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OMTREE\Downloads\"/>
    </mc:Choice>
  </mc:AlternateContent>
  <xr:revisionPtr revIDLastSave="0" documentId="13_ncr:1_{FE3CFBDD-7B78-429C-A756-BC38C009E0EC}" xr6:coauthVersionLast="36" xr6:coauthVersionMax="36" xr10:uidLastSave="{00000000-0000-0000-0000-000000000000}"/>
  <bookViews>
    <workbookView xWindow="0" yWindow="0" windowWidth="28800" windowHeight="13110" xr2:uid="{6BF0A07C-8E94-4286-99F2-972E92482BD2}"/>
  </bookViews>
  <sheets>
    <sheet name="현금흐름표" sheetId="2" r:id="rId1"/>
    <sheet name="운영계산서" sheetId="3" r:id="rId2"/>
    <sheet name="재무상태표" sheetId="4" r:id="rId3"/>
  </sheets>
  <definedNames>
    <definedName name="_xlnm._FilterDatabase" localSheetId="1" hidden="1">운영계산서!$A$4:$EQ$4</definedName>
    <definedName name="_xlnm._FilterDatabase" localSheetId="2" hidden="1">재무상태표!$A$4:$CQ$4</definedName>
    <definedName name="_xlnm._FilterDatabase" localSheetId="0" hidden="1">현금흐름표!$A$4:$GR$4</definedName>
    <definedName name="_xlnm.Print_Area" localSheetId="0">현금흐름표!$A$1:$GO$4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4" l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6" i="4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</calcChain>
</file>

<file path=xl/sharedStrings.xml><?xml version="1.0" encoding="utf-8"?>
<sst xmlns="http://schemas.openxmlformats.org/spreadsheetml/2006/main" count="5592" uniqueCount="804">
  <si>
    <t>(단위 : 천원)</t>
    <phoneticPr fontId="2" type="noConversion"/>
  </si>
  <si>
    <t>학교명</t>
  </si>
  <si>
    <t>학급</t>
    <phoneticPr fontId="2" type="noConversion"/>
  </si>
  <si>
    <t>학종</t>
  </si>
  <si>
    <t>지역</t>
  </si>
  <si>
    <t>1.현금유입액[2002]</t>
  </si>
  <si>
    <t>2.운영활동현금유입[2003]</t>
  </si>
  <si>
    <t>3.산학협력수익[2004]</t>
  </si>
  <si>
    <t>3.지원금수익[2018]</t>
  </si>
  <si>
    <t>3.간접비수익[2026]</t>
  </si>
  <si>
    <t>3.전입및기부금수익[2035]</t>
  </si>
  <si>
    <t>3.운영외수익[2045]</t>
  </si>
  <si>
    <t>2.투자활동현금유입[2051]</t>
  </si>
  <si>
    <t>3.투자자산수입[2052]</t>
  </si>
  <si>
    <t>3.유형자산매각대[2057]</t>
  </si>
  <si>
    <t>3.무형자산매각대[2065]</t>
  </si>
  <si>
    <t>3.기타비유동자산수입[2069]</t>
  </si>
  <si>
    <t>2.재무활동현금유입[2076]</t>
  </si>
  <si>
    <t>3.부채의차입[2077]</t>
  </si>
  <si>
    <t>3.기본금의조달[2090]</t>
  </si>
  <si>
    <t>1.현금유출액[2096]</t>
  </si>
  <si>
    <t>2.운영활동현금유출[2097]</t>
  </si>
  <si>
    <t>3.산학협력비[2098]</t>
  </si>
  <si>
    <t>3.지원금사업비[2120]</t>
  </si>
  <si>
    <t>3.간접비사업비[2137]</t>
  </si>
  <si>
    <t>3.일반관리비[2155]</t>
  </si>
  <si>
    <t>3.운영외비용[2159]</t>
  </si>
  <si>
    <t>3.학교회계전출금[2162]</t>
  </si>
  <si>
    <t>2.투자활동현금유출[2164]</t>
  </si>
  <si>
    <t>3.투자자산지출[2165]</t>
  </si>
  <si>
    <t>3.유형자산취득지출[2170]</t>
  </si>
  <si>
    <t>3.무형자산취득지출[2179]</t>
  </si>
  <si>
    <t>3.기타비유동자산지출[2183]</t>
  </si>
  <si>
    <t>2.재무활동현금유출[2190]</t>
  </si>
  <si>
    <t>3.부채의상환[2191]</t>
  </si>
  <si>
    <t>3.기본금의반환[2207]</t>
  </si>
  <si>
    <t>0.현금의증감(유입-유출)[2001]</t>
  </si>
  <si>
    <t>0.기초의현금[2215]</t>
  </si>
  <si>
    <t>1.기초의현금[2216]</t>
  </si>
  <si>
    <t>0.기말의현금[2217]</t>
  </si>
  <si>
    <t>1.기말의현금[2218]</t>
  </si>
  <si>
    <t>가야대학교</t>
  </si>
  <si>
    <t>가천대학교</t>
  </si>
  <si>
    <t>가톨릭대학교</t>
  </si>
  <si>
    <t>강남대학교</t>
  </si>
  <si>
    <t>건국대학교</t>
  </si>
  <si>
    <t>건양대학교</t>
  </si>
  <si>
    <t>경기대학교</t>
  </si>
  <si>
    <t>경남대학교</t>
  </si>
  <si>
    <t>경동대학교</t>
  </si>
  <si>
    <t>경성대학교</t>
  </si>
  <si>
    <t>경운대학교</t>
  </si>
  <si>
    <t>경일대학교</t>
  </si>
  <si>
    <t>경희대학교</t>
  </si>
  <si>
    <t>계명대학교</t>
  </si>
  <si>
    <t>고려대학교</t>
  </si>
  <si>
    <t>고신대학교</t>
  </si>
  <si>
    <t>광운대학교</t>
  </si>
  <si>
    <t>광주대학교</t>
  </si>
  <si>
    <t>광주여자대학교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</si>
  <si>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</si>
  <si>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</si>
  <si>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</si>
  <si>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</si>
  <si>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</si>
  <si>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</si>
  <si>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</t>
  </si>
  <si>
    <t>단국대학교</t>
  </si>
  <si>
    <t>대구가톨릭대학교</t>
  </si>
  <si>
    <t>대구대학교</t>
  </si>
  <si>
    <t>대구예술대학교</t>
  </si>
  <si>
    <t>대구한의대학교</t>
  </si>
  <si>
    <t>대전대학교</t>
  </si>
  <si>
    <t>대진대학교</t>
  </si>
  <si>
    <t>덕성여자대학교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</si>
  <si>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</si>
  <si>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</si>
  <si>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</si>
  <si>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</si>
  <si>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</si>
  <si>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</si>
  <si>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</si>
  <si>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</si>
  <si>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</si>
  <si>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목원대학교</t>
  </si>
  <si>
    <t>목포가톨릭대학교</t>
  </si>
  <si>
    <t>배재대학교</t>
  </si>
  <si>
    <t>백석대학교</t>
  </si>
  <si>
    <t>부산가톨릭대학교</t>
  </si>
  <si>
    <t>부산외국어대학교</t>
  </si>
  <si>
    <t>북한대학원대학교</t>
  </si>
  <si>
    <t>삼육대학교</t>
  </si>
  <si>
    <t>상지대학교</t>
  </si>
  <si>
    <t>서강대학교</t>
  </si>
  <si>
    <t>서경대학교</t>
  </si>
  <si>
    <t>서울과학종합대학원대학교</t>
  </si>
  <si>
    <t>서울기독대학교</t>
  </si>
  <si>
    <t>서울벤처대학원대학교</t>
  </si>
  <si>
    <t>서울신학대학교</t>
  </si>
  <si>
    <t>서울여자대학교</t>
  </si>
  <si>
    <t>서울장신대학교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</si>
  <si>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</si>
  <si>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</si>
  <si>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</si>
  <si>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</si>
  <si>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</si>
  <si>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</si>
  <si>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</si>
  <si>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</si>
  <si>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</si>
  <si>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</si>
  <si>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수원대학교</t>
  </si>
  <si>
    <t>숙명여자대학교</t>
  </si>
  <si>
    <t>순천향대학교</t>
  </si>
  <si>
    <t>숭실대학교</t>
  </si>
  <si>
    <t>신라대학교</t>
  </si>
  <si>
    <t>아주대학교</t>
  </si>
  <si>
    <t>안양대학교</t>
  </si>
  <si>
    <t>영남대학교</t>
  </si>
  <si>
    <t>영산대학교</t>
  </si>
  <si>
    <t>예수대학교</t>
  </si>
  <si>
    <t>예원예술대학교</t>
  </si>
  <si>
    <t>용인대학교</t>
  </si>
  <si>
    <t>우석대학교</t>
  </si>
  <si>
    <t>우송대학교</t>
  </si>
  <si>
    <t>울산대학교</t>
  </si>
  <si>
    <t>원광대학교</t>
  </si>
  <si>
    <t>위덕대학교</t>
  </si>
  <si>
    <t>을지대학교</t>
  </si>
  <si>
    <t>이화여자대학교</t>
  </si>
  <si>
    <t>인제대학교</t>
  </si>
  <si>
    <t>인하대학교</t>
  </si>
  <si>
    <t>전주대학교</t>
  </si>
  <si>
    <t>제주국제대학교</t>
  </si>
  <si>
    <t>조선대학교</t>
  </si>
  <si>
    <t>중부대학교</t>
  </si>
  <si>
    <t>중앙대학교</t>
  </si>
  <si>
    <t>중원대학교</t>
  </si>
  <si>
    <t>차의과학대학교</t>
  </si>
  <si>
    <t>창신대학교</t>
  </si>
  <si>
    <t>청운대학교</t>
  </si>
  <si>
    <t>청주대학교</t>
  </si>
  <si>
    <t>초당대학교</t>
  </si>
  <si>
    <t>총신대학교</t>
  </si>
  <si>
    <t>추계예술대학교</t>
  </si>
  <si>
    <t>평택대학교</t>
  </si>
  <si>
    <t>포항공과대학교</t>
  </si>
  <si>
    <t>한국기술교육대학교</t>
  </si>
  <si>
    <t>한국성서대학교</t>
  </si>
  <si>
    <t>한국외국어대학교</t>
  </si>
  <si>
    <t>한국전력국제원자력대학원대학교</t>
  </si>
  <si>
    <t>한국항공대학교</t>
  </si>
  <si>
    <t>한남대학교</t>
  </si>
  <si>
    <t>한동대학교</t>
  </si>
  <si>
    <t>한라대학교</t>
  </si>
  <si>
    <t>한림국제대학원대학교</t>
  </si>
  <si>
    <t>한림대학교</t>
  </si>
  <si>
    <t>한서대학교</t>
  </si>
  <si>
    <t>한성대학교</t>
  </si>
  <si>
    <t>한세대학교</t>
  </si>
  <si>
    <t>한신대학교</t>
  </si>
  <si>
    <t>한일장신대학교</t>
  </si>
  <si>
    <t>협성대학교</t>
  </si>
  <si>
    <t>호남대학교</t>
  </si>
  <si>
    <t>호서대학교</t>
  </si>
  <si>
    <t>호원대학교</t>
  </si>
  <si>
    <t>가톨릭상지대학교</t>
  </si>
  <si>
    <t>강동대학교</t>
  </si>
  <si>
    <t>강릉영동대학교</t>
  </si>
  <si>
    <t>거제대학교</t>
  </si>
  <si>
    <t>경기과학기술대학교</t>
  </si>
  <si>
    <t>경남정보대학교</t>
  </si>
  <si>
    <t>경민대학교</t>
  </si>
  <si>
    <t>경복대학교</t>
  </si>
  <si>
    <t>경북과학대학교</t>
  </si>
  <si>
    <t>경북전문대학교</t>
  </si>
  <si>
    <t>경인여자대학교</t>
  </si>
  <si>
    <t>계명문화대학교</t>
  </si>
  <si>
    <t>계원예술대학교</t>
  </si>
  <si>
    <t>광양보건대학교</t>
  </si>
  <si>
    <t>광주보건대학교</t>
  </si>
  <si>
    <t>구미대학교</t>
  </si>
  <si>
    <t>국제대학교</t>
  </si>
  <si>
    <t>군산간호대학교</t>
  </si>
  <si>
    <t>군장대학교</t>
  </si>
  <si>
    <t>기독간호대학교</t>
  </si>
  <si>
    <t>김포대학교</t>
  </si>
  <si>
    <t>김해대학교</t>
  </si>
  <si>
    <t>농협대학교</t>
  </si>
  <si>
    <t>대경대학교</t>
  </si>
  <si>
    <t>대구공업대학교</t>
  </si>
  <si>
    <t>대구과학대학교</t>
  </si>
  <si>
    <t>대구보건대학교</t>
  </si>
  <si>
    <t>대덕대학교</t>
  </si>
  <si>
    <t>대동대학교</t>
  </si>
  <si>
    <t>대림대학교</t>
  </si>
  <si>
    <t>대원대학교</t>
  </si>
  <si>
    <t>대전보건대학교</t>
  </si>
  <si>
    <t>동강대학교</t>
  </si>
  <si>
    <t>동남보건대학교</t>
  </si>
  <si>
    <t>동서울대학교</t>
  </si>
  <si>
    <t>동아방송예술대학교</t>
  </si>
  <si>
    <t>동양미래대학교</t>
  </si>
  <si>
    <t>동원대학교</t>
  </si>
  <si>
    <t>동의과학대학교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</si>
  <si>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</si>
  <si>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</si>
  <si>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</si>
  <si>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</si>
  <si>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</si>
  <si>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</si>
  <si>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백석문화대학교</t>
  </si>
  <si>
    <t>백제예술대학교</t>
  </si>
  <si>
    <t>부산경상대학교</t>
  </si>
  <si>
    <t>부산과학기술대학교</t>
  </si>
  <si>
    <t>부산여자대학교</t>
  </si>
  <si>
    <t>부천대학교</t>
  </si>
  <si>
    <t>삼육보건대학교</t>
  </si>
  <si>
    <t>서영대학교</t>
  </si>
  <si>
    <t>서울여자간호대학교</t>
  </si>
  <si>
    <t>서울예술대학교</t>
  </si>
  <si>
    <t>서정대학교</t>
  </si>
  <si>
    <t>선린대학교</t>
  </si>
  <si>
    <t>세경대학교</t>
  </si>
  <si>
    <t>송곡대학교</t>
  </si>
  <si>
    <t>송호대학교</t>
  </si>
  <si>
    <t>수성대학교</t>
  </si>
  <si>
    <t>수원과학대학교</t>
  </si>
  <si>
    <t>수원여자대학교</t>
  </si>
  <si>
    <t>순천제일대학교</t>
  </si>
  <si>
    <t>숭의여자대학교</t>
  </si>
  <si>
    <t>신구대학교</t>
  </si>
  <si>
    <t>신성대학교</t>
  </si>
  <si>
    <t>신안산대학교</t>
  </si>
  <si>
    <t>안동과학대학교</t>
  </si>
  <si>
    <t>안산대학교</t>
  </si>
  <si>
    <t>여주대학교</t>
  </si>
  <si>
    <t>연성대학교</t>
  </si>
  <si>
    <t>영남이공대학교</t>
  </si>
  <si>
    <t>오산대학교</t>
  </si>
  <si>
    <t>우송정보대학</t>
  </si>
  <si>
    <t>울산과학대학교</t>
  </si>
  <si>
    <t>원광보건대학교</t>
  </si>
  <si>
    <t>유한대학교</t>
  </si>
  <si>
    <t>인덕대학교</t>
  </si>
  <si>
    <t>인하공업전문대학</t>
  </si>
  <si>
    <t>장안대학교</t>
  </si>
  <si>
    <t>전남과학대학교</t>
  </si>
  <si>
    <t>전북과학대학교</t>
  </si>
  <si>
    <t>전주기전대학</t>
  </si>
  <si>
    <t>전주비전대학교</t>
  </si>
  <si>
    <t>제주관광대학교</t>
  </si>
  <si>
    <t>제주한라대학교</t>
  </si>
  <si>
    <t>조선간호대학교</t>
  </si>
  <si>
    <t>조선이공대학교</t>
  </si>
  <si>
    <t>진주보건대학교</t>
  </si>
  <si>
    <t>청강문화산업대학교</t>
  </si>
  <si>
    <t>청암대학교</t>
  </si>
  <si>
    <t>춘해보건대학교</t>
  </si>
  <si>
    <t>충북보건과학대학교</t>
  </si>
  <si>
    <t>충청대학교</t>
  </si>
  <si>
    <t>포항대학교</t>
  </si>
  <si>
    <t>한국관광대학교</t>
  </si>
  <si>
    <t>한국승강기대학교</t>
  </si>
  <si>
    <t>한국영상대학교</t>
  </si>
  <si>
    <t>한국폴리텍Ⅱ대학</t>
  </si>
  <si>
    <t>한국폴리텍Ⅲ대학</t>
  </si>
  <si>
    <t>한국폴리텍Ⅳ대학</t>
  </si>
  <si>
    <t>한국폴리텍Ⅴ대학</t>
  </si>
  <si>
    <t>한국폴리텍Ⅵ대학</t>
  </si>
  <si>
    <t>한국폴리텍Ⅶ대학</t>
  </si>
  <si>
    <t>한림성심대학교</t>
  </si>
  <si>
    <t>한양여자대학교</t>
  </si>
  <si>
    <t>혜전대학교</t>
  </si>
  <si>
    <t>동국대학교</t>
  </si>
  <si>
    <t>상명대학교</t>
  </si>
  <si>
    <t>신한대학교</t>
  </si>
  <si>
    <t>연세대학교</t>
  </si>
  <si>
    <t>한양대학교</t>
  </si>
  <si>
    <t>홍익대학교</t>
  </si>
  <si>
    <t>동원과학기술대학교</t>
  </si>
  <si>
    <t>서일대학교</t>
  </si>
  <si>
    <t>가톨릭관동대학교</t>
  </si>
  <si>
    <t>감리교신학대학교</t>
  </si>
  <si>
    <t>건신대학원대학교</t>
  </si>
  <si>
    <t>동방문화대학원대학교</t>
  </si>
  <si>
    <t>서울외국어대학원대학교</t>
  </si>
  <si>
    <t>대전과학기술대학교</t>
  </si>
  <si>
    <t>호산대학교</t>
  </si>
  <si>
    <t>서울미디어대학원대학교</t>
  </si>
  <si>
    <t>경북보건대학교</t>
  </si>
  <si>
    <t>동아보건대학교</t>
  </si>
  <si>
    <t>연암공과대학교</t>
  </si>
  <si>
    <t>연암대학교</t>
  </si>
  <si>
    <t>창원문성대학교</t>
  </si>
  <si>
    <t>대학</t>
  </si>
  <si>
    <t>강원</t>
  </si>
  <si>
    <t>경남</t>
  </si>
  <si>
    <t>대구</t>
  </si>
  <si>
    <t>인천</t>
  </si>
  <si>
    <t>충남</t>
  </si>
  <si>
    <t>광주</t>
  </si>
  <si>
    <t>서울</t>
  </si>
  <si>
    <t>전북</t>
  </si>
  <si>
    <t>경북</t>
  </si>
  <si>
    <t>전남</t>
  </si>
  <si>
    <t>부산</t>
  </si>
  <si>
    <t>울산</t>
  </si>
  <si>
    <t>제주</t>
  </si>
  <si>
    <t>충북</t>
  </si>
  <si>
    <t>대전</t>
  </si>
  <si>
    <t>경기</t>
  </si>
  <si>
    <t>전문</t>
  </si>
  <si>
    <t>사립</t>
  </si>
  <si>
    <t>세종</t>
  </si>
  <si>
    <t>서울한영대학교</t>
  </si>
  <si>
    <t>유원대학교</t>
  </si>
  <si>
    <t>인천가톨릭대학교</t>
  </si>
  <si>
    <t>부산예술대학교</t>
  </si>
  <si>
    <t>국제뇌교육종합대학원대학교</t>
  </si>
  <si>
    <t>영진전문대학교</t>
  </si>
  <si>
    <t>한국폴리텍Ⅰ대학</t>
  </si>
  <si>
    <t>성운대학교</t>
  </si>
  <si>
    <t>한영대학교</t>
  </si>
  <si>
    <t>가톨릭꽃동네대학교</t>
  </si>
  <si>
    <t>용인예술과학대학교</t>
  </si>
  <si>
    <t>강서대학교</t>
  </si>
  <si>
    <t>대신대학교</t>
  </si>
  <si>
    <t>신경주대학교</t>
  </si>
  <si>
    <t>아신대학교</t>
  </si>
  <si>
    <t>영남신학대학교</t>
  </si>
  <si>
    <t>한국공학대학교</t>
  </si>
  <si>
    <t>화성의과학대학교</t>
  </si>
  <si>
    <t>국제언어대학원대학교</t>
  </si>
  <si>
    <t>나주대학교</t>
  </si>
  <si>
    <t>부산보건대학교</t>
  </si>
  <si>
    <t>아주자동차대학교</t>
  </si>
  <si>
    <t>재능대학교</t>
  </si>
  <si>
    <t>일반</t>
  </si>
  <si>
    <t>호남신학대학교</t>
  </si>
  <si>
    <t>산업</t>
  </si>
  <si>
    <t>대학원</t>
  </si>
  <si>
    <t>한국골프과학기술대학교</t>
  </si>
  <si>
    <t>기능</t>
  </si>
  <si>
    <t>한국폴리텍특성화대학</t>
  </si>
  <si>
    <t>No.</t>
    <phoneticPr fontId="2" type="noConversion"/>
  </si>
  <si>
    <t>설립</t>
  </si>
  <si>
    <t>4.연구수익[2005]</t>
  </si>
  <si>
    <t>5.정부연구수익[2006]</t>
  </si>
  <si>
    <t>5.산업체연구수익[2007]</t>
  </si>
  <si>
    <t>4.교육운영수익[2008]</t>
  </si>
  <si>
    <t>5.교육운영수익[2009]</t>
  </si>
  <si>
    <t>4.기술이전수익[2010]</t>
  </si>
  <si>
    <t>5.지식재산권이전수익[2011]</t>
  </si>
  <si>
    <t>5.노하우이전수익[2012]</t>
  </si>
  <si>
    <t>4.설비자산사용료수익[2013]</t>
  </si>
  <si>
    <t>5.설비자산사용료수익[2014]</t>
  </si>
  <si>
    <t>5.임대료수익[2015]</t>
  </si>
  <si>
    <t>4.기타산학협력수익[2016]</t>
  </si>
  <si>
    <t>5.기타산학협력수익[2017]</t>
  </si>
  <si>
    <t>4.연구수익[2019]</t>
  </si>
  <si>
    <t>5.정부연구수익[2020]</t>
  </si>
  <si>
    <t>5.산업체연구수익[2021]</t>
  </si>
  <si>
    <t>4.교육운영수익[2022]</t>
  </si>
  <si>
    <t>5.교육운영수익[2023]</t>
  </si>
  <si>
    <t>4.기타지원금수익[2024]</t>
  </si>
  <si>
    <t>5.기타지원금수익[2025]</t>
  </si>
  <si>
    <t>4.산학협력수익[2027]</t>
  </si>
  <si>
    <t>5.산학협력연구수익[2028]</t>
  </si>
  <si>
    <t>5.산학협력교육운영수익[2029]</t>
  </si>
  <si>
    <t>5.기타산학협력수익[2030]</t>
  </si>
  <si>
    <t>4.지원금수익[2031]</t>
  </si>
  <si>
    <t>5.지원금연구수익[2032]</t>
  </si>
  <si>
    <t>5.지원금교육운영수익[2033]</t>
  </si>
  <si>
    <t>5.기타지원금수익[2034]</t>
  </si>
  <si>
    <t>4.전입금수익[2036]</t>
  </si>
  <si>
    <t>5.학교법인전입금[2037]</t>
  </si>
  <si>
    <t>5.학교회계전입금[2038]</t>
  </si>
  <si>
    <t>5.학교기업전입금[2039]</t>
  </si>
  <si>
    <t>5.기타전입금[2040]</t>
  </si>
  <si>
    <t>4.기부금수익[2041]</t>
  </si>
  <si>
    <t>5.일반기부금[2042]</t>
  </si>
  <si>
    <t>5.지정기부금[2043]</t>
  </si>
  <si>
    <t>4.운영외수익[2046]</t>
  </si>
  <si>
    <t>5.이자수익[2047]</t>
  </si>
  <si>
    <t>5.배당금수익[2048]</t>
  </si>
  <si>
    <t>5.전기오류수정이익[2049]</t>
  </si>
  <si>
    <t>5.기타운영외수익[2050]</t>
  </si>
  <si>
    <t>4.장기금융상품인출[2053]</t>
  </si>
  <si>
    <t>4.장기투자금융자산매각대[2054]</t>
  </si>
  <si>
    <t>4.출자금회수[2055]</t>
  </si>
  <si>
    <t>4.기타투자자산수입[2056]</t>
  </si>
  <si>
    <t>4.토지매각대[2058]</t>
  </si>
  <si>
    <t>4.건물매각대[2059]</t>
  </si>
  <si>
    <t>4.구축물매각대[2060]</t>
  </si>
  <si>
    <t>4.기계기구매각대[2061]</t>
  </si>
  <si>
    <t>4.집기비품매각대[2062]</t>
  </si>
  <si>
    <t>4.차량운반구매각대[2063]</t>
  </si>
  <si>
    <t>4.기타유형자산매각대[2064]</t>
  </si>
  <si>
    <t>4.지식재산권매각대[2066]</t>
  </si>
  <si>
    <t>4.개발비매각대[2067]</t>
  </si>
  <si>
    <t>4.기타무형자산매각대[2068]</t>
  </si>
  <si>
    <t>4.연구기금인출수입[2070]</t>
  </si>
  <si>
    <t>4.건축기금인출수입[2071]</t>
  </si>
  <si>
    <t>4.장학기금인출수입[2072]</t>
  </si>
  <si>
    <t>4.기타기금인출수입[2073]</t>
  </si>
  <si>
    <t>4.보증금수입[2074]</t>
  </si>
  <si>
    <t>4.기타비유동자산수입[2075]</t>
  </si>
  <si>
    <t>4.임대보증금증가[2219]</t>
  </si>
  <si>
    <t>4.기타비유동부채증가[2220]</t>
  </si>
  <si>
    <t>4.출연기본금입금액[2091]</t>
  </si>
  <si>
    <t>5.법인일반회계출연금증가[2092]</t>
  </si>
  <si>
    <t>5.교비회계출연금증가[2093]</t>
  </si>
  <si>
    <t>5.기타출연금증가[2095]</t>
  </si>
  <si>
    <t>4.산학협력연구비[2099]</t>
  </si>
  <si>
    <t>5.인건비[2100]</t>
  </si>
  <si>
    <t>5.학생인건비[2101]</t>
  </si>
  <si>
    <t>5.연구시설·장비비[2192]</t>
  </si>
  <si>
    <t>5.연구활동비[2193]</t>
  </si>
  <si>
    <t>5.연구재료비[2194]</t>
  </si>
  <si>
    <t>5.연구수당[2105]</t>
  </si>
  <si>
    <t>5.위탁연구개발비[2106]</t>
  </si>
  <si>
    <t>5.제경비[9901]</t>
  </si>
  <si>
    <t>4.교육운영비[2107]</t>
  </si>
  <si>
    <t>5.인건비[2108]</t>
  </si>
  <si>
    <t>5.교육과정개발비[2109]</t>
  </si>
  <si>
    <t>5.장학금[2110]</t>
  </si>
  <si>
    <t>5.실험실습비[2111]</t>
  </si>
  <si>
    <t>5.기타교육운영비[2112]</t>
  </si>
  <si>
    <t>4.지식재산권비용[2113]</t>
  </si>
  <si>
    <t>5.지식재산권실시·양도비[2114]</t>
  </si>
  <si>
    <t>5.산학협력보상금[2115]</t>
  </si>
  <si>
    <t>4.학교시설사용료[2116]</t>
  </si>
  <si>
    <t>5.학교시설사용료[2117]</t>
  </si>
  <si>
    <t>4.기타산학협력비[2118]</t>
  </si>
  <si>
    <t>5.기타산학협력비[2119]</t>
  </si>
  <si>
    <t>4.연구비[2121]</t>
  </si>
  <si>
    <t>5.인건비[2122]</t>
  </si>
  <si>
    <t>5.학생인건비[2123]</t>
  </si>
  <si>
    <t>5.연구시설·장비비[2195]</t>
  </si>
  <si>
    <t>5.연구활동비[2196]</t>
  </si>
  <si>
    <t>5.연구재료비[2197]</t>
  </si>
  <si>
    <t>5.연구수당[2127]</t>
  </si>
  <si>
    <t>5.위탁연구개발비[2128]</t>
  </si>
  <si>
    <t>5.제경비[9902]</t>
  </si>
  <si>
    <t>4.교육운영비[2129]</t>
  </si>
  <si>
    <t>5.인건비[2130]</t>
  </si>
  <si>
    <t>5.교육과정개발비[2131]</t>
  </si>
  <si>
    <t>5.장학금[2132]</t>
  </si>
  <si>
    <t>5.실험실습비[2133]</t>
  </si>
  <si>
    <t>5.기타교육운영비[2134]</t>
  </si>
  <si>
    <t>4.기타지원금사업비[2135]</t>
  </si>
  <si>
    <t>5.기타지원금사업비[2136]</t>
  </si>
  <si>
    <t>4.인력지원비[2138]</t>
  </si>
  <si>
    <t>5.인건비[2139]</t>
  </si>
  <si>
    <t>5.연구개발능률성과급[2140]</t>
  </si>
  <si>
    <t>5.연구개발준비금[2198]</t>
  </si>
  <si>
    <t>4.연구지원비[2141]</t>
  </si>
  <si>
    <t>5.기관 공통비용[2142]</t>
  </si>
  <si>
    <t>5.사업단 또는 연구단 운영비[2143]</t>
  </si>
  <si>
    <t>5.기반시설·장비구축·운영비[2149]</t>
  </si>
  <si>
    <t>5.연구실안전관리비[2144]</t>
  </si>
  <si>
    <t>5.연구보안관리비[2145]</t>
  </si>
  <si>
    <t>5.연구윤리활동비[2146]</t>
  </si>
  <si>
    <t>5.연구활동지원금[2148]</t>
  </si>
  <si>
    <t>4.성과활용지원비[2150]</t>
  </si>
  <si>
    <t>5.과학문화활동비[2151]</t>
  </si>
  <si>
    <t>5.지식재산권출원·등록비[2152]</t>
  </si>
  <si>
    <t>4.기타지원비[2153]</t>
  </si>
  <si>
    <t>5.기타지원비[2154]</t>
  </si>
  <si>
    <t>4.일반관리비[2156]</t>
  </si>
  <si>
    <t>5.인건비[2157]</t>
  </si>
  <si>
    <t>5.일반제경비[2158]</t>
  </si>
  <si>
    <t>4.전기오류수정손실[2160]</t>
  </si>
  <si>
    <t>4.기타운영외비용[2161]</t>
  </si>
  <si>
    <t>4.학교회계전출금[2163]</t>
  </si>
  <si>
    <t>4.장기금융상품의증가[2166]</t>
  </si>
  <si>
    <t>4.장기투자금융자산취득지출[2167]</t>
  </si>
  <si>
    <t>4.출자금의투자지출[2168]</t>
  </si>
  <si>
    <t>4.기타투자자산지출[2169]</t>
  </si>
  <si>
    <t>4.토지취득[2171]</t>
  </si>
  <si>
    <t>4.건물취득[2172]</t>
  </si>
  <si>
    <t>4.구축물취득[2173]</t>
  </si>
  <si>
    <t>4.기계기구취득[2174]</t>
  </si>
  <si>
    <t>4.집기비품취득[2175]</t>
  </si>
  <si>
    <t>4.차량운반구취득[2176]</t>
  </si>
  <si>
    <t>4.건설중인자산의취득[2177]</t>
  </si>
  <si>
    <t>4.기타유형자산취득[2178]</t>
  </si>
  <si>
    <t>4.지적재산권취득[2180]</t>
  </si>
  <si>
    <t>4.개발비취득[2181]</t>
  </si>
  <si>
    <t>4.기타무형자산취득[2182]</t>
  </si>
  <si>
    <t>4.연구기금적립지출[2184]</t>
  </si>
  <si>
    <t>4.건축기금적립지출[2185]</t>
  </si>
  <si>
    <t>4.장학기금적립지출[2186]</t>
  </si>
  <si>
    <t>4.기타기금적립지출[2187]</t>
  </si>
  <si>
    <t>4.보증금지출[2188]</t>
  </si>
  <si>
    <t>4.기타비유동자산지출[2189]</t>
  </si>
  <si>
    <t>4.비유동부채입금액[2202]</t>
  </si>
  <si>
    <t>5.임대보증금감소[2203]</t>
  </si>
  <si>
    <t>5.기타비유동부채감소[2206]</t>
  </si>
  <si>
    <t>4.출연기본금감소[2208]</t>
  </si>
  <si>
    <t>5.법인일반회계출연금감소[2209]</t>
  </si>
  <si>
    <t>5.교비회계출연금감소[2210]</t>
  </si>
  <si>
    <t>5.기타출연금 감소[2212]</t>
  </si>
  <si>
    <t>※ 결산 미제출교 제외</t>
    <phoneticPr fontId="3" type="noConversion"/>
  </si>
  <si>
    <t>1.운영수익 총계[2001]</t>
  </si>
  <si>
    <t>2.운영수익[2002]</t>
  </si>
  <si>
    <t>3.산학협력수익[2003]</t>
  </si>
  <si>
    <t>4.연구수익[2004]</t>
  </si>
  <si>
    <t>5.정부연구수익[2005]</t>
  </si>
  <si>
    <t>5.산업체연구수익[2006]</t>
  </si>
  <si>
    <t>4.교육운영수익[2007]</t>
  </si>
  <si>
    <t>5.교육운영수익[2008]</t>
  </si>
  <si>
    <t>4.기술이전수익[2009]</t>
  </si>
  <si>
    <t>5.지식재산권이전수익[2010]</t>
  </si>
  <si>
    <t>5.노하우이전수익[2011]</t>
  </si>
  <si>
    <t>4.설비자산사용료수익[2012]</t>
  </si>
  <si>
    <t>5.설비자산사용료수익[2013]</t>
  </si>
  <si>
    <t>5.임대료수익[2014]</t>
  </si>
  <si>
    <t>4.기타산학협력수익[2015]</t>
  </si>
  <si>
    <t>5.기타산학협력수익[2016]</t>
  </si>
  <si>
    <t>3.지원금수익[2017]</t>
  </si>
  <si>
    <t>4.연구수익[2018]</t>
  </si>
  <si>
    <t>5.정부연구수익[2019]</t>
  </si>
  <si>
    <t>5.산업체연구수익[2020]</t>
  </si>
  <si>
    <t>4.교육운영수익[2021]</t>
  </si>
  <si>
    <t>5.교육운영수익[2022]</t>
  </si>
  <si>
    <t>4.기타지원금수익[2023]</t>
  </si>
  <si>
    <t>5.기타지원금수익[2024]</t>
  </si>
  <si>
    <t>3.간접비수익[2025]</t>
  </si>
  <si>
    <t>4.산학협력수익[2026]</t>
  </si>
  <si>
    <t>5.산학협력 연구수익[2027]</t>
  </si>
  <si>
    <t>5.산학협력교육운영수익[2028]</t>
  </si>
  <si>
    <t>5.기타 산학협력수익[2029]</t>
  </si>
  <si>
    <t>4.지원금수익[2030]</t>
  </si>
  <si>
    <t>5.지원금연구수익[2031]</t>
  </si>
  <si>
    <t>5.지원금교육운영수익[2032]</t>
  </si>
  <si>
    <t>5.기타지원금수익[2033]</t>
  </si>
  <si>
    <t>3.전입및기부금수익[2034]</t>
  </si>
  <si>
    <t>4.전입금수익[2035]</t>
  </si>
  <si>
    <t>5.학교법인전입금[2036]</t>
  </si>
  <si>
    <t>5.학교회계전입금[2037]</t>
  </si>
  <si>
    <t>5. 학교기업전입금[2038]</t>
  </si>
  <si>
    <t>5.기타전입금[2039]</t>
  </si>
  <si>
    <t>4.기부금수익[2040]</t>
  </si>
  <si>
    <t>5.일반기부금[2041]</t>
  </si>
  <si>
    <t>5.지정기부금[2042]</t>
  </si>
  <si>
    <t>5.현물기부금[2043]</t>
  </si>
  <si>
    <t>3.운영외수익[2044]</t>
  </si>
  <si>
    <t>4.운영외수익[2045]</t>
  </si>
  <si>
    <t>5.이자수익[2046]</t>
  </si>
  <si>
    <t>5.배당금수익[2047]</t>
  </si>
  <si>
    <t>5.유가증권평가이익[2048]</t>
  </si>
  <si>
    <t>5.유가증권처분이익[2049]</t>
  </si>
  <si>
    <t>5.외환차익[2050]</t>
  </si>
  <si>
    <t>5.외화환산이익[2051]</t>
  </si>
  <si>
    <t>5.유형자산처분이익[2052]</t>
  </si>
  <si>
    <t>5.대손충당금환입[2053]</t>
  </si>
  <si>
    <t>5.전기오류수정이익[2054]</t>
  </si>
  <si>
    <t>5.고유목적사업준비금환입액[2055]</t>
  </si>
  <si>
    <t>5.기타운영외수익[2056]</t>
  </si>
  <si>
    <t>1.운영비용 총계[2057]</t>
  </si>
  <si>
    <t>2.운영비용 합계[2058]</t>
  </si>
  <si>
    <t>3.산학협력비[2059]</t>
  </si>
  <si>
    <t>4.산학협력연구비[2060]</t>
  </si>
  <si>
    <t>5.인건비[2061]</t>
  </si>
  <si>
    <t>5.학생인건비[2062]</t>
  </si>
  <si>
    <t>5.연구시설·장비비[2139]</t>
  </si>
  <si>
    <t>5.연구활동비[2140]</t>
  </si>
  <si>
    <t>5.연구재료비[2141]</t>
  </si>
  <si>
    <t>5.연구수당[2066]</t>
  </si>
  <si>
    <t>5.위탁연구개발비[2067]</t>
  </si>
  <si>
    <t>5.제경비[9903]</t>
  </si>
  <si>
    <t>4.교육운영비[2068]</t>
  </si>
  <si>
    <t>5.인건비[2069]</t>
  </si>
  <si>
    <t>5.교육과정개발비[2070]</t>
  </si>
  <si>
    <t>5.장학금[2071]</t>
  </si>
  <si>
    <t>5.실험실습비[2072]</t>
  </si>
  <si>
    <t>5.기타교육운영비[2073]</t>
  </si>
  <si>
    <t>4.지식재산권비용[2074]</t>
  </si>
  <si>
    <t>5.지식재산권실시·양도비[2075]</t>
  </si>
  <si>
    <t>5.산학협력보상금[2076]</t>
  </si>
  <si>
    <t>4.학교시설사용료[2077]</t>
  </si>
  <si>
    <t>5.학교시설사용료[2078]</t>
  </si>
  <si>
    <t>4.기타산학협력비[2079]</t>
  </si>
  <si>
    <t>5. 기타산학협력비[2080]</t>
  </si>
  <si>
    <t>3.지원금사업비[2081]</t>
  </si>
  <si>
    <t>4.연구비[2082]</t>
  </si>
  <si>
    <t>5.인건비[2083]</t>
  </si>
  <si>
    <t>5.학생인건비[2084]</t>
  </si>
  <si>
    <t>5.연구시설·장비비[2142]</t>
  </si>
  <si>
    <t>5.연구활동비[2143]</t>
  </si>
  <si>
    <t>5.연구재료비[2144]</t>
  </si>
  <si>
    <t>5.연구수당[2088]</t>
  </si>
  <si>
    <t>5.위탁연구개발비[2089]</t>
  </si>
  <si>
    <t>5.제경비[9904]</t>
  </si>
  <si>
    <t>4.교육운영비[2090]</t>
  </si>
  <si>
    <t>5.인건비[2091]</t>
  </si>
  <si>
    <t>5.교육과정개발비[2092]</t>
  </si>
  <si>
    <t>5.장학금[2093]</t>
  </si>
  <si>
    <t>5.실험실습비[2094]</t>
  </si>
  <si>
    <t>5.기타교육운영비[2095]</t>
  </si>
  <si>
    <t>4.기타지원금사업비[2096]</t>
  </si>
  <si>
    <t>5.기타지원금사업비[2097]</t>
  </si>
  <si>
    <t>3.간접비사업비[2098]</t>
  </si>
  <si>
    <t>4.인력지원비[2099]</t>
  </si>
  <si>
    <t>5.연구개발능률성과급[2101]</t>
  </si>
  <si>
    <t>5.연구개발준비금[2145]</t>
  </si>
  <si>
    <t>4.연구지원비[2102]</t>
  </si>
  <si>
    <t>5.기관 공통비용[2103]</t>
  </si>
  <si>
    <t>5.사업단 또는 연구단 운영비[2104]</t>
  </si>
  <si>
    <t>5.기반시설·장비구축·운영비[2110]</t>
  </si>
  <si>
    <t>5.연구실안전관리비[2105]</t>
  </si>
  <si>
    <t>5.연구보안관리비[2106]</t>
  </si>
  <si>
    <t>5.연구윤리활동비[2107]</t>
  </si>
  <si>
    <t>5.연구활동지원금[2109]</t>
  </si>
  <si>
    <t>4.성과활용지원비[2111]</t>
  </si>
  <si>
    <t>5.과학문화활동비[2112]</t>
  </si>
  <si>
    <t>5.지식재산권출원·등록비[2113]</t>
  </si>
  <si>
    <t>4.기타지원비[2114]</t>
  </si>
  <si>
    <t>5.기타지원비[2115]</t>
  </si>
  <si>
    <t>3.일반관리비[2116]</t>
  </si>
  <si>
    <t>4.일반관리비[2117]</t>
  </si>
  <si>
    <t>5.인건비[2118]</t>
  </si>
  <si>
    <t>5.감가상각비[2119]</t>
  </si>
  <si>
    <t>5.무형자산상각비[2120]</t>
  </si>
  <si>
    <t>5.대손상각비[2121]</t>
  </si>
  <si>
    <t>5.일반제경비[2122]</t>
  </si>
  <si>
    <t>3.운영외비용[2123]</t>
  </si>
  <si>
    <t>4.운영외비용[2124]</t>
  </si>
  <si>
    <t>5.유가증권처분손실[2125]</t>
  </si>
  <si>
    <t>5.유가증권평가손실[2126]</t>
  </si>
  <si>
    <t>5.외환차손[2127]</t>
  </si>
  <si>
    <t>5.외화환산손실[2128]</t>
  </si>
  <si>
    <t>5.유형자산처분손실[2129]</t>
  </si>
  <si>
    <t>5.전기오류수정손실[2130]</t>
  </si>
  <si>
    <t>5.고유목적사업준비금전입액[2131]</t>
  </si>
  <si>
    <t>5.기타운영외비용[2132]</t>
  </si>
  <si>
    <t>3.학교회계전출금[2133]</t>
  </si>
  <si>
    <t>4.학교회계전출금[2134]</t>
  </si>
  <si>
    <t>5.학교회계전출금[2135]</t>
  </si>
  <si>
    <t>3.당기운영차손익[2136]</t>
  </si>
  <si>
    <t>4.당기운영차손익[2137]</t>
  </si>
  <si>
    <t>5.당기운영차손익[2138]</t>
  </si>
  <si>
    <t>1.자산총계[2001]</t>
  </si>
  <si>
    <t>2.자산[2002]</t>
  </si>
  <si>
    <t>3.유동자산[2003]</t>
  </si>
  <si>
    <t>4.당좌자산[2004]</t>
  </si>
  <si>
    <t>5.현금및현금성자산[2005]</t>
  </si>
  <si>
    <t>5.단기금융상품[2006]</t>
  </si>
  <si>
    <t>5.단기매매금융자산[2007]</t>
  </si>
  <si>
    <t>5.매출채권[2008]</t>
  </si>
  <si>
    <t>5.(매출채권대손충당금)[2009]</t>
  </si>
  <si>
    <t>5.미수금[2010]</t>
  </si>
  <si>
    <t>5.(미수금대손충당금)[2011]</t>
  </si>
  <si>
    <t>5.미수수익[2012]</t>
  </si>
  <si>
    <t>5.선급금[2013]</t>
  </si>
  <si>
    <t>5.선급비용[2014]</t>
  </si>
  <si>
    <t>5.선급법인세[2015]</t>
  </si>
  <si>
    <t>5.부가세대급금[2016]</t>
  </si>
  <si>
    <t>5.기타당좌자산[2017]</t>
  </si>
  <si>
    <t>4.재고자산[2018]</t>
  </si>
  <si>
    <t>5.재고자산[2019]</t>
  </si>
  <si>
    <t>3.비유동자산[2020]</t>
  </si>
  <si>
    <t>4.투자자산[2021]</t>
  </si>
  <si>
    <t>5.장기금융상품[2022]</t>
  </si>
  <si>
    <t>5.장기투자금융자산[2023]</t>
  </si>
  <si>
    <t>5.출자금[2024]</t>
  </si>
  <si>
    <t>5.기타투자자산[2025]</t>
  </si>
  <si>
    <t>4.유형자산[2026]</t>
  </si>
  <si>
    <t>5.토지[2027]</t>
  </si>
  <si>
    <t>5.건물[2028]</t>
  </si>
  <si>
    <t>5.(건물감가상각누계액)[2029]</t>
  </si>
  <si>
    <t>5.구축물[2030]</t>
  </si>
  <si>
    <t>5.(구축물감가상각누계액)[2031]</t>
  </si>
  <si>
    <t>5.기계기구[2032]</t>
  </si>
  <si>
    <t>5.(기계기구감가상각누계액)[2033]</t>
  </si>
  <si>
    <t>5.집기비품[2034]</t>
  </si>
  <si>
    <t>5.(집기비품감가상각누계액)[2035]</t>
  </si>
  <si>
    <t>5.차량운반구[2036]</t>
  </si>
  <si>
    <t>5.(차량운반구감가상각누계액)[2037]</t>
  </si>
  <si>
    <t>5.건설중인자산[2038]</t>
  </si>
  <si>
    <t>5.기타유형자산[2039]</t>
  </si>
  <si>
    <t>5.(기타유형자산감가상각누계액)[2040]</t>
  </si>
  <si>
    <t>4.무형자산[2041]</t>
  </si>
  <si>
    <t>5.지식재산권[2042]</t>
  </si>
  <si>
    <t>5.개발비[2043]</t>
  </si>
  <si>
    <t>5.기타무형자산[2044]</t>
  </si>
  <si>
    <t>4.기타비유동자산[2045]</t>
  </si>
  <si>
    <t>5.연구기금[2046]</t>
  </si>
  <si>
    <t>5.건축기금[2047]</t>
  </si>
  <si>
    <t>5.장학기금[2048]</t>
  </si>
  <si>
    <t>5.기타기금[2049]</t>
  </si>
  <si>
    <t>5.보증금[2050]</t>
  </si>
  <si>
    <t>5.기타비유동자산[2051]</t>
  </si>
  <si>
    <t>1.부채와 기본금 총계[2052]</t>
  </si>
  <si>
    <t>2.부채[2053]</t>
  </si>
  <si>
    <t>3.유동부채[2054]</t>
  </si>
  <si>
    <t>4.유동부채[2055]</t>
  </si>
  <si>
    <t>5.매입채무[2056]</t>
  </si>
  <si>
    <t>5.미지급금[2057]</t>
  </si>
  <si>
    <t>5.선수금[2058]</t>
  </si>
  <si>
    <t>5.예수금[2059]</t>
  </si>
  <si>
    <t>5.제세예수금[2060]</t>
  </si>
  <si>
    <t>5.부가세예수금[2061]</t>
  </si>
  <si>
    <t>5.미지급비용[2062]</t>
  </si>
  <si>
    <t>5.선수수익[2063]</t>
  </si>
  <si>
    <t>5.기타유동부채[2064]</t>
  </si>
  <si>
    <t>3.비유동부채[2065]</t>
  </si>
  <si>
    <t>4.비유동부채[2066]</t>
  </si>
  <si>
    <t>5.임대보증금[2067]</t>
  </si>
  <si>
    <t>5.퇴직급여충당부채[2068]</t>
  </si>
  <si>
    <t>5.(퇴직연금운용자산)[2069]</t>
  </si>
  <si>
    <t>5.고유목적사업준비금[2070]</t>
  </si>
  <si>
    <t>5.기타비유동부채[2071]</t>
  </si>
  <si>
    <t>2.기본금[2072]</t>
  </si>
  <si>
    <t>3.출연기본금[2073]</t>
  </si>
  <si>
    <t>4.출연기본금[2074]</t>
  </si>
  <si>
    <t>5.출연기본금[2075]</t>
  </si>
  <si>
    <t>3.적립금[2076]</t>
  </si>
  <si>
    <t>4.적립금[2077]</t>
  </si>
  <si>
    <t>5.연구적립금[2078]</t>
  </si>
  <si>
    <t>5.건축적립금[2079]</t>
  </si>
  <si>
    <t>5.장학적립금[2080]</t>
  </si>
  <si>
    <t>5.기타적립금[2081]</t>
  </si>
  <si>
    <t>4.고유목적사업준비금[2082]</t>
  </si>
  <si>
    <t>5.고유목적사업준비금[2083]</t>
  </si>
  <si>
    <t>3.운영차익[2084]</t>
  </si>
  <si>
    <t>4.처분전운영차익[2085]</t>
  </si>
  <si>
    <t>5.전기이월운영차익[2086]</t>
  </si>
  <si>
    <t>5.당기운영차익[2087]</t>
  </si>
  <si>
    <t>원격</t>
  </si>
  <si>
    <t>고등법원격(학사)</t>
  </si>
  <si>
    <t>국립</t>
  </si>
  <si>
    <t>방송통신대학</t>
  </si>
  <si>
    <t>교육</t>
  </si>
  <si>
    <t>각종</t>
  </si>
  <si>
    <t>공립</t>
  </si>
  <si>
    <t>건양사이버대학교</t>
  </si>
  <si>
    <t>고려사이버대학교</t>
  </si>
  <si>
    <t>국제사이버대학교</t>
  </si>
  <si>
    <t>글로벌사이버대학교</t>
  </si>
  <si>
    <t>대구사이버대학교</t>
  </si>
  <si>
    <t>디지털서울문화예술대학교</t>
  </si>
  <si>
    <t>부산디지털대학교</t>
  </si>
  <si>
    <t>사이버한국외국어대학교</t>
  </si>
  <si>
    <t>서울사이버대학교</t>
  </si>
  <si>
    <t>세종사이버대학교</t>
  </si>
  <si>
    <t>숭실사이버대학교</t>
  </si>
  <si>
    <t>원광디지털대학교</t>
  </si>
  <si>
    <t>한국열린사이버대학교</t>
  </si>
  <si>
    <t>한양사이버대학교</t>
  </si>
  <si>
    <t>화신사이버대학교</t>
  </si>
  <si>
    <t>강원대학교</t>
  </si>
  <si>
    <t>경북대학교</t>
  </si>
  <si>
    <t>경상국립대학교</t>
  </si>
  <si>
    <t>국립강릉원주대학교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</si>
  <si>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</si>
  <si>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</si>
  <si>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</si>
  <si>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</si>
  <si>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</si>
  <si>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</si>
  <si>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</si>
  <si>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국립안동대학교</t>
  </si>
  <si>
    <t>국립창원대학교</t>
  </si>
  <si>
    <t>국립한국교통대학교</t>
  </si>
  <si>
    <t>국립한국해양대학교</t>
  </si>
  <si>
    <t>국립한밭대학교</t>
  </si>
  <si>
    <t>부산대학교</t>
  </si>
  <si>
    <t>서울과학기술대학교</t>
  </si>
  <si>
    <t>서울대학교</t>
  </si>
  <si>
    <t>인천대학교</t>
  </si>
  <si>
    <t>전남대학교</t>
  </si>
  <si>
    <t>전북대학교</t>
  </si>
  <si>
    <t>제주대학교</t>
  </si>
  <si>
    <t>충남대학교</t>
  </si>
  <si>
    <t>충북대학교</t>
  </si>
  <si>
    <t>한경국립대학교</t>
  </si>
  <si>
    <t>한국교원대학교</t>
  </si>
  <si>
    <t>한국방송통신대학교</t>
  </si>
  <si>
    <t>한국체육대학교</t>
  </si>
  <si>
    <t>경인교육대학교</t>
  </si>
  <si>
    <t>공주교육대학교</t>
  </si>
  <si>
    <t>광주교육대학교</t>
  </si>
  <si>
    <t>대구교육대학교</t>
  </si>
  <si>
    <t>부산교육대학교</t>
  </si>
  <si>
    <t>서울교육대학교</t>
  </si>
  <si>
    <t>전주교육대학교</t>
  </si>
  <si>
    <t>진주교육대학교</t>
  </si>
  <si>
    <t>청주교육대학교</t>
  </si>
  <si>
    <t>춘천교육대학교</t>
  </si>
  <si>
    <t>한국예술종합학교</t>
  </si>
  <si>
    <t>서울시립대학교</t>
  </si>
  <si>
    <t>강원도립대학교</t>
  </si>
  <si>
    <t>경남도립거창대학</t>
  </si>
  <si>
    <t>경남도립남해대학</t>
  </si>
  <si>
    <t>경북도립대학교</t>
  </si>
  <si>
    <t>전남도립대학교</t>
  </si>
  <si>
    <t>충남도립대학교</t>
  </si>
  <si>
    <t>충북도립대학교</t>
  </si>
  <si>
    <t>□ 2024회계연도 산학협력단회계 현금흐름표(본분교 통합)</t>
    <phoneticPr fontId="2" type="noConversion"/>
  </si>
  <si>
    <t>□ 2024회계연도 산학협력단회계 운영계산서(본분교 통합)</t>
    <phoneticPr fontId="2" type="noConversion"/>
  </si>
  <si>
    <t>□ 2024회계연도 산학협력단회계 재무상태표(본분교 통합)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</si>
</sst>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5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7" fillId="2" borderId="0" xfId="0" applyNumberFormat="1" applyFont="1" applyFill="1">
      <alignment vertical="center"/>
    </xf>
    <xf numFmtId="0" fontId="7" fillId="2" borderId="0" xfId="0" applyNumberFormat="1" applyFont="1" applyFill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41" fontId="9" fillId="2" borderId="0" xfId="1" applyFont="1" applyFill="1">
      <alignment vertical="center"/>
    </xf>
    <xf numFmtId="41" fontId="9" fillId="2" borderId="0" xfId="0" applyNumberFormat="1" applyFont="1" applyFill="1">
      <alignment vertical="center"/>
    </xf>
    <xf numFmtId="41" fontId="8" fillId="2" borderId="0" xfId="0" applyNumberFormat="1" applyFont="1" applyFill="1">
      <alignment vertical="center"/>
    </xf>
    <xf numFmtId="0" fontId="10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NumberFormat="1" applyFont="1" applyFill="1">
      <alignment vertical="center"/>
    </xf>
    <xf numFmtId="0" fontId="8" fillId="2" borderId="0" xfId="0" applyFont="1" applyFill="1" applyBorder="1">
      <alignment vertical="center"/>
    </xf>
    <xf numFmtId="0" fontId="6" fillId="2" borderId="0" xfId="3" applyFont="1" applyFill="1">
      <alignment vertical="center"/>
    </xf>
    <xf numFmtId="0" fontId="9" fillId="2" borderId="0" xfId="0" applyNumberFormat="1" applyFont="1" applyFill="1">
      <alignment vertical="center"/>
    </xf>
    <xf numFmtId="0" fontId="9" fillId="2" borderId="0" xfId="0" applyNumberFormat="1" applyFont="1" applyFill="1" applyAlignment="1">
      <alignment horizontal="center" vertical="center"/>
    </xf>
    <xf numFmtId="0" fontId="9" fillId="2" borderId="0" xfId="0" applyFont="1" applyFill="1">
      <alignment vertical="center"/>
    </xf>
    <xf numFmtId="0" fontId="9" fillId="2" borderId="0" xfId="0" applyNumberFormat="1" applyFont="1" applyFill="1" applyAlignment="1">
      <alignment horizontal="right" vertical="center"/>
    </xf>
    <xf numFmtId="41" fontId="11" fillId="2" borderId="0" xfId="2" applyFont="1" applyFill="1">
      <alignment vertical="center"/>
    </xf>
    <xf numFmtId="0" fontId="12" fillId="2" borderId="0" xfId="3" applyFont="1" applyFill="1">
      <alignment vertical="center"/>
    </xf>
    <xf numFmtId="0" fontId="4" fillId="0" borderId="3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shrinkToFit="1"/>
    </xf>
    <xf numFmtId="41" fontId="14" fillId="0" borderId="1" xfId="1" applyFont="1" applyFill="1" applyBorder="1" applyAlignment="1">
      <alignment horizontal="right" vertical="center"/>
    </xf>
    <xf numFmtId="41" fontId="14" fillId="0" borderId="1" xfId="0" applyNumberFormat="1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49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shrinkToFit="1"/>
    </xf>
    <xf numFmtId="41" fontId="14" fillId="0" borderId="1" xfId="1" applyFont="1" applyBorder="1" applyAlignment="1">
      <alignment horizontal="right" vertical="center"/>
    </xf>
    <xf numFmtId="0" fontId="13" fillId="3" borderId="4" xfId="1" applyNumberFormat="1" applyFont="1" applyFill="1" applyBorder="1" applyAlignment="1">
      <alignment horizontal="center" vertical="center" wrapText="1"/>
    </xf>
    <xf numFmtId="0" fontId="13" fillId="3" borderId="5" xfId="1" applyNumberFormat="1" applyFont="1" applyFill="1" applyBorder="1" applyAlignment="1">
      <alignment horizontal="center" vertical="center" wrapText="1"/>
    </xf>
    <xf numFmtId="49" fontId="13" fillId="3" borderId="5" xfId="0" applyNumberFormat="1" applyFont="1" applyFill="1" applyBorder="1" applyAlignment="1">
      <alignment horizontal="center" vertical="center" wrapText="1"/>
    </xf>
    <xf numFmtId="0" fontId="13" fillId="3" borderId="5" xfId="0" applyNumberFormat="1" applyFont="1" applyFill="1" applyBorder="1" applyAlignment="1">
      <alignment horizontal="center" vertical="center" wrapText="1"/>
    </xf>
    <xf numFmtId="49" fontId="13" fillId="3" borderId="5" xfId="3" applyNumberFormat="1" applyFont="1" applyFill="1" applyBorder="1" applyAlignment="1">
      <alignment horizontal="center" vertical="center" wrapText="1"/>
    </xf>
    <xf numFmtId="49" fontId="13" fillId="3" borderId="6" xfId="3" applyNumberFormat="1" applyFont="1" applyFill="1" applyBorder="1" applyAlignment="1">
      <alignment horizontal="center" vertical="center" wrapText="1"/>
    </xf>
    <xf numFmtId="176" fontId="14" fillId="0" borderId="7" xfId="0" applyNumberFormat="1" applyFont="1" applyFill="1" applyBorder="1" applyAlignment="1">
      <alignment horizontal="center" vertical="center"/>
    </xf>
    <xf numFmtId="41" fontId="14" fillId="0" borderId="8" xfId="0" applyNumberFormat="1" applyFont="1" applyFill="1" applyBorder="1" applyAlignment="1">
      <alignment horizontal="center" vertical="center"/>
    </xf>
    <xf numFmtId="176" fontId="14" fillId="0" borderId="9" xfId="0" applyNumberFormat="1" applyFont="1" applyFill="1" applyBorder="1" applyAlignment="1">
      <alignment horizontal="center" vertical="center"/>
    </xf>
    <xf numFmtId="49" fontId="14" fillId="0" borderId="10" xfId="0" applyNumberFormat="1" applyFont="1" applyFill="1" applyBorder="1" applyAlignment="1">
      <alignment horizontal="center" vertical="center"/>
    </xf>
    <xf numFmtId="49" fontId="14" fillId="0" borderId="10" xfId="0" applyNumberFormat="1" applyFont="1" applyFill="1" applyBorder="1" applyAlignment="1">
      <alignment horizontal="center" vertical="center" shrinkToFit="1"/>
    </xf>
    <xf numFmtId="41" fontId="14" fillId="0" borderId="10" xfId="1" applyFont="1" applyFill="1" applyBorder="1" applyAlignment="1">
      <alignment horizontal="right" vertical="center"/>
    </xf>
    <xf numFmtId="41" fontId="14" fillId="0" borderId="10" xfId="0" applyNumberFormat="1" applyFont="1" applyFill="1" applyBorder="1" applyAlignment="1">
      <alignment horizontal="center" vertical="center"/>
    </xf>
    <xf numFmtId="41" fontId="14" fillId="0" borderId="11" xfId="0" applyNumberFormat="1" applyFont="1" applyFill="1" applyBorder="1" applyAlignment="1">
      <alignment horizontal="center" vertic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44A5-F94B-485E-BD44-407B2568F213}">
  <dimension ref="A1:GR347"/>
  <sheetViews>
    <sheetView showGridLines="0" tabSelected="1" workbookViewId="0">
      <pane xSplit="6" ySplit="4" topLeftCell="G5" activePane="bottomRight" state="frozen"/>
      <selection pane="topRight" activeCell="J1" sqref="J1"/>
      <selection pane="bottomLeft" activeCell="A5" sqref="A5"/>
      <selection pane="bottomRight"/>
    </sheetView>
  </sheetViews>
  <sheetFormatPr defaultColWidth="20.625" defaultRowHeight="16.5" outlineLevelCol="1"/>
  <cols>
    <col min="1" max="1" width="10.625" style="4" customWidth="1"/>
    <col min="2" max="5" width="10.625" style="5" customWidth="1" outlineLevel="1"/>
    <col min="6" max="6" width="20.625" style="4" customWidth="1"/>
    <col min="7" max="18" width="20.625" customWidth="1"/>
    <col min="21" max="23" width="20.625" style="2"/>
    <col min="35" max="41" width="20.625" style="2"/>
    <col min="119" max="131" width="20.625" style="1"/>
    <col min="133" max="148" width="20.625" style="1"/>
    <col min="165" max="172" width="20.625" style="1"/>
    <col min="183" max="183" width="20.625" style="4"/>
    <col min="198" max="198" width="20.625" style="7" customWidth="1"/>
    <col min="199" max="199" width="20.625" style="7"/>
    <col min="200" max="16384" width="20.625" style="3"/>
  </cols>
  <sheetData>
    <row r="1" spans="1:200" s="16" customFormat="1" ht="20.100000000000001" customHeight="1">
      <c r="A1" s="26" t="s">
        <v>801</v>
      </c>
      <c r="B1" s="9"/>
      <c r="C1" s="10"/>
      <c r="D1" s="10"/>
      <c r="E1" s="10"/>
      <c r="F1" s="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  <c r="T1" s="13"/>
      <c r="U1" s="14"/>
      <c r="V1" s="15"/>
      <c r="W1" s="15"/>
      <c r="AI1" s="15"/>
      <c r="AJ1" s="15"/>
      <c r="AK1" s="15"/>
      <c r="AL1" s="15"/>
      <c r="AM1" s="15"/>
      <c r="AN1" s="15"/>
      <c r="AO1" s="15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FI1" s="17"/>
      <c r="FJ1" s="17"/>
      <c r="FK1" s="17"/>
      <c r="FL1" s="17"/>
      <c r="FM1" s="17"/>
      <c r="FN1" s="17"/>
      <c r="FO1" s="17"/>
      <c r="FP1" s="17"/>
      <c r="GA1" s="18"/>
      <c r="GP1" s="19"/>
      <c r="GQ1" s="19"/>
    </row>
    <row r="2" spans="1:200" s="23" customFormat="1" ht="20.100000000000001" customHeight="1">
      <c r="A2" s="20" t="s">
        <v>504</v>
      </c>
      <c r="B2" s="22"/>
      <c r="C2" s="22"/>
      <c r="D2" s="22"/>
      <c r="E2" s="22"/>
      <c r="F2" s="2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</row>
    <row r="3" spans="1:200" s="16" customFormat="1" ht="20.100000000000001" customHeight="1" thickBot="1">
      <c r="A3" s="20" t="s">
        <v>0</v>
      </c>
      <c r="B3" s="24"/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</row>
    <row r="4" spans="1:200" s="6" customFormat="1" ht="16.5" customHeight="1">
      <c r="A4" s="36" t="s">
        <v>345</v>
      </c>
      <c r="B4" s="37" t="s">
        <v>346</v>
      </c>
      <c r="C4" s="37" t="s">
        <v>2</v>
      </c>
      <c r="D4" s="37" t="s">
        <v>3</v>
      </c>
      <c r="E4" s="37" t="s">
        <v>4</v>
      </c>
      <c r="F4" s="37" t="s">
        <v>1</v>
      </c>
      <c r="G4" s="38" t="s">
        <v>5</v>
      </c>
      <c r="H4" s="38" t="s">
        <v>6</v>
      </c>
      <c r="I4" s="38" t="s">
        <v>7</v>
      </c>
      <c r="J4" s="38" t="s">
        <v>347</v>
      </c>
      <c r="K4" s="38" t="s">
        <v>348</v>
      </c>
      <c r="L4" s="38" t="s">
        <v>349</v>
      </c>
      <c r="M4" s="38" t="s">
        <v>350</v>
      </c>
      <c r="N4" s="38" t="s">
        <v>351</v>
      </c>
      <c r="O4" s="38" t="s">
        <v>352</v>
      </c>
      <c r="P4" s="38" t="s">
        <v>353</v>
      </c>
      <c r="Q4" s="38" t="s">
        <v>354</v>
      </c>
      <c r="R4" s="38" t="s">
        <v>355</v>
      </c>
      <c r="S4" s="38" t="s">
        <v>356</v>
      </c>
      <c r="T4" s="38" t="s">
        <v>357</v>
      </c>
      <c r="U4" s="38" t="s">
        <v>358</v>
      </c>
      <c r="V4" s="38" t="s">
        <v>359</v>
      </c>
      <c r="W4" s="38" t="s">
        <v>8</v>
      </c>
      <c r="X4" s="38" t="s">
        <v>360</v>
      </c>
      <c r="Y4" s="38" t="s">
        <v>361</v>
      </c>
      <c r="Z4" s="38" t="s">
        <v>362</v>
      </c>
      <c r="AA4" s="38" t="s">
        <v>363</v>
      </c>
      <c r="AB4" s="38" t="s">
        <v>364</v>
      </c>
      <c r="AC4" s="38" t="s">
        <v>365</v>
      </c>
      <c r="AD4" s="38" t="s">
        <v>366</v>
      </c>
      <c r="AE4" s="38" t="s">
        <v>9</v>
      </c>
      <c r="AF4" s="38" t="s">
        <v>367</v>
      </c>
      <c r="AG4" s="38" t="s">
        <v>368</v>
      </c>
      <c r="AH4" s="38" t="s">
        <v>369</v>
      </c>
      <c r="AI4" s="38" t="s">
        <v>370</v>
      </c>
      <c r="AJ4" s="38" t="s">
        <v>371</v>
      </c>
      <c r="AK4" s="38" t="s">
        <v>372</v>
      </c>
      <c r="AL4" s="38" t="s">
        <v>373</v>
      </c>
      <c r="AM4" s="38" t="s">
        <v>374</v>
      </c>
      <c r="AN4" s="38" t="s">
        <v>10</v>
      </c>
      <c r="AO4" s="38" t="s">
        <v>375</v>
      </c>
      <c r="AP4" s="38" t="s">
        <v>376</v>
      </c>
      <c r="AQ4" s="38" t="s">
        <v>377</v>
      </c>
      <c r="AR4" s="38" t="s">
        <v>378</v>
      </c>
      <c r="AS4" s="38" t="s">
        <v>379</v>
      </c>
      <c r="AT4" s="38" t="s">
        <v>380</v>
      </c>
      <c r="AU4" s="38" t="s">
        <v>381</v>
      </c>
      <c r="AV4" s="38" t="s">
        <v>382</v>
      </c>
      <c r="AW4" s="38" t="s">
        <v>11</v>
      </c>
      <c r="AX4" s="38" t="s">
        <v>383</v>
      </c>
      <c r="AY4" s="38" t="s">
        <v>384</v>
      </c>
      <c r="AZ4" s="38" t="s">
        <v>385</v>
      </c>
      <c r="BA4" s="38" t="s">
        <v>386</v>
      </c>
      <c r="BB4" s="38" t="s">
        <v>387</v>
      </c>
      <c r="BC4" s="38" t="s">
        <v>12</v>
      </c>
      <c r="BD4" s="38" t="s">
        <v>13</v>
      </c>
      <c r="BE4" s="38" t="s">
        <v>388</v>
      </c>
      <c r="BF4" s="38" t="s">
        <v>389</v>
      </c>
      <c r="BG4" s="38" t="s">
        <v>390</v>
      </c>
      <c r="BH4" s="38" t="s">
        <v>391</v>
      </c>
      <c r="BI4" s="38" t="s">
        <v>14</v>
      </c>
      <c r="BJ4" s="38" t="s">
        <v>392</v>
      </c>
      <c r="BK4" s="38" t="s">
        <v>393</v>
      </c>
      <c r="BL4" s="38" t="s">
        <v>394</v>
      </c>
      <c r="BM4" s="38" t="s">
        <v>395</v>
      </c>
      <c r="BN4" s="38" t="s">
        <v>396</v>
      </c>
      <c r="BO4" s="38" t="s">
        <v>397</v>
      </c>
      <c r="BP4" s="38" t="s">
        <v>398</v>
      </c>
      <c r="BQ4" s="38" t="s">
        <v>15</v>
      </c>
      <c r="BR4" s="38" t="s">
        <v>399</v>
      </c>
      <c r="BS4" s="38" t="s">
        <v>400</v>
      </c>
      <c r="BT4" s="38" t="s">
        <v>401</v>
      </c>
      <c r="BU4" s="38" t="s">
        <v>16</v>
      </c>
      <c r="BV4" s="38" t="s">
        <v>402</v>
      </c>
      <c r="BW4" s="38" t="s">
        <v>403</v>
      </c>
      <c r="BX4" s="38" t="s">
        <v>404</v>
      </c>
      <c r="BY4" s="38" t="s">
        <v>405</v>
      </c>
      <c r="BZ4" s="38" t="s">
        <v>406</v>
      </c>
      <c r="CA4" s="38" t="s">
        <v>407</v>
      </c>
      <c r="CB4" s="38" t="s">
        <v>17</v>
      </c>
      <c r="CC4" s="38" t="s">
        <v>18</v>
      </c>
      <c r="CD4" s="38" t="s">
        <v>408</v>
      </c>
      <c r="CE4" s="38" t="s">
        <v>409</v>
      </c>
      <c r="CF4" s="38" t="s">
        <v>19</v>
      </c>
      <c r="CG4" s="38" t="s">
        <v>410</v>
      </c>
      <c r="CH4" s="38" t="s">
        <v>411</v>
      </c>
      <c r="CI4" s="38" t="s">
        <v>412</v>
      </c>
      <c r="CJ4" s="38" t="s">
        <v>413</v>
      </c>
      <c r="CK4" s="38" t="s">
        <v>20</v>
      </c>
      <c r="CL4" s="38" t="s">
        <v>21</v>
      </c>
      <c r="CM4" s="38" t="s">
        <v>22</v>
      </c>
      <c r="CN4" s="38" t="s">
        <v>414</v>
      </c>
      <c r="CO4" s="38" t="s">
        <v>415</v>
      </c>
      <c r="CP4" s="38" t="s">
        <v>416</v>
      </c>
      <c r="CQ4" s="38" t="s">
        <v>417</v>
      </c>
      <c r="CR4" s="38" t="s">
        <v>418</v>
      </c>
      <c r="CS4" s="38" t="s">
        <v>419</v>
      </c>
      <c r="CT4" s="38" t="s">
        <v>420</v>
      </c>
      <c r="CU4" s="38" t="s">
        <v>421</v>
      </c>
      <c r="CV4" s="38" t="s">
        <v>422</v>
      </c>
      <c r="CW4" s="38" t="s">
        <v>423</v>
      </c>
      <c r="CX4" s="38" t="s">
        <v>424</v>
      </c>
      <c r="CY4" s="38" t="s">
        <v>425</v>
      </c>
      <c r="CZ4" s="38" t="s">
        <v>426</v>
      </c>
      <c r="DA4" s="38" t="s">
        <v>427</v>
      </c>
      <c r="DB4" s="38" t="s">
        <v>428</v>
      </c>
      <c r="DC4" s="38" t="s">
        <v>429</v>
      </c>
      <c r="DD4" s="38" t="s">
        <v>430</v>
      </c>
      <c r="DE4" s="38" t="s">
        <v>431</v>
      </c>
      <c r="DF4" s="38" t="s">
        <v>432</v>
      </c>
      <c r="DG4" s="38" t="s">
        <v>433</v>
      </c>
      <c r="DH4" s="38" t="s">
        <v>434</v>
      </c>
      <c r="DI4" s="38" t="s">
        <v>435</v>
      </c>
      <c r="DJ4" s="38" t="s">
        <v>23</v>
      </c>
      <c r="DK4" s="38" t="s">
        <v>436</v>
      </c>
      <c r="DL4" s="38" t="s">
        <v>437</v>
      </c>
      <c r="DM4" s="38" t="s">
        <v>438</v>
      </c>
      <c r="DN4" s="38" t="s">
        <v>439</v>
      </c>
      <c r="DO4" s="38" t="s">
        <v>440</v>
      </c>
      <c r="DP4" s="38" t="s">
        <v>441</v>
      </c>
      <c r="DQ4" s="38" t="s">
        <v>442</v>
      </c>
      <c r="DR4" s="38" t="s">
        <v>443</v>
      </c>
      <c r="DS4" s="38" t="s">
        <v>444</v>
      </c>
      <c r="DT4" s="38" t="s">
        <v>445</v>
      </c>
      <c r="DU4" s="38" t="s">
        <v>446</v>
      </c>
      <c r="DV4" s="38" t="s">
        <v>447</v>
      </c>
      <c r="DW4" s="38" t="s">
        <v>448</v>
      </c>
      <c r="DX4" s="38" t="s">
        <v>449</v>
      </c>
      <c r="DY4" s="38" t="s">
        <v>450</v>
      </c>
      <c r="DZ4" s="38" t="s">
        <v>451</v>
      </c>
      <c r="EA4" s="38" t="s">
        <v>452</v>
      </c>
      <c r="EB4" s="38" t="s">
        <v>24</v>
      </c>
      <c r="EC4" s="38" t="s">
        <v>453</v>
      </c>
      <c r="ED4" s="38" t="s">
        <v>454</v>
      </c>
      <c r="EE4" s="38" t="s">
        <v>455</v>
      </c>
      <c r="EF4" s="38" t="s">
        <v>456</v>
      </c>
      <c r="EG4" s="38" t="s">
        <v>457</v>
      </c>
      <c r="EH4" s="38" t="s">
        <v>458</v>
      </c>
      <c r="EI4" s="38" t="s">
        <v>459</v>
      </c>
      <c r="EJ4" s="38" t="s">
        <v>460</v>
      </c>
      <c r="EK4" s="38" t="s">
        <v>461</v>
      </c>
      <c r="EL4" s="38" t="s">
        <v>462</v>
      </c>
      <c r="EM4" s="38" t="s">
        <v>463</v>
      </c>
      <c r="EN4" s="38" t="s">
        <v>464</v>
      </c>
      <c r="EO4" s="38" t="s">
        <v>465</v>
      </c>
      <c r="EP4" s="38" t="s">
        <v>466</v>
      </c>
      <c r="EQ4" s="38" t="s">
        <v>467</v>
      </c>
      <c r="ER4" s="38" t="s">
        <v>468</v>
      </c>
      <c r="ES4" s="38" t="s">
        <v>469</v>
      </c>
      <c r="ET4" s="38" t="s">
        <v>25</v>
      </c>
      <c r="EU4" s="38" t="s">
        <v>470</v>
      </c>
      <c r="EV4" s="38" t="s">
        <v>471</v>
      </c>
      <c r="EW4" s="38" t="s">
        <v>472</v>
      </c>
      <c r="EX4" s="38" t="s">
        <v>26</v>
      </c>
      <c r="EY4" s="38" t="s">
        <v>473</v>
      </c>
      <c r="EZ4" s="38" t="s">
        <v>474</v>
      </c>
      <c r="FA4" s="38" t="s">
        <v>27</v>
      </c>
      <c r="FB4" s="38" t="s">
        <v>475</v>
      </c>
      <c r="FC4" s="38" t="s">
        <v>28</v>
      </c>
      <c r="FD4" s="38" t="s">
        <v>29</v>
      </c>
      <c r="FE4" s="38" t="s">
        <v>476</v>
      </c>
      <c r="FF4" s="38" t="s">
        <v>477</v>
      </c>
      <c r="FG4" s="38" t="s">
        <v>478</v>
      </c>
      <c r="FH4" s="38" t="s">
        <v>479</v>
      </c>
      <c r="FI4" s="38" t="s">
        <v>30</v>
      </c>
      <c r="FJ4" s="38" t="s">
        <v>480</v>
      </c>
      <c r="FK4" s="38" t="s">
        <v>481</v>
      </c>
      <c r="FL4" s="38" t="s">
        <v>482</v>
      </c>
      <c r="FM4" s="38" t="s">
        <v>483</v>
      </c>
      <c r="FN4" s="38" t="s">
        <v>484</v>
      </c>
      <c r="FO4" s="38" t="s">
        <v>485</v>
      </c>
      <c r="FP4" s="38" t="s">
        <v>486</v>
      </c>
      <c r="FQ4" s="38" t="s">
        <v>487</v>
      </c>
      <c r="FR4" s="38" t="s">
        <v>31</v>
      </c>
      <c r="FS4" s="38" t="s">
        <v>488</v>
      </c>
      <c r="FT4" s="38" t="s">
        <v>489</v>
      </c>
      <c r="FU4" s="38" t="s">
        <v>490</v>
      </c>
      <c r="FV4" s="38" t="s">
        <v>32</v>
      </c>
      <c r="FW4" s="38" t="s">
        <v>491</v>
      </c>
      <c r="FX4" s="38" t="s">
        <v>492</v>
      </c>
      <c r="FY4" s="38" t="s">
        <v>493</v>
      </c>
      <c r="FZ4" s="38" t="s">
        <v>494</v>
      </c>
      <c r="GA4" s="39" t="s">
        <v>495</v>
      </c>
      <c r="GB4" s="38" t="s">
        <v>496</v>
      </c>
      <c r="GC4" s="38" t="s">
        <v>33</v>
      </c>
      <c r="GD4" s="38" t="s">
        <v>34</v>
      </c>
      <c r="GE4" s="38" t="s">
        <v>497</v>
      </c>
      <c r="GF4" s="38" t="s">
        <v>498</v>
      </c>
      <c r="GG4" s="38" t="s">
        <v>499</v>
      </c>
      <c r="GH4" s="38" t="s">
        <v>35</v>
      </c>
      <c r="GI4" s="38" t="s">
        <v>500</v>
      </c>
      <c r="GJ4" s="38" t="s">
        <v>501</v>
      </c>
      <c r="GK4" s="38" t="s">
        <v>502</v>
      </c>
      <c r="GL4" s="38" t="s">
        <v>503</v>
      </c>
      <c r="GM4" s="38" t="s">
        <v>36</v>
      </c>
      <c r="GN4" s="38" t="s">
        <v>37</v>
      </c>
      <c r="GO4" s="38" t="s">
        <v>38</v>
      </c>
      <c r="GP4" s="40" t="s">
        <v>39</v>
      </c>
      <c r="GQ4" s="41" t="s">
        <v>40</v>
      </c>
      <c r="GR4" s="27"/>
    </row>
    <row r="5" spans="1:200" s="32" customFormat="1" ht="16.5" customHeight="1">
      <c r="A5" s="42">
        <v>1</v>
      </c>
      <c r="B5" s="28" t="s">
        <v>733</v>
      </c>
      <c r="C5" s="28" t="s">
        <v>295</v>
      </c>
      <c r="D5" s="29" t="s">
        <v>338</v>
      </c>
      <c r="E5" s="28" t="s">
        <v>296</v>
      </c>
      <c r="F5" s="28" t="s">
        <v>753</v>
      </c>
      <c r="G5" s="30">
        <v>167637801.042</v>
      </c>
      <c r="H5" s="30">
        <v>157851618.072</v>
      </c>
      <c r="I5" s="30">
        <v>27511880.728</v>
      </c>
      <c r="J5" s="30">
        <v>18437706.164000001</v>
      </c>
      <c r="K5" s="30">
        <v>14237041.244000001</v>
      </c>
      <c r="L5" s="30">
        <v>4200664.92</v>
      </c>
      <c r="M5" s="30">
        <v>1768056.1969999999</v>
      </c>
      <c r="N5" s="30">
        <v>1768056.1969999999</v>
      </c>
      <c r="O5" s="30">
        <v>1690955.308</v>
      </c>
      <c r="P5" s="30">
        <v>1097726.9439999999</v>
      </c>
      <c r="Q5" s="30">
        <v>593228.36399999994</v>
      </c>
      <c r="R5" s="30">
        <v>435615.125</v>
      </c>
      <c r="S5" s="30">
        <v>399655.125</v>
      </c>
      <c r="T5" s="30">
        <v>35960</v>
      </c>
      <c r="U5" s="30">
        <v>5179547.9340000004</v>
      </c>
      <c r="V5" s="30">
        <v>5179547.9340000004</v>
      </c>
      <c r="W5" s="30">
        <v>112795603.766</v>
      </c>
      <c r="X5" s="30">
        <v>69839430.162</v>
      </c>
      <c r="Y5" s="30">
        <v>69004995.280000001</v>
      </c>
      <c r="Z5" s="30">
        <v>834434.88199999998</v>
      </c>
      <c r="AA5" s="30">
        <v>25772207.120999999</v>
      </c>
      <c r="AB5" s="30">
        <v>25772207.120999999</v>
      </c>
      <c r="AC5" s="30">
        <v>17183966.482999999</v>
      </c>
      <c r="AD5" s="30">
        <v>17183966.482999999</v>
      </c>
      <c r="AE5" s="30">
        <v>14839876.698999999</v>
      </c>
      <c r="AF5" s="30">
        <v>2073805.7830000001</v>
      </c>
      <c r="AG5" s="30">
        <v>1965999.115</v>
      </c>
      <c r="AH5" s="30">
        <v>92850.441999999995</v>
      </c>
      <c r="AI5" s="30">
        <v>14956.226000000001</v>
      </c>
      <c r="AJ5" s="30">
        <v>12766070.915999999</v>
      </c>
      <c r="AK5" s="30">
        <v>10960180.616</v>
      </c>
      <c r="AL5" s="30">
        <v>1457388.13</v>
      </c>
      <c r="AM5" s="30">
        <v>348502.17</v>
      </c>
      <c r="AN5" s="30">
        <v>176454.69</v>
      </c>
      <c r="AO5" s="30">
        <v>148952.1</v>
      </c>
      <c r="AP5" s="30">
        <v>0</v>
      </c>
      <c r="AQ5" s="30">
        <v>0</v>
      </c>
      <c r="AR5" s="30">
        <v>0</v>
      </c>
      <c r="AS5" s="30">
        <v>148952.1</v>
      </c>
      <c r="AT5" s="30">
        <v>27502.59</v>
      </c>
      <c r="AU5" s="30">
        <v>0</v>
      </c>
      <c r="AV5" s="30">
        <v>27502.59</v>
      </c>
      <c r="AW5" s="30">
        <v>2527802.1889999998</v>
      </c>
      <c r="AX5" s="30">
        <v>2527802.1889999998</v>
      </c>
      <c r="AY5" s="30">
        <v>2186999.1970000002</v>
      </c>
      <c r="AZ5" s="30">
        <v>285.25900000000001</v>
      </c>
      <c r="BA5" s="30">
        <v>0</v>
      </c>
      <c r="BB5" s="30">
        <v>340517.73300000001</v>
      </c>
      <c r="BC5" s="30">
        <v>9727432.9700000007</v>
      </c>
      <c r="BD5" s="30">
        <v>9407562.3489999995</v>
      </c>
      <c r="BE5" s="30">
        <v>0</v>
      </c>
      <c r="BF5" s="30">
        <v>9407562.3489999995</v>
      </c>
      <c r="BG5" s="30">
        <v>0</v>
      </c>
      <c r="BH5" s="30">
        <v>0</v>
      </c>
      <c r="BI5" s="30">
        <v>0</v>
      </c>
      <c r="BJ5" s="30">
        <v>0</v>
      </c>
      <c r="BK5" s="30">
        <v>0</v>
      </c>
      <c r="BL5" s="30">
        <v>0</v>
      </c>
      <c r="BM5" s="30">
        <v>0</v>
      </c>
      <c r="BN5" s="30">
        <v>0</v>
      </c>
      <c r="BO5" s="30">
        <v>0</v>
      </c>
      <c r="BP5" s="30">
        <v>0</v>
      </c>
      <c r="BQ5" s="30">
        <v>0</v>
      </c>
      <c r="BR5" s="30">
        <v>0</v>
      </c>
      <c r="BS5" s="30">
        <v>0</v>
      </c>
      <c r="BT5" s="30">
        <v>0</v>
      </c>
      <c r="BU5" s="30">
        <v>319870.62099999998</v>
      </c>
      <c r="BV5" s="30">
        <v>312870.62099999998</v>
      </c>
      <c r="BW5" s="30">
        <v>0</v>
      </c>
      <c r="BX5" s="30">
        <v>0</v>
      </c>
      <c r="BY5" s="30">
        <v>0</v>
      </c>
      <c r="BZ5" s="30">
        <v>0</v>
      </c>
      <c r="CA5" s="30">
        <v>7000</v>
      </c>
      <c r="CB5" s="30">
        <v>58750</v>
      </c>
      <c r="CC5" s="30">
        <v>58750</v>
      </c>
      <c r="CD5" s="30">
        <v>58750</v>
      </c>
      <c r="CE5" s="30">
        <v>0</v>
      </c>
      <c r="CF5" s="30">
        <v>0</v>
      </c>
      <c r="CG5" s="30">
        <v>0</v>
      </c>
      <c r="CH5" s="30">
        <v>0</v>
      </c>
      <c r="CI5" s="30">
        <v>0</v>
      </c>
      <c r="CJ5" s="30">
        <v>0</v>
      </c>
      <c r="CK5" s="30">
        <v>161020633.176</v>
      </c>
      <c r="CL5" s="30">
        <v>143604784.81400001</v>
      </c>
      <c r="CM5" s="30">
        <v>21779800.522999998</v>
      </c>
      <c r="CN5" s="30">
        <v>17622666.896000002</v>
      </c>
      <c r="CO5" s="30">
        <v>6087660.9040000001</v>
      </c>
      <c r="CP5" s="30">
        <v>224042.51199999999</v>
      </c>
      <c r="CQ5" s="30">
        <v>30709.949000000001</v>
      </c>
      <c r="CR5" s="30">
        <v>3349863.253</v>
      </c>
      <c r="CS5" s="30">
        <v>3051874.7960000001</v>
      </c>
      <c r="CT5" s="30">
        <v>4174234.4180000001</v>
      </c>
      <c r="CU5" s="30">
        <v>704281.06400000001</v>
      </c>
      <c r="CV5" s="30">
        <v>0</v>
      </c>
      <c r="CW5" s="30">
        <v>1890400.879</v>
      </c>
      <c r="CX5" s="30">
        <v>438718.79499999998</v>
      </c>
      <c r="CY5" s="30">
        <v>0</v>
      </c>
      <c r="CZ5" s="30">
        <v>0</v>
      </c>
      <c r="DA5" s="30">
        <v>0</v>
      </c>
      <c r="DB5" s="30">
        <v>1451682.084</v>
      </c>
      <c r="DC5" s="30">
        <v>1250400.0919999999</v>
      </c>
      <c r="DD5" s="30">
        <v>0</v>
      </c>
      <c r="DE5" s="30">
        <v>1250400.0919999999</v>
      </c>
      <c r="DF5" s="30">
        <v>0</v>
      </c>
      <c r="DG5" s="30">
        <v>0</v>
      </c>
      <c r="DH5" s="30">
        <v>1016332.656</v>
      </c>
      <c r="DI5" s="30">
        <v>1016332.656</v>
      </c>
      <c r="DJ5" s="30">
        <v>101767311.66599999</v>
      </c>
      <c r="DK5" s="30">
        <v>65592791.892999999</v>
      </c>
      <c r="DL5" s="30">
        <v>14852440.059</v>
      </c>
      <c r="DM5" s="30">
        <v>15155577.380999999</v>
      </c>
      <c r="DN5" s="30">
        <v>3442265.2379999999</v>
      </c>
      <c r="DO5" s="30">
        <v>13124209.518999999</v>
      </c>
      <c r="DP5" s="30">
        <v>13543323.361</v>
      </c>
      <c r="DQ5" s="30">
        <v>4684726.3109999998</v>
      </c>
      <c r="DR5" s="30">
        <v>790250.02399999998</v>
      </c>
      <c r="DS5" s="30">
        <v>0</v>
      </c>
      <c r="DT5" s="30">
        <v>22543806.414000001</v>
      </c>
      <c r="DU5" s="30">
        <v>4633904.5149999997</v>
      </c>
      <c r="DV5" s="30">
        <v>3031179.2089999998</v>
      </c>
      <c r="DW5" s="30">
        <v>5172198.7290000003</v>
      </c>
      <c r="DX5" s="30">
        <v>2442069.6549999998</v>
      </c>
      <c r="DY5" s="30">
        <v>7264454.3059999999</v>
      </c>
      <c r="DZ5" s="30">
        <v>13630713.358999999</v>
      </c>
      <c r="EA5" s="30">
        <v>13630713.358999999</v>
      </c>
      <c r="EB5" s="30">
        <v>14700986.457</v>
      </c>
      <c r="EC5" s="30">
        <v>6349727.0650000004</v>
      </c>
      <c r="ED5" s="30">
        <v>4846068.517</v>
      </c>
      <c r="EE5" s="30">
        <v>1503658.548</v>
      </c>
      <c r="EF5" s="30">
        <v>0</v>
      </c>
      <c r="EG5" s="30">
        <v>8277253.4330000002</v>
      </c>
      <c r="EH5" s="30">
        <v>2284289.0249999999</v>
      </c>
      <c r="EI5" s="30">
        <v>482672.52899999998</v>
      </c>
      <c r="EJ5" s="30">
        <v>0</v>
      </c>
      <c r="EK5" s="30">
        <v>579293.87</v>
      </c>
      <c r="EL5" s="30">
        <v>8167</v>
      </c>
      <c r="EM5" s="30">
        <v>9180</v>
      </c>
      <c r="EN5" s="30">
        <v>4913651.0089999996</v>
      </c>
      <c r="EO5" s="30">
        <v>74005.959000000003</v>
      </c>
      <c r="EP5" s="30">
        <v>9469.24</v>
      </c>
      <c r="EQ5" s="30">
        <v>64536.718999999997</v>
      </c>
      <c r="ER5" s="30">
        <v>0</v>
      </c>
      <c r="ES5" s="30">
        <v>0</v>
      </c>
      <c r="ET5" s="30">
        <v>4297410.801</v>
      </c>
      <c r="EU5" s="30">
        <v>4297410.801</v>
      </c>
      <c r="EV5" s="30">
        <v>2431718.4550000001</v>
      </c>
      <c r="EW5" s="30">
        <v>1865692.3459999999</v>
      </c>
      <c r="EX5" s="30">
        <v>457590.28700000001</v>
      </c>
      <c r="EY5" s="30">
        <v>0</v>
      </c>
      <c r="EZ5" s="30">
        <v>457590.28700000001</v>
      </c>
      <c r="FA5" s="30">
        <v>601685.07999999996</v>
      </c>
      <c r="FB5" s="30">
        <v>601685.07999999996</v>
      </c>
      <c r="FC5" s="30">
        <v>17358948.362</v>
      </c>
      <c r="FD5" s="30">
        <v>11248839.353</v>
      </c>
      <c r="FE5" s="30">
        <v>9700000</v>
      </c>
      <c r="FF5" s="30">
        <v>0</v>
      </c>
      <c r="FG5" s="30">
        <v>105000</v>
      </c>
      <c r="FH5" s="30">
        <v>1443839.3529999999</v>
      </c>
      <c r="FI5" s="30">
        <v>5254961.7450000001</v>
      </c>
      <c r="FJ5" s="30">
        <v>0</v>
      </c>
      <c r="FK5" s="30">
        <v>0</v>
      </c>
      <c r="FL5" s="30">
        <v>0</v>
      </c>
      <c r="FM5" s="30">
        <v>3485166.7390000001</v>
      </c>
      <c r="FN5" s="30">
        <v>1769795.0060000001</v>
      </c>
      <c r="FO5" s="30">
        <v>0</v>
      </c>
      <c r="FP5" s="30">
        <v>0</v>
      </c>
      <c r="FQ5" s="30">
        <v>0</v>
      </c>
      <c r="FR5" s="30">
        <v>528883.39</v>
      </c>
      <c r="FS5" s="30">
        <v>528883.39</v>
      </c>
      <c r="FT5" s="30">
        <v>0</v>
      </c>
      <c r="FU5" s="30">
        <v>0</v>
      </c>
      <c r="FV5" s="30">
        <v>326263.87400000001</v>
      </c>
      <c r="FW5" s="30">
        <v>326263.87400000001</v>
      </c>
      <c r="FX5" s="30">
        <v>0</v>
      </c>
      <c r="FY5" s="30">
        <v>0</v>
      </c>
      <c r="FZ5" s="30">
        <v>0</v>
      </c>
      <c r="GA5" s="30">
        <v>0</v>
      </c>
      <c r="GB5" s="30">
        <v>0</v>
      </c>
      <c r="GC5" s="30">
        <v>56900</v>
      </c>
      <c r="GD5" s="30">
        <v>56900</v>
      </c>
      <c r="GE5" s="30">
        <v>56900</v>
      </c>
      <c r="GF5" s="30">
        <v>49900</v>
      </c>
      <c r="GG5" s="30">
        <v>7000</v>
      </c>
      <c r="GH5" s="30">
        <v>0</v>
      </c>
      <c r="GI5" s="30">
        <v>0</v>
      </c>
      <c r="GJ5" s="30">
        <v>0</v>
      </c>
      <c r="GK5" s="30">
        <v>0</v>
      </c>
      <c r="GL5" s="30">
        <v>0</v>
      </c>
      <c r="GM5" s="30">
        <v>6617167.8660000004</v>
      </c>
      <c r="GN5" s="30">
        <v>49931977.901000001</v>
      </c>
      <c r="GO5" s="30">
        <v>49931977.901000001</v>
      </c>
      <c r="GP5" s="31">
        <v>56549145.766999997</v>
      </c>
      <c r="GQ5" s="43">
        <v>56549145.766999997</v>
      </c>
    </row>
    <row r="6" spans="1:200" s="32" customFormat="1" ht="16.5" customHeight="1">
      <c r="A6" s="42">
        <f>A5+1</f>
        <v>2</v>
      </c>
      <c r="B6" s="28" t="s">
        <v>733</v>
      </c>
      <c r="C6" s="28" t="s">
        <v>295</v>
      </c>
      <c r="D6" s="29" t="s">
        <v>338</v>
      </c>
      <c r="E6" s="28" t="s">
        <v>298</v>
      </c>
      <c r="F6" s="28" t="s">
        <v>754</v>
      </c>
      <c r="G6" s="30">
        <v>306854357.80599999</v>
      </c>
      <c r="H6" s="30">
        <v>306854357.80599999</v>
      </c>
      <c r="I6" s="30">
        <v>37585568.276000001</v>
      </c>
      <c r="J6" s="30">
        <v>28336842.945999999</v>
      </c>
      <c r="K6" s="30">
        <v>20563277.870999999</v>
      </c>
      <c r="L6" s="30">
        <v>7773565.0750000002</v>
      </c>
      <c r="M6" s="30">
        <v>2322292.2999999998</v>
      </c>
      <c r="N6" s="30">
        <v>2322292.2999999998</v>
      </c>
      <c r="O6" s="30">
        <v>2863064.7110000001</v>
      </c>
      <c r="P6" s="30">
        <v>1453682.56</v>
      </c>
      <c r="Q6" s="30">
        <v>1409382.1510000001</v>
      </c>
      <c r="R6" s="30">
        <v>2664604.943</v>
      </c>
      <c r="S6" s="30">
        <v>1960488.0789999999</v>
      </c>
      <c r="T6" s="30">
        <v>704116.86399999994</v>
      </c>
      <c r="U6" s="30">
        <v>1398763.3759999999</v>
      </c>
      <c r="V6" s="30">
        <v>1398763.3759999999</v>
      </c>
      <c r="W6" s="30">
        <v>228283393.92300001</v>
      </c>
      <c r="X6" s="30">
        <v>164988776.07499999</v>
      </c>
      <c r="Y6" s="30">
        <v>164852718.435</v>
      </c>
      <c r="Z6" s="30">
        <v>136057.64000000001</v>
      </c>
      <c r="AA6" s="30">
        <v>33062802.868000001</v>
      </c>
      <c r="AB6" s="30">
        <v>33062802.868000001</v>
      </c>
      <c r="AC6" s="30">
        <v>30231814.98</v>
      </c>
      <c r="AD6" s="30">
        <v>30231814.98</v>
      </c>
      <c r="AE6" s="30">
        <v>33215158.945</v>
      </c>
      <c r="AF6" s="30">
        <v>4030969.1880000001</v>
      </c>
      <c r="AG6" s="30">
        <v>3346825.4750000001</v>
      </c>
      <c r="AH6" s="30">
        <v>596461.9</v>
      </c>
      <c r="AI6" s="30">
        <v>87681.812999999995</v>
      </c>
      <c r="AJ6" s="30">
        <v>29184189.756999999</v>
      </c>
      <c r="AK6" s="30">
        <v>26647968.131000001</v>
      </c>
      <c r="AL6" s="30">
        <v>1433717.216</v>
      </c>
      <c r="AM6" s="30">
        <v>1102504.4099999999</v>
      </c>
      <c r="AN6" s="30">
        <v>531000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531000</v>
      </c>
      <c r="AU6" s="30">
        <v>0</v>
      </c>
      <c r="AV6" s="30">
        <v>531000</v>
      </c>
      <c r="AW6" s="30">
        <v>7239236.6619999995</v>
      </c>
      <c r="AX6" s="30">
        <v>7239236.6619999995</v>
      </c>
      <c r="AY6" s="30">
        <v>2086798.3529999999</v>
      </c>
      <c r="AZ6" s="30">
        <v>0</v>
      </c>
      <c r="BA6" s="30">
        <v>0</v>
      </c>
      <c r="BB6" s="30">
        <v>5152438.3090000004</v>
      </c>
      <c r="BC6" s="30">
        <v>0</v>
      </c>
      <c r="BD6" s="30">
        <v>0</v>
      </c>
      <c r="BE6" s="30">
        <v>0</v>
      </c>
      <c r="BF6" s="30">
        <v>0</v>
      </c>
      <c r="BG6" s="30">
        <v>0</v>
      </c>
      <c r="BH6" s="30">
        <v>0</v>
      </c>
      <c r="BI6" s="30">
        <v>0</v>
      </c>
      <c r="BJ6" s="30">
        <v>0</v>
      </c>
      <c r="BK6" s="30">
        <v>0</v>
      </c>
      <c r="BL6" s="30">
        <v>0</v>
      </c>
      <c r="BM6" s="30">
        <v>0</v>
      </c>
      <c r="BN6" s="30">
        <v>0</v>
      </c>
      <c r="BO6" s="30">
        <v>0</v>
      </c>
      <c r="BP6" s="30">
        <v>0</v>
      </c>
      <c r="BQ6" s="30">
        <v>0</v>
      </c>
      <c r="BR6" s="30">
        <v>0</v>
      </c>
      <c r="BS6" s="30">
        <v>0</v>
      </c>
      <c r="BT6" s="30">
        <v>0</v>
      </c>
      <c r="BU6" s="30">
        <v>0</v>
      </c>
      <c r="BV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B6" s="30">
        <v>0</v>
      </c>
      <c r="CC6" s="30">
        <v>0</v>
      </c>
      <c r="CD6" s="30">
        <v>0</v>
      </c>
      <c r="CE6" s="30">
        <v>0</v>
      </c>
      <c r="CF6" s="30">
        <v>0</v>
      </c>
      <c r="CG6" s="30">
        <v>0</v>
      </c>
      <c r="CH6" s="30">
        <v>0</v>
      </c>
      <c r="CI6" s="30">
        <v>0</v>
      </c>
      <c r="CJ6" s="30">
        <v>0</v>
      </c>
      <c r="CK6" s="30">
        <v>290748479.66600001</v>
      </c>
      <c r="CL6" s="30">
        <v>273808788.588</v>
      </c>
      <c r="CM6" s="30">
        <v>33414695.041999999</v>
      </c>
      <c r="CN6" s="30">
        <v>27429267.956</v>
      </c>
      <c r="CO6" s="30">
        <v>7750898.9939999999</v>
      </c>
      <c r="CP6" s="30">
        <v>1520658.4180000001</v>
      </c>
      <c r="CQ6" s="30">
        <v>721095.92</v>
      </c>
      <c r="CR6" s="30">
        <v>6187376.2989999996</v>
      </c>
      <c r="CS6" s="30">
        <v>4769764.0999999996</v>
      </c>
      <c r="CT6" s="30">
        <v>6479474.2249999996</v>
      </c>
      <c r="CU6" s="30">
        <v>0</v>
      </c>
      <c r="CV6" s="30">
        <v>0</v>
      </c>
      <c r="CW6" s="30">
        <v>2439415.0040000002</v>
      </c>
      <c r="CX6" s="30">
        <v>796473.46</v>
      </c>
      <c r="CY6" s="30">
        <v>7000</v>
      </c>
      <c r="CZ6" s="30">
        <v>99215.8</v>
      </c>
      <c r="DA6" s="30">
        <v>31351.89</v>
      </c>
      <c r="DB6" s="30">
        <v>1505373.8540000001</v>
      </c>
      <c r="DC6" s="30">
        <v>1950487.89</v>
      </c>
      <c r="DD6" s="30">
        <v>130312.36</v>
      </c>
      <c r="DE6" s="30">
        <v>1820175.53</v>
      </c>
      <c r="DF6" s="30">
        <v>0</v>
      </c>
      <c r="DG6" s="30">
        <v>0</v>
      </c>
      <c r="DH6" s="30">
        <v>1595524.192</v>
      </c>
      <c r="DI6" s="30">
        <v>1595524.192</v>
      </c>
      <c r="DJ6" s="30">
        <v>201912995.91800001</v>
      </c>
      <c r="DK6" s="30">
        <v>138002682.692</v>
      </c>
      <c r="DL6" s="30">
        <v>37944383.027000003</v>
      </c>
      <c r="DM6" s="30">
        <v>28061877.721999999</v>
      </c>
      <c r="DN6" s="30">
        <v>7620533.4400000004</v>
      </c>
      <c r="DO6" s="30">
        <v>27948964.388999999</v>
      </c>
      <c r="DP6" s="30">
        <v>24804254.991999999</v>
      </c>
      <c r="DQ6" s="30">
        <v>11547669.122</v>
      </c>
      <c r="DR6" s="30">
        <v>75000</v>
      </c>
      <c r="DS6" s="30">
        <v>0</v>
      </c>
      <c r="DT6" s="30">
        <v>33132428.557</v>
      </c>
      <c r="DU6" s="30">
        <v>8139405.1780000003</v>
      </c>
      <c r="DV6" s="30">
        <v>1750573.344</v>
      </c>
      <c r="DW6" s="30">
        <v>15462781.65</v>
      </c>
      <c r="DX6" s="30">
        <v>1271016.6569999999</v>
      </c>
      <c r="DY6" s="30">
        <v>6508651.7280000001</v>
      </c>
      <c r="DZ6" s="30">
        <v>30777884.669</v>
      </c>
      <c r="EA6" s="30">
        <v>30777884.669</v>
      </c>
      <c r="EB6" s="30">
        <v>25506044.248</v>
      </c>
      <c r="EC6" s="30">
        <v>11563269.539999999</v>
      </c>
      <c r="ED6" s="30">
        <v>8926738.4399999995</v>
      </c>
      <c r="EE6" s="30">
        <v>2636531.1</v>
      </c>
      <c r="EF6" s="30">
        <v>0</v>
      </c>
      <c r="EG6" s="30">
        <v>12329713.040999999</v>
      </c>
      <c r="EH6" s="30">
        <v>4852026.5920000002</v>
      </c>
      <c r="EI6" s="30">
        <v>256919.524</v>
      </c>
      <c r="EJ6" s="30">
        <v>66811.232999999993</v>
      </c>
      <c r="EK6" s="30">
        <v>645148.54200000002</v>
      </c>
      <c r="EL6" s="30">
        <v>50989.77</v>
      </c>
      <c r="EM6" s="30">
        <v>76528.03</v>
      </c>
      <c r="EN6" s="30">
        <v>6381289.3499999996</v>
      </c>
      <c r="EO6" s="30">
        <v>1486023.862</v>
      </c>
      <c r="EP6" s="30">
        <v>629244.87199999997</v>
      </c>
      <c r="EQ6" s="30">
        <v>856778.99</v>
      </c>
      <c r="ER6" s="30">
        <v>127037.80499999999</v>
      </c>
      <c r="ES6" s="30">
        <v>127037.80499999999</v>
      </c>
      <c r="ET6" s="30">
        <v>2908407.477</v>
      </c>
      <c r="EU6" s="30">
        <v>2908407.477</v>
      </c>
      <c r="EV6" s="30">
        <v>873738.03</v>
      </c>
      <c r="EW6" s="30">
        <v>2034669.4469999999</v>
      </c>
      <c r="EX6" s="30">
        <v>5966645.9029999999</v>
      </c>
      <c r="EY6" s="30">
        <v>0</v>
      </c>
      <c r="EZ6" s="30">
        <v>5966645.9029999999</v>
      </c>
      <c r="FA6" s="30">
        <v>4100000</v>
      </c>
      <c r="FB6" s="30">
        <v>4100000</v>
      </c>
      <c r="FC6" s="30">
        <v>16936895.708000001</v>
      </c>
      <c r="FD6" s="30">
        <v>70000</v>
      </c>
      <c r="FE6" s="30">
        <v>0</v>
      </c>
      <c r="FF6" s="30">
        <v>0</v>
      </c>
      <c r="FG6" s="30">
        <v>70000</v>
      </c>
      <c r="FH6" s="30">
        <v>0</v>
      </c>
      <c r="FI6" s="30">
        <v>15623950.347999999</v>
      </c>
      <c r="FJ6" s="30">
        <v>1069.5</v>
      </c>
      <c r="FK6" s="30">
        <v>80.5</v>
      </c>
      <c r="FL6" s="30">
        <v>0</v>
      </c>
      <c r="FM6" s="30">
        <v>11562424.863</v>
      </c>
      <c r="FN6" s="30">
        <v>2168256.0839999998</v>
      </c>
      <c r="FO6" s="30">
        <v>0</v>
      </c>
      <c r="FP6" s="30">
        <v>1892119.4010000001</v>
      </c>
      <c r="FQ6" s="30">
        <v>0</v>
      </c>
      <c r="FR6" s="30">
        <v>1242945.3600000001</v>
      </c>
      <c r="FS6" s="30">
        <v>1242945.3600000001</v>
      </c>
      <c r="FT6" s="30">
        <v>0</v>
      </c>
      <c r="FU6" s="30">
        <v>0</v>
      </c>
      <c r="FV6" s="30">
        <v>0</v>
      </c>
      <c r="FW6" s="30">
        <v>0</v>
      </c>
      <c r="FX6" s="30">
        <v>0</v>
      </c>
      <c r="FY6" s="30">
        <v>0</v>
      </c>
      <c r="FZ6" s="30">
        <v>0</v>
      </c>
      <c r="GA6" s="30">
        <v>0</v>
      </c>
      <c r="GB6" s="30">
        <v>0</v>
      </c>
      <c r="GC6" s="30">
        <v>2795.37</v>
      </c>
      <c r="GD6" s="30">
        <v>2795.37</v>
      </c>
      <c r="GE6" s="30">
        <v>2795.37</v>
      </c>
      <c r="GF6" s="30">
        <v>2795.37</v>
      </c>
      <c r="GG6" s="30">
        <v>0</v>
      </c>
      <c r="GH6" s="30">
        <v>0</v>
      </c>
      <c r="GI6" s="30">
        <v>0</v>
      </c>
      <c r="GJ6" s="30">
        <v>0</v>
      </c>
      <c r="GK6" s="30">
        <v>0</v>
      </c>
      <c r="GL6" s="30">
        <v>0</v>
      </c>
      <c r="GM6" s="30">
        <v>16105878.140000001</v>
      </c>
      <c r="GN6" s="30">
        <v>130471613.348</v>
      </c>
      <c r="GO6" s="30">
        <v>130471613.348</v>
      </c>
      <c r="GP6" s="31">
        <v>146577491.48800001</v>
      </c>
      <c r="GQ6" s="43">
        <v>146577491.48800001</v>
      </c>
    </row>
    <row r="7" spans="1:200" s="32" customFormat="1" ht="16.5" customHeight="1">
      <c r="A7" s="42">
        <f t="shared" ref="A7:A70" si="0">A6+1</f>
        <v>3</v>
      </c>
      <c r="B7" s="28" t="s">
        <v>733</v>
      </c>
      <c r="C7" s="28" t="s">
        <v>295</v>
      </c>
      <c r="D7" s="29" t="s">
        <v>338</v>
      </c>
      <c r="E7" s="28" t="s">
        <v>297</v>
      </c>
      <c r="F7" s="28" t="s">
        <v>755</v>
      </c>
      <c r="G7" s="30">
        <v>161587576.11000001</v>
      </c>
      <c r="H7" s="30">
        <v>161425126.616</v>
      </c>
      <c r="I7" s="30">
        <v>26719211.355999999</v>
      </c>
      <c r="J7" s="30">
        <v>16112179.872</v>
      </c>
      <c r="K7" s="30">
        <v>10011736.497</v>
      </c>
      <c r="L7" s="30">
        <v>6100443.375</v>
      </c>
      <c r="M7" s="30">
        <v>2247601.8470000001</v>
      </c>
      <c r="N7" s="30">
        <v>2247601.8470000001</v>
      </c>
      <c r="O7" s="30">
        <v>1065484.2949999999</v>
      </c>
      <c r="P7" s="30">
        <v>579751.29</v>
      </c>
      <c r="Q7" s="30">
        <v>485733.005</v>
      </c>
      <c r="R7" s="30">
        <v>614945.45400000003</v>
      </c>
      <c r="S7" s="30">
        <v>372876.03899999999</v>
      </c>
      <c r="T7" s="30">
        <v>242069.41500000001</v>
      </c>
      <c r="U7" s="30">
        <v>6678999.8880000003</v>
      </c>
      <c r="V7" s="30">
        <v>6678999.8880000003</v>
      </c>
      <c r="W7" s="30">
        <v>119087721.542</v>
      </c>
      <c r="X7" s="30">
        <v>75302289.812999994</v>
      </c>
      <c r="Y7" s="30">
        <v>74455888.344999999</v>
      </c>
      <c r="Z7" s="30">
        <v>846401.46799999999</v>
      </c>
      <c r="AA7" s="30">
        <v>28351937.179000001</v>
      </c>
      <c r="AB7" s="30">
        <v>28351937.179000001</v>
      </c>
      <c r="AC7" s="30">
        <v>15433494.550000001</v>
      </c>
      <c r="AD7" s="30">
        <v>15433494.550000001</v>
      </c>
      <c r="AE7" s="30">
        <v>14951902.363</v>
      </c>
      <c r="AF7" s="30">
        <v>2316561.2319999998</v>
      </c>
      <c r="AG7" s="30">
        <v>1761615.122</v>
      </c>
      <c r="AH7" s="30">
        <v>315438.5</v>
      </c>
      <c r="AI7" s="30">
        <v>239507.61</v>
      </c>
      <c r="AJ7" s="30">
        <v>12635341.130999999</v>
      </c>
      <c r="AK7" s="30">
        <v>10851960.851</v>
      </c>
      <c r="AL7" s="30">
        <v>1527627.18</v>
      </c>
      <c r="AM7" s="30">
        <v>255753.1</v>
      </c>
      <c r="AN7" s="30">
        <v>16622.400000000001</v>
      </c>
      <c r="AO7" s="30">
        <v>16622.400000000001</v>
      </c>
      <c r="AP7" s="30">
        <v>0</v>
      </c>
      <c r="AQ7" s="30">
        <v>0</v>
      </c>
      <c r="AR7" s="30">
        <v>0</v>
      </c>
      <c r="AS7" s="30">
        <v>16622.400000000001</v>
      </c>
      <c r="AT7" s="30">
        <v>0</v>
      </c>
      <c r="AU7" s="30">
        <v>0</v>
      </c>
      <c r="AV7" s="30">
        <v>0</v>
      </c>
      <c r="AW7" s="30">
        <v>649668.95499999996</v>
      </c>
      <c r="AX7" s="30">
        <v>649668.95499999996</v>
      </c>
      <c r="AY7" s="30">
        <v>421327.283</v>
      </c>
      <c r="AZ7" s="30">
        <v>0</v>
      </c>
      <c r="BA7" s="30">
        <v>0</v>
      </c>
      <c r="BB7" s="30">
        <v>228341.67199999999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162449.49400000001</v>
      </c>
      <c r="CC7" s="30">
        <v>162449.49400000001</v>
      </c>
      <c r="CD7" s="30">
        <v>84624.73</v>
      </c>
      <c r="CE7" s="30">
        <v>77824.763999999996</v>
      </c>
      <c r="CF7" s="30">
        <v>0</v>
      </c>
      <c r="CG7" s="30">
        <v>0</v>
      </c>
      <c r="CH7" s="30">
        <v>0</v>
      </c>
      <c r="CI7" s="30">
        <v>0</v>
      </c>
      <c r="CJ7" s="30">
        <v>0</v>
      </c>
      <c r="CK7" s="30">
        <v>158972754.83500001</v>
      </c>
      <c r="CL7" s="30">
        <v>158202365.831</v>
      </c>
      <c r="CM7" s="30">
        <v>23425913.723000001</v>
      </c>
      <c r="CN7" s="30">
        <v>15735524.586999999</v>
      </c>
      <c r="CO7" s="30">
        <v>3837864.9649999999</v>
      </c>
      <c r="CP7" s="30">
        <v>1050059.0279999999</v>
      </c>
      <c r="CQ7" s="30">
        <v>100332.091</v>
      </c>
      <c r="CR7" s="30">
        <v>2806241.7680000002</v>
      </c>
      <c r="CS7" s="30">
        <v>2913172.6060000001</v>
      </c>
      <c r="CT7" s="30">
        <v>4574587.7280000001</v>
      </c>
      <c r="CU7" s="30">
        <v>453266.40100000001</v>
      </c>
      <c r="CV7" s="30">
        <v>0</v>
      </c>
      <c r="CW7" s="30">
        <v>2152848.87</v>
      </c>
      <c r="CX7" s="30">
        <v>1229165.7960000001</v>
      </c>
      <c r="CY7" s="30">
        <v>56500</v>
      </c>
      <c r="CZ7" s="30">
        <v>11200</v>
      </c>
      <c r="DA7" s="30">
        <v>49488.6</v>
      </c>
      <c r="DB7" s="30">
        <v>806494.47400000005</v>
      </c>
      <c r="DC7" s="30">
        <v>1136957.6580000001</v>
      </c>
      <c r="DD7" s="30">
        <v>45681.868000000002</v>
      </c>
      <c r="DE7" s="30">
        <v>1091275.79</v>
      </c>
      <c r="DF7" s="30">
        <v>0</v>
      </c>
      <c r="DG7" s="30">
        <v>0</v>
      </c>
      <c r="DH7" s="30">
        <v>4400582.608</v>
      </c>
      <c r="DI7" s="30">
        <v>4400582.608</v>
      </c>
      <c r="DJ7" s="30">
        <v>113401023.792</v>
      </c>
      <c r="DK7" s="30">
        <v>70049711.480000004</v>
      </c>
      <c r="DL7" s="30">
        <v>18761170.250999998</v>
      </c>
      <c r="DM7" s="30">
        <v>14521873.334000001</v>
      </c>
      <c r="DN7" s="30">
        <v>6553563.0899999999</v>
      </c>
      <c r="DO7" s="30">
        <v>9054817.2540000007</v>
      </c>
      <c r="DP7" s="30">
        <v>14713776.063999999</v>
      </c>
      <c r="DQ7" s="30">
        <v>5574811.4869999997</v>
      </c>
      <c r="DR7" s="30">
        <v>869700</v>
      </c>
      <c r="DS7" s="30">
        <v>0</v>
      </c>
      <c r="DT7" s="30">
        <v>26676367.864</v>
      </c>
      <c r="DU7" s="30">
        <v>6337772.1299999999</v>
      </c>
      <c r="DV7" s="30">
        <v>1881410.4820000001</v>
      </c>
      <c r="DW7" s="30">
        <v>4708392.12</v>
      </c>
      <c r="DX7" s="30">
        <v>2953366.0120000001</v>
      </c>
      <c r="DY7" s="30">
        <v>10795427.119999999</v>
      </c>
      <c r="DZ7" s="30">
        <v>16674944.448000001</v>
      </c>
      <c r="EA7" s="30">
        <v>16674944.448000001</v>
      </c>
      <c r="EB7" s="30">
        <v>17963902.109000001</v>
      </c>
      <c r="EC7" s="30">
        <v>7525226.6789999995</v>
      </c>
      <c r="ED7" s="30">
        <v>4711163.9790000003</v>
      </c>
      <c r="EE7" s="30">
        <v>2814062.7</v>
      </c>
      <c r="EF7" s="30">
        <v>0</v>
      </c>
      <c r="EG7" s="30">
        <v>9160576.6349999998</v>
      </c>
      <c r="EH7" s="30">
        <v>1453756.8840000001</v>
      </c>
      <c r="EI7" s="30">
        <v>73447.732999999993</v>
      </c>
      <c r="EJ7" s="30">
        <v>17400</v>
      </c>
      <c r="EK7" s="30">
        <v>719092.9</v>
      </c>
      <c r="EL7" s="30">
        <v>13100</v>
      </c>
      <c r="EM7" s="30">
        <v>69685.464000000007</v>
      </c>
      <c r="EN7" s="30">
        <v>6814093.6540000001</v>
      </c>
      <c r="EO7" s="30">
        <v>1041469.075</v>
      </c>
      <c r="EP7" s="30">
        <v>19152.439999999999</v>
      </c>
      <c r="EQ7" s="30">
        <v>1022316.635</v>
      </c>
      <c r="ER7" s="30">
        <v>236629.72</v>
      </c>
      <c r="ES7" s="30">
        <v>236629.72</v>
      </c>
      <c r="ET7" s="30">
        <v>2250403.6069999998</v>
      </c>
      <c r="EU7" s="30">
        <v>2250403.6069999998</v>
      </c>
      <c r="EV7" s="30">
        <v>1418798.6769999999</v>
      </c>
      <c r="EW7" s="30">
        <v>831604.93</v>
      </c>
      <c r="EX7" s="30">
        <v>1114622.6000000001</v>
      </c>
      <c r="EY7" s="30">
        <v>0</v>
      </c>
      <c r="EZ7" s="30">
        <v>1114622.6000000001</v>
      </c>
      <c r="FA7" s="30">
        <v>46500</v>
      </c>
      <c r="FB7" s="30">
        <v>46500</v>
      </c>
      <c r="FC7" s="30">
        <v>732964.00399999996</v>
      </c>
      <c r="FD7" s="30">
        <v>5000</v>
      </c>
      <c r="FE7" s="30">
        <v>0</v>
      </c>
      <c r="FF7" s="30">
        <v>0</v>
      </c>
      <c r="FG7" s="30">
        <v>5000</v>
      </c>
      <c r="FH7" s="30">
        <v>0</v>
      </c>
      <c r="FI7" s="30">
        <v>279241.22700000001</v>
      </c>
      <c r="FJ7" s="30">
        <v>0</v>
      </c>
      <c r="FK7" s="30">
        <v>0</v>
      </c>
      <c r="FL7" s="30">
        <v>0</v>
      </c>
      <c r="FM7" s="30">
        <v>263272.72700000001</v>
      </c>
      <c r="FN7" s="30">
        <v>1190</v>
      </c>
      <c r="FO7" s="30">
        <v>0</v>
      </c>
      <c r="FP7" s="30">
        <v>0</v>
      </c>
      <c r="FQ7" s="30">
        <v>14778.5</v>
      </c>
      <c r="FR7" s="30">
        <v>448722.777</v>
      </c>
      <c r="FS7" s="30">
        <v>448722.777</v>
      </c>
      <c r="FT7" s="30">
        <v>0</v>
      </c>
      <c r="FU7" s="30">
        <v>0</v>
      </c>
      <c r="FV7" s="30">
        <v>0</v>
      </c>
      <c r="FW7" s="30">
        <v>0</v>
      </c>
      <c r="FX7" s="30">
        <v>0</v>
      </c>
      <c r="FY7" s="30">
        <v>0</v>
      </c>
      <c r="FZ7" s="30">
        <v>0</v>
      </c>
      <c r="GA7" s="30">
        <v>0</v>
      </c>
      <c r="GB7" s="30">
        <v>0</v>
      </c>
      <c r="GC7" s="30">
        <v>37425</v>
      </c>
      <c r="GD7" s="30">
        <v>37425</v>
      </c>
      <c r="GE7" s="30">
        <v>37425</v>
      </c>
      <c r="GF7" s="30">
        <v>37425</v>
      </c>
      <c r="GG7" s="30">
        <v>0</v>
      </c>
      <c r="GH7" s="30">
        <v>0</v>
      </c>
      <c r="GI7" s="30">
        <v>0</v>
      </c>
      <c r="GJ7" s="30">
        <v>0</v>
      </c>
      <c r="GK7" s="30">
        <v>0</v>
      </c>
      <c r="GL7" s="30">
        <v>0</v>
      </c>
      <c r="GM7" s="30">
        <v>2614821.2749999999</v>
      </c>
      <c r="GN7" s="30">
        <v>47297615.450999998</v>
      </c>
      <c r="GO7" s="30">
        <v>47297615.450999998</v>
      </c>
      <c r="GP7" s="31">
        <v>49912436.726000004</v>
      </c>
      <c r="GQ7" s="43">
        <v>49912436.726000004</v>
      </c>
    </row>
    <row r="8" spans="1:200" s="32" customFormat="1" ht="16.5" customHeight="1">
      <c r="A8" s="42">
        <f t="shared" si="0"/>
        <v>4</v>
      </c>
      <c r="B8" s="28" t="s">
        <v>733</v>
      </c>
      <c r="C8" s="28" t="s">
        <v>295</v>
      </c>
      <c r="D8" s="29" t="s">
        <v>735</v>
      </c>
      <c r="E8" s="28" t="s">
        <v>299</v>
      </c>
      <c r="F8" s="28" t="s">
        <v>782</v>
      </c>
      <c r="G8" s="30">
        <v>7520647.6689999998</v>
      </c>
      <c r="H8" s="30">
        <v>7520647.6689999998</v>
      </c>
      <c r="I8" s="30">
        <v>6040373.324</v>
      </c>
      <c r="J8" s="30">
        <v>1866073.46</v>
      </c>
      <c r="K8" s="30">
        <v>1700107.923</v>
      </c>
      <c r="L8" s="30">
        <v>165965.53700000001</v>
      </c>
      <c r="M8" s="30">
        <v>4174299.8640000001</v>
      </c>
      <c r="N8" s="30">
        <v>4174299.8640000001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987637.32700000005</v>
      </c>
      <c r="X8" s="30">
        <v>304784.22399999999</v>
      </c>
      <c r="Y8" s="30">
        <v>299250.304</v>
      </c>
      <c r="Z8" s="30">
        <v>5533.92</v>
      </c>
      <c r="AA8" s="30">
        <v>598718.29299999995</v>
      </c>
      <c r="AB8" s="30">
        <v>598718.29299999995</v>
      </c>
      <c r="AC8" s="30">
        <v>84134.81</v>
      </c>
      <c r="AD8" s="30">
        <v>84134.81</v>
      </c>
      <c r="AE8" s="30">
        <v>482718.717</v>
      </c>
      <c r="AF8" s="30">
        <v>407724.897</v>
      </c>
      <c r="AG8" s="30">
        <v>104191.508</v>
      </c>
      <c r="AH8" s="30">
        <v>303533.38900000002</v>
      </c>
      <c r="AI8" s="30">
        <v>0</v>
      </c>
      <c r="AJ8" s="30">
        <v>74993.820000000007</v>
      </c>
      <c r="AK8" s="30">
        <v>54055.82</v>
      </c>
      <c r="AL8" s="30">
        <v>20938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9918.3009999999995</v>
      </c>
      <c r="AX8" s="30">
        <v>9918.3009999999995</v>
      </c>
      <c r="AY8" s="30">
        <v>8824.3549999999996</v>
      </c>
      <c r="AZ8" s="30">
        <v>0</v>
      </c>
      <c r="BA8" s="30">
        <v>0</v>
      </c>
      <c r="BB8" s="30">
        <v>1093.9459999999999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  <c r="CD8" s="30">
        <v>0</v>
      </c>
      <c r="CE8" s="30">
        <v>0</v>
      </c>
      <c r="CF8" s="30">
        <v>0</v>
      </c>
      <c r="CG8" s="30">
        <v>0</v>
      </c>
      <c r="CH8" s="30">
        <v>0</v>
      </c>
      <c r="CI8" s="30">
        <v>0</v>
      </c>
      <c r="CJ8" s="30">
        <v>0</v>
      </c>
      <c r="CK8" s="30">
        <v>7156006.0980000002</v>
      </c>
      <c r="CL8" s="30">
        <v>7156006.0980000002</v>
      </c>
      <c r="CM8" s="30">
        <v>5957622.4720000001</v>
      </c>
      <c r="CN8" s="30">
        <v>1686716.523</v>
      </c>
      <c r="CO8" s="30">
        <v>0</v>
      </c>
      <c r="CP8" s="30">
        <v>0</v>
      </c>
      <c r="CQ8" s="30">
        <v>975</v>
      </c>
      <c r="CR8" s="30">
        <v>943599.35600000003</v>
      </c>
      <c r="CS8" s="30">
        <v>1350</v>
      </c>
      <c r="CT8" s="30">
        <v>740792.16700000002</v>
      </c>
      <c r="CU8" s="30">
        <v>0</v>
      </c>
      <c r="CV8" s="30">
        <v>0</v>
      </c>
      <c r="CW8" s="30">
        <v>4270905.949</v>
      </c>
      <c r="CX8" s="30">
        <v>1153841.3899999999</v>
      </c>
      <c r="CY8" s="30">
        <v>0</v>
      </c>
      <c r="CZ8" s="30">
        <v>0</v>
      </c>
      <c r="DA8" s="30">
        <v>50769.125999999997</v>
      </c>
      <c r="DB8" s="30">
        <v>3066295.4330000002</v>
      </c>
      <c r="DC8" s="30">
        <v>0</v>
      </c>
      <c r="DD8" s="30">
        <v>0</v>
      </c>
      <c r="DE8" s="30">
        <v>0</v>
      </c>
      <c r="DF8" s="30">
        <v>0</v>
      </c>
      <c r="DG8" s="30">
        <v>0</v>
      </c>
      <c r="DH8" s="30">
        <v>0</v>
      </c>
      <c r="DI8" s="30">
        <v>0</v>
      </c>
      <c r="DJ8" s="30">
        <v>968466.12199999997</v>
      </c>
      <c r="DK8" s="30">
        <v>283536.77600000001</v>
      </c>
      <c r="DL8" s="30">
        <v>38562.01</v>
      </c>
      <c r="DM8" s="30">
        <v>0</v>
      </c>
      <c r="DN8" s="30">
        <v>0</v>
      </c>
      <c r="DO8" s="30">
        <v>108310.84600000001</v>
      </c>
      <c r="DP8" s="30">
        <v>0</v>
      </c>
      <c r="DQ8" s="30">
        <v>136663.92000000001</v>
      </c>
      <c r="DR8" s="30">
        <v>0</v>
      </c>
      <c r="DS8" s="30">
        <v>0</v>
      </c>
      <c r="DT8" s="30">
        <v>588917.34600000002</v>
      </c>
      <c r="DU8" s="30">
        <v>35523.120000000003</v>
      </c>
      <c r="DV8" s="30">
        <v>0</v>
      </c>
      <c r="DW8" s="30">
        <v>0</v>
      </c>
      <c r="DX8" s="30">
        <v>0</v>
      </c>
      <c r="DY8" s="30">
        <v>553394.22600000002</v>
      </c>
      <c r="DZ8" s="30">
        <v>96012</v>
      </c>
      <c r="EA8" s="30">
        <v>96012</v>
      </c>
      <c r="EB8" s="30">
        <v>228273.88200000001</v>
      </c>
      <c r="EC8" s="30">
        <v>173907.19</v>
      </c>
      <c r="ED8" s="30">
        <v>148713.04999999999</v>
      </c>
      <c r="EE8" s="30">
        <v>25194.14</v>
      </c>
      <c r="EF8" s="30">
        <v>0</v>
      </c>
      <c r="EG8" s="30">
        <v>54366.692000000003</v>
      </c>
      <c r="EH8" s="30">
        <v>54034.982000000004</v>
      </c>
      <c r="EI8" s="30">
        <v>0</v>
      </c>
      <c r="EJ8" s="30">
        <v>0</v>
      </c>
      <c r="EK8" s="30">
        <v>331.71</v>
      </c>
      <c r="EL8" s="30">
        <v>0</v>
      </c>
      <c r="EM8" s="30">
        <v>0</v>
      </c>
      <c r="EN8" s="30">
        <v>0</v>
      </c>
      <c r="EO8" s="30">
        <v>0</v>
      </c>
      <c r="EP8" s="30">
        <v>0</v>
      </c>
      <c r="EQ8" s="30">
        <v>0</v>
      </c>
      <c r="ER8" s="30">
        <v>0</v>
      </c>
      <c r="ES8" s="30">
        <v>0</v>
      </c>
      <c r="ET8" s="30">
        <v>0</v>
      </c>
      <c r="EU8" s="30">
        <v>0</v>
      </c>
      <c r="EV8" s="30">
        <v>0</v>
      </c>
      <c r="EW8" s="30">
        <v>0</v>
      </c>
      <c r="EX8" s="30">
        <v>1643.6220000000001</v>
      </c>
      <c r="EY8" s="30">
        <v>0</v>
      </c>
      <c r="EZ8" s="30">
        <v>1643.6220000000001</v>
      </c>
      <c r="FA8" s="30">
        <v>0</v>
      </c>
      <c r="FB8" s="30">
        <v>0</v>
      </c>
      <c r="FC8" s="30">
        <v>0</v>
      </c>
      <c r="FD8" s="30">
        <v>0</v>
      </c>
      <c r="FE8" s="30">
        <v>0</v>
      </c>
      <c r="FF8" s="30">
        <v>0</v>
      </c>
      <c r="FG8" s="30">
        <v>0</v>
      </c>
      <c r="FH8" s="30">
        <v>0</v>
      </c>
      <c r="FI8" s="30">
        <v>0</v>
      </c>
      <c r="FJ8" s="30">
        <v>0</v>
      </c>
      <c r="FK8" s="30">
        <v>0</v>
      </c>
      <c r="FL8" s="30">
        <v>0</v>
      </c>
      <c r="FM8" s="30">
        <v>0</v>
      </c>
      <c r="FN8" s="30">
        <v>0</v>
      </c>
      <c r="FO8" s="30">
        <v>0</v>
      </c>
      <c r="FP8" s="30">
        <v>0</v>
      </c>
      <c r="FQ8" s="30">
        <v>0</v>
      </c>
      <c r="FR8" s="30">
        <v>0</v>
      </c>
      <c r="FS8" s="30">
        <v>0</v>
      </c>
      <c r="FT8" s="30">
        <v>0</v>
      </c>
      <c r="FU8" s="30">
        <v>0</v>
      </c>
      <c r="FV8" s="30">
        <v>0</v>
      </c>
      <c r="FW8" s="30">
        <v>0</v>
      </c>
      <c r="FX8" s="30">
        <v>0</v>
      </c>
      <c r="FY8" s="30">
        <v>0</v>
      </c>
      <c r="FZ8" s="30">
        <v>0</v>
      </c>
      <c r="GA8" s="30">
        <v>0</v>
      </c>
      <c r="GB8" s="30">
        <v>0</v>
      </c>
      <c r="GC8" s="30">
        <v>0</v>
      </c>
      <c r="GD8" s="30">
        <v>0</v>
      </c>
      <c r="GE8" s="30">
        <v>0</v>
      </c>
      <c r="GF8" s="30">
        <v>0</v>
      </c>
      <c r="GG8" s="30">
        <v>0</v>
      </c>
      <c r="GH8" s="30">
        <v>0</v>
      </c>
      <c r="GI8" s="30">
        <v>0</v>
      </c>
      <c r="GJ8" s="30">
        <v>0</v>
      </c>
      <c r="GK8" s="30">
        <v>0</v>
      </c>
      <c r="GL8" s="30">
        <v>0</v>
      </c>
      <c r="GM8" s="30">
        <v>364641.571</v>
      </c>
      <c r="GN8" s="30">
        <v>1970104.2279999999</v>
      </c>
      <c r="GO8" s="30">
        <v>1970104.2279999999</v>
      </c>
      <c r="GP8" s="31">
        <v>2334745.7990000001</v>
      </c>
      <c r="GQ8" s="43">
        <v>2334745.7990000001</v>
      </c>
    </row>
    <row r="9" spans="1:200" s="32" customFormat="1" ht="16.5" customHeight="1">
      <c r="A9" s="42">
        <f t="shared" si="0"/>
        <v>5</v>
      </c>
      <c r="B9" s="28" t="s">
        <v>733</v>
      </c>
      <c r="C9" s="28" t="s">
        <v>295</v>
      </c>
      <c r="D9" s="29" t="s">
        <v>735</v>
      </c>
      <c r="E9" s="28" t="s">
        <v>300</v>
      </c>
      <c r="F9" s="28" t="s">
        <v>783</v>
      </c>
      <c r="G9" s="30">
        <v>5214536.3870000001</v>
      </c>
      <c r="H9" s="30">
        <v>5214536.3870000001</v>
      </c>
      <c r="I9" s="30">
        <v>2426154.2570000002</v>
      </c>
      <c r="J9" s="30">
        <v>2425420.0839999998</v>
      </c>
      <c r="K9" s="30">
        <v>2425420.0839999998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734.173</v>
      </c>
      <c r="V9" s="30">
        <v>734.173</v>
      </c>
      <c r="W9" s="30">
        <v>2535758.1310000001</v>
      </c>
      <c r="X9" s="30">
        <v>2104238.693</v>
      </c>
      <c r="Y9" s="30">
        <v>2104238.693</v>
      </c>
      <c r="Z9" s="30">
        <v>0</v>
      </c>
      <c r="AA9" s="30">
        <v>431519.43800000002</v>
      </c>
      <c r="AB9" s="30">
        <v>431519.43800000002</v>
      </c>
      <c r="AC9" s="30">
        <v>0</v>
      </c>
      <c r="AD9" s="30">
        <v>0</v>
      </c>
      <c r="AE9" s="30">
        <v>251321.48199999999</v>
      </c>
      <c r="AF9" s="30">
        <v>135478.46799999999</v>
      </c>
      <c r="AG9" s="30">
        <v>135478.46799999999</v>
      </c>
      <c r="AH9" s="30">
        <v>0</v>
      </c>
      <c r="AI9" s="30">
        <v>0</v>
      </c>
      <c r="AJ9" s="30">
        <v>115843.014</v>
      </c>
      <c r="AK9" s="30">
        <v>0</v>
      </c>
      <c r="AL9" s="30">
        <v>115843.014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1302.5170000000001</v>
      </c>
      <c r="AX9" s="30">
        <v>1302.5170000000001</v>
      </c>
      <c r="AY9" s="30">
        <v>1302.5170000000001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  <c r="CD9" s="30">
        <v>0</v>
      </c>
      <c r="CE9" s="30">
        <v>0</v>
      </c>
      <c r="CF9" s="30">
        <v>0</v>
      </c>
      <c r="CG9" s="30">
        <v>0</v>
      </c>
      <c r="CH9" s="30">
        <v>0</v>
      </c>
      <c r="CI9" s="30">
        <v>0</v>
      </c>
      <c r="CJ9" s="30">
        <v>0</v>
      </c>
      <c r="CK9" s="30">
        <v>3990935.67</v>
      </c>
      <c r="CL9" s="30">
        <v>3990935.67</v>
      </c>
      <c r="CM9" s="30">
        <v>2107414.34</v>
      </c>
      <c r="CN9" s="30">
        <v>2107414.34</v>
      </c>
      <c r="CO9" s="30">
        <v>259595.61799999999</v>
      </c>
      <c r="CP9" s="30">
        <v>40922.6</v>
      </c>
      <c r="CQ9" s="30">
        <v>24800</v>
      </c>
      <c r="CR9" s="30">
        <v>1389337.9439999999</v>
      </c>
      <c r="CS9" s="30">
        <v>42071.8</v>
      </c>
      <c r="CT9" s="30">
        <v>287581.64799999999</v>
      </c>
      <c r="CU9" s="30">
        <v>63104.73</v>
      </c>
      <c r="CV9" s="30">
        <v>0</v>
      </c>
      <c r="CW9" s="30">
        <v>0</v>
      </c>
      <c r="CX9" s="30">
        <v>0</v>
      </c>
      <c r="CY9" s="30">
        <v>0</v>
      </c>
      <c r="CZ9" s="30">
        <v>0</v>
      </c>
      <c r="DA9" s="30">
        <v>0</v>
      </c>
      <c r="DB9" s="30">
        <v>0</v>
      </c>
      <c r="DC9" s="30">
        <v>0</v>
      </c>
      <c r="DD9" s="30">
        <v>0</v>
      </c>
      <c r="DE9" s="30">
        <v>0</v>
      </c>
      <c r="DF9" s="30">
        <v>0</v>
      </c>
      <c r="DG9" s="30">
        <v>0</v>
      </c>
      <c r="DH9" s="30">
        <v>0</v>
      </c>
      <c r="DI9" s="30">
        <v>0</v>
      </c>
      <c r="DJ9" s="30">
        <v>1811041.9569999999</v>
      </c>
      <c r="DK9" s="30">
        <v>1429408.6569999999</v>
      </c>
      <c r="DL9" s="30">
        <v>139958.31599999999</v>
      </c>
      <c r="DM9" s="30">
        <v>34200</v>
      </c>
      <c r="DN9" s="30">
        <v>173963.56</v>
      </c>
      <c r="DO9" s="30">
        <v>1010214.677</v>
      </c>
      <c r="DP9" s="30">
        <v>7651.4</v>
      </c>
      <c r="DQ9" s="30">
        <v>63420.703999999998</v>
      </c>
      <c r="DR9" s="30">
        <v>0</v>
      </c>
      <c r="DS9" s="30">
        <v>0</v>
      </c>
      <c r="DT9" s="30">
        <v>381633.3</v>
      </c>
      <c r="DU9" s="30">
        <v>0</v>
      </c>
      <c r="DV9" s="30">
        <v>0</v>
      </c>
      <c r="DW9" s="30">
        <v>381633.3</v>
      </c>
      <c r="DX9" s="30">
        <v>0</v>
      </c>
      <c r="DY9" s="30">
        <v>0</v>
      </c>
      <c r="DZ9" s="30">
        <v>0</v>
      </c>
      <c r="EA9" s="30">
        <v>0</v>
      </c>
      <c r="EB9" s="30">
        <v>50016.250999999997</v>
      </c>
      <c r="EC9" s="30">
        <v>36601.641000000003</v>
      </c>
      <c r="ED9" s="30">
        <v>9228.9249999999993</v>
      </c>
      <c r="EE9" s="30">
        <v>27372.716</v>
      </c>
      <c r="EF9" s="30">
        <v>0</v>
      </c>
      <c r="EG9" s="30">
        <v>13414.61</v>
      </c>
      <c r="EH9" s="30">
        <v>11456.61</v>
      </c>
      <c r="EI9" s="30">
        <v>0</v>
      </c>
      <c r="EJ9" s="30">
        <v>0</v>
      </c>
      <c r="EK9" s="30">
        <v>1958</v>
      </c>
      <c r="EL9" s="30">
        <v>0</v>
      </c>
      <c r="EM9" s="30">
        <v>0</v>
      </c>
      <c r="EN9" s="30">
        <v>0</v>
      </c>
      <c r="EO9" s="30">
        <v>0</v>
      </c>
      <c r="EP9" s="30">
        <v>0</v>
      </c>
      <c r="EQ9" s="30">
        <v>0</v>
      </c>
      <c r="ER9" s="30">
        <v>0</v>
      </c>
      <c r="ES9" s="30">
        <v>0</v>
      </c>
      <c r="ET9" s="30">
        <v>0</v>
      </c>
      <c r="EU9" s="30">
        <v>0</v>
      </c>
      <c r="EV9" s="30">
        <v>0</v>
      </c>
      <c r="EW9" s="30">
        <v>0</v>
      </c>
      <c r="EX9" s="30">
        <v>7463.1220000000003</v>
      </c>
      <c r="EY9" s="30">
        <v>0</v>
      </c>
      <c r="EZ9" s="30">
        <v>7463.1220000000003</v>
      </c>
      <c r="FA9" s="30">
        <v>15000</v>
      </c>
      <c r="FB9" s="30">
        <v>15000</v>
      </c>
      <c r="FC9" s="30">
        <v>0</v>
      </c>
      <c r="FD9" s="30">
        <v>0</v>
      </c>
      <c r="FE9" s="30">
        <v>0</v>
      </c>
      <c r="FF9" s="30">
        <v>0</v>
      </c>
      <c r="FG9" s="30">
        <v>0</v>
      </c>
      <c r="FH9" s="30">
        <v>0</v>
      </c>
      <c r="FI9" s="30">
        <v>0</v>
      </c>
      <c r="FJ9" s="30">
        <v>0</v>
      </c>
      <c r="FK9" s="30">
        <v>0</v>
      </c>
      <c r="FL9" s="30">
        <v>0</v>
      </c>
      <c r="FM9" s="30">
        <v>0</v>
      </c>
      <c r="FN9" s="30">
        <v>0</v>
      </c>
      <c r="FO9" s="30">
        <v>0</v>
      </c>
      <c r="FP9" s="30">
        <v>0</v>
      </c>
      <c r="FQ9" s="30">
        <v>0</v>
      </c>
      <c r="FR9" s="30">
        <v>0</v>
      </c>
      <c r="FS9" s="30">
        <v>0</v>
      </c>
      <c r="FT9" s="30">
        <v>0</v>
      </c>
      <c r="FU9" s="30">
        <v>0</v>
      </c>
      <c r="FV9" s="30">
        <v>0</v>
      </c>
      <c r="FW9" s="30">
        <v>0</v>
      </c>
      <c r="FX9" s="30">
        <v>0</v>
      </c>
      <c r="FY9" s="30">
        <v>0</v>
      </c>
      <c r="FZ9" s="30">
        <v>0</v>
      </c>
      <c r="GA9" s="30">
        <v>0</v>
      </c>
      <c r="GB9" s="30">
        <v>0</v>
      </c>
      <c r="GC9" s="30">
        <v>0</v>
      </c>
      <c r="GD9" s="30">
        <v>0</v>
      </c>
      <c r="GE9" s="30">
        <v>0</v>
      </c>
      <c r="GF9" s="30">
        <v>0</v>
      </c>
      <c r="GG9" s="30">
        <v>0</v>
      </c>
      <c r="GH9" s="30">
        <v>0</v>
      </c>
      <c r="GI9" s="30">
        <v>0</v>
      </c>
      <c r="GJ9" s="30">
        <v>0</v>
      </c>
      <c r="GK9" s="30">
        <v>0</v>
      </c>
      <c r="GL9" s="30">
        <v>0</v>
      </c>
      <c r="GM9" s="30">
        <v>1223600.7169999999</v>
      </c>
      <c r="GN9" s="30">
        <v>536918.92200000002</v>
      </c>
      <c r="GO9" s="30">
        <v>536918.92200000002</v>
      </c>
      <c r="GP9" s="31">
        <v>1760519.639</v>
      </c>
      <c r="GQ9" s="43">
        <v>1760519.639</v>
      </c>
    </row>
    <row r="10" spans="1:200" s="32" customFormat="1" ht="16.5" customHeight="1">
      <c r="A10" s="42">
        <f t="shared" si="0"/>
        <v>6</v>
      </c>
      <c r="B10" s="28" t="s">
        <v>733</v>
      </c>
      <c r="C10" s="28" t="s">
        <v>295</v>
      </c>
      <c r="D10" s="29" t="s">
        <v>735</v>
      </c>
      <c r="E10" s="28" t="s">
        <v>301</v>
      </c>
      <c r="F10" s="28" t="s">
        <v>784</v>
      </c>
      <c r="G10" s="30">
        <v>5899244.8080000002</v>
      </c>
      <c r="H10" s="30">
        <v>5899244.8080000002</v>
      </c>
      <c r="I10" s="30">
        <v>2617593.5789999999</v>
      </c>
      <c r="J10" s="30">
        <v>1086383.3929999999</v>
      </c>
      <c r="K10" s="30">
        <v>1017567.782</v>
      </c>
      <c r="L10" s="30">
        <v>68815.611000000004</v>
      </c>
      <c r="M10" s="30">
        <v>493468.69400000002</v>
      </c>
      <c r="N10" s="30">
        <v>493468.69400000002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1037741.492</v>
      </c>
      <c r="V10" s="30">
        <v>1037741.492</v>
      </c>
      <c r="W10" s="30">
        <v>3116096.0329999998</v>
      </c>
      <c r="X10" s="30">
        <v>98100.21</v>
      </c>
      <c r="Y10" s="30">
        <v>98100.21</v>
      </c>
      <c r="Z10" s="30">
        <v>0</v>
      </c>
      <c r="AA10" s="30">
        <v>2258734.8429999999</v>
      </c>
      <c r="AB10" s="30">
        <v>2258734.8429999999</v>
      </c>
      <c r="AC10" s="30">
        <v>759260.98</v>
      </c>
      <c r="AD10" s="30">
        <v>759260.98</v>
      </c>
      <c r="AE10" s="30">
        <v>161785.58600000001</v>
      </c>
      <c r="AF10" s="30">
        <v>155447.58600000001</v>
      </c>
      <c r="AG10" s="30">
        <v>132002.72899999999</v>
      </c>
      <c r="AH10" s="30">
        <v>23444.857</v>
      </c>
      <c r="AI10" s="30">
        <v>0</v>
      </c>
      <c r="AJ10" s="30">
        <v>6338</v>
      </c>
      <c r="AK10" s="30">
        <v>4880</v>
      </c>
      <c r="AL10" s="30">
        <v>0</v>
      </c>
      <c r="AM10" s="30">
        <v>1458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3769.61</v>
      </c>
      <c r="AX10" s="30">
        <v>3769.61</v>
      </c>
      <c r="AY10" s="30">
        <v>2182.8130000000001</v>
      </c>
      <c r="AZ10" s="30">
        <v>0</v>
      </c>
      <c r="BA10" s="30">
        <v>0</v>
      </c>
      <c r="BB10" s="30">
        <v>1586.797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30">
        <v>5374658.9210000001</v>
      </c>
      <c r="CL10" s="30">
        <v>5374658.9210000001</v>
      </c>
      <c r="CM10" s="30">
        <v>2429521.5269999998</v>
      </c>
      <c r="CN10" s="30">
        <v>1185958.324</v>
      </c>
      <c r="CO10" s="30">
        <v>321615.78700000001</v>
      </c>
      <c r="CP10" s="30">
        <v>0</v>
      </c>
      <c r="CQ10" s="30">
        <v>0</v>
      </c>
      <c r="CR10" s="30">
        <v>864342.53700000001</v>
      </c>
      <c r="CS10" s="30">
        <v>0</v>
      </c>
      <c r="CT10" s="30">
        <v>0</v>
      </c>
      <c r="CU10" s="30">
        <v>0</v>
      </c>
      <c r="CV10" s="30">
        <v>0</v>
      </c>
      <c r="CW10" s="30">
        <v>280712.38199999998</v>
      </c>
      <c r="CX10" s="30">
        <v>42630.96</v>
      </c>
      <c r="CY10" s="30">
        <v>0</v>
      </c>
      <c r="CZ10" s="30">
        <v>0</v>
      </c>
      <c r="DA10" s="30">
        <v>0</v>
      </c>
      <c r="DB10" s="30">
        <v>238081.42199999999</v>
      </c>
      <c r="DC10" s="30">
        <v>0</v>
      </c>
      <c r="DD10" s="30">
        <v>0</v>
      </c>
      <c r="DE10" s="30">
        <v>0</v>
      </c>
      <c r="DF10" s="30">
        <v>0</v>
      </c>
      <c r="DG10" s="30">
        <v>0</v>
      </c>
      <c r="DH10" s="30">
        <v>962850.821</v>
      </c>
      <c r="DI10" s="30">
        <v>962850.821</v>
      </c>
      <c r="DJ10" s="30">
        <v>2879435.9139999999</v>
      </c>
      <c r="DK10" s="30">
        <v>43318.396999999997</v>
      </c>
      <c r="DL10" s="30">
        <v>27307.261999999999</v>
      </c>
      <c r="DM10" s="30">
        <v>0</v>
      </c>
      <c r="DN10" s="30">
        <v>0</v>
      </c>
      <c r="DO10" s="30">
        <v>16011.135</v>
      </c>
      <c r="DP10" s="30">
        <v>0</v>
      </c>
      <c r="DQ10" s="30">
        <v>0</v>
      </c>
      <c r="DR10" s="30">
        <v>0</v>
      </c>
      <c r="DS10" s="30">
        <v>0</v>
      </c>
      <c r="DT10" s="30">
        <v>2000061.406</v>
      </c>
      <c r="DU10" s="30">
        <v>0</v>
      </c>
      <c r="DV10" s="30">
        <v>0</v>
      </c>
      <c r="DW10" s="30">
        <v>1996420.6939999999</v>
      </c>
      <c r="DX10" s="30">
        <v>0</v>
      </c>
      <c r="DY10" s="30">
        <v>3640.712</v>
      </c>
      <c r="DZ10" s="30">
        <v>836056.11100000003</v>
      </c>
      <c r="EA10" s="30">
        <v>836056.11100000003</v>
      </c>
      <c r="EB10" s="30">
        <v>50701.48</v>
      </c>
      <c r="EC10" s="30">
        <v>32961.06</v>
      </c>
      <c r="ED10" s="30">
        <v>30184.31</v>
      </c>
      <c r="EE10" s="30">
        <v>2776.75</v>
      </c>
      <c r="EF10" s="30">
        <v>0</v>
      </c>
      <c r="EG10" s="30">
        <v>17740.419999999998</v>
      </c>
      <c r="EH10" s="30">
        <v>17740.419999999998</v>
      </c>
      <c r="EI10" s="30">
        <v>0</v>
      </c>
      <c r="EJ10" s="30">
        <v>0</v>
      </c>
      <c r="EK10" s="30">
        <v>0</v>
      </c>
      <c r="EL10" s="30">
        <v>0</v>
      </c>
      <c r="EM10" s="30">
        <v>0</v>
      </c>
      <c r="EN10" s="30">
        <v>0</v>
      </c>
      <c r="EO10" s="30">
        <v>0</v>
      </c>
      <c r="EP10" s="30">
        <v>0</v>
      </c>
      <c r="EQ10" s="30">
        <v>0</v>
      </c>
      <c r="ER10" s="30">
        <v>0</v>
      </c>
      <c r="ES10" s="30">
        <v>0</v>
      </c>
      <c r="ET10" s="30">
        <v>0</v>
      </c>
      <c r="EU10" s="30">
        <v>0</v>
      </c>
      <c r="EV10" s="30">
        <v>0</v>
      </c>
      <c r="EW10" s="30">
        <v>0</v>
      </c>
      <c r="EX10" s="30">
        <v>0</v>
      </c>
      <c r="EY10" s="30">
        <v>0</v>
      </c>
      <c r="EZ10" s="30">
        <v>0</v>
      </c>
      <c r="FA10" s="30">
        <v>15000</v>
      </c>
      <c r="FB10" s="30">
        <v>15000</v>
      </c>
      <c r="FC10" s="30">
        <v>0</v>
      </c>
      <c r="FD10" s="30">
        <v>0</v>
      </c>
      <c r="FE10" s="30">
        <v>0</v>
      </c>
      <c r="FF10" s="30">
        <v>0</v>
      </c>
      <c r="FG10" s="30">
        <v>0</v>
      </c>
      <c r="FH10" s="30">
        <v>0</v>
      </c>
      <c r="FI10" s="30">
        <v>0</v>
      </c>
      <c r="FJ10" s="30">
        <v>0</v>
      </c>
      <c r="FK10" s="30">
        <v>0</v>
      </c>
      <c r="FL10" s="30">
        <v>0</v>
      </c>
      <c r="FM10" s="30">
        <v>0</v>
      </c>
      <c r="FN10" s="30">
        <v>0</v>
      </c>
      <c r="FO10" s="30">
        <v>0</v>
      </c>
      <c r="FP10" s="30">
        <v>0</v>
      </c>
      <c r="FQ10" s="30">
        <v>0</v>
      </c>
      <c r="FR10" s="30">
        <v>0</v>
      </c>
      <c r="FS10" s="30">
        <v>0</v>
      </c>
      <c r="FT10" s="30">
        <v>0</v>
      </c>
      <c r="FU10" s="30">
        <v>0</v>
      </c>
      <c r="FV10" s="30">
        <v>0</v>
      </c>
      <c r="FW10" s="30">
        <v>0</v>
      </c>
      <c r="FX10" s="30">
        <v>0</v>
      </c>
      <c r="FY10" s="30">
        <v>0</v>
      </c>
      <c r="FZ10" s="30">
        <v>0</v>
      </c>
      <c r="GA10" s="30">
        <v>0</v>
      </c>
      <c r="GB10" s="30">
        <v>0</v>
      </c>
      <c r="GC10" s="30">
        <v>0</v>
      </c>
      <c r="GD10" s="30">
        <v>0</v>
      </c>
      <c r="GE10" s="30">
        <v>0</v>
      </c>
      <c r="GF10" s="30">
        <v>0</v>
      </c>
      <c r="GG10" s="30">
        <v>0</v>
      </c>
      <c r="GH10" s="30">
        <v>0</v>
      </c>
      <c r="GI10" s="30">
        <v>0</v>
      </c>
      <c r="GJ10" s="30">
        <v>0</v>
      </c>
      <c r="GK10" s="30">
        <v>0</v>
      </c>
      <c r="GL10" s="30">
        <v>0</v>
      </c>
      <c r="GM10" s="30">
        <v>524585.88699999999</v>
      </c>
      <c r="GN10" s="30">
        <v>938956.62699999998</v>
      </c>
      <c r="GO10" s="30">
        <v>938956.62699999998</v>
      </c>
      <c r="GP10" s="31">
        <v>1463542.514</v>
      </c>
      <c r="GQ10" s="43">
        <v>1463542.514</v>
      </c>
    </row>
    <row r="11" spans="1:200" s="32" customFormat="1" ht="16.5" customHeight="1">
      <c r="A11" s="42">
        <f t="shared" si="0"/>
        <v>7</v>
      </c>
      <c r="B11" s="28" t="s">
        <v>733</v>
      </c>
      <c r="C11" s="28" t="s">
        <v>295</v>
      </c>
      <c r="D11" s="29" t="s">
        <v>338</v>
      </c>
      <c r="E11" s="28" t="s">
        <v>296</v>
      </c>
      <c r="F11" s="28" t="s">
        <v>756</v>
      </c>
      <c r="G11" s="30">
        <v>32336894.546</v>
      </c>
      <c r="H11" s="30">
        <v>32334484.945999999</v>
      </c>
      <c r="I11" s="30">
        <v>5203104.4019999998</v>
      </c>
      <c r="J11" s="30">
        <v>3693097.63</v>
      </c>
      <c r="K11" s="30">
        <v>2977522.2379999999</v>
      </c>
      <c r="L11" s="30">
        <v>715575.39199999999</v>
      </c>
      <c r="M11" s="30">
        <v>301310.83899999998</v>
      </c>
      <c r="N11" s="30">
        <v>301310.83899999998</v>
      </c>
      <c r="O11" s="30">
        <v>273309.09000000003</v>
      </c>
      <c r="P11" s="30">
        <v>182000</v>
      </c>
      <c r="Q11" s="30">
        <v>91309.09</v>
      </c>
      <c r="R11" s="30">
        <v>792664.88</v>
      </c>
      <c r="S11" s="30">
        <v>699092.12</v>
      </c>
      <c r="T11" s="30">
        <v>93572.76</v>
      </c>
      <c r="U11" s="30">
        <v>142721.96299999999</v>
      </c>
      <c r="V11" s="30">
        <v>142721.96299999999</v>
      </c>
      <c r="W11" s="30">
        <v>23261433.631000001</v>
      </c>
      <c r="X11" s="30">
        <v>13783119.434</v>
      </c>
      <c r="Y11" s="30">
        <v>13650519.434</v>
      </c>
      <c r="Z11" s="30">
        <v>132600</v>
      </c>
      <c r="AA11" s="30">
        <v>2463752.105</v>
      </c>
      <c r="AB11" s="30">
        <v>2463752.105</v>
      </c>
      <c r="AC11" s="30">
        <v>7014562.0920000002</v>
      </c>
      <c r="AD11" s="30">
        <v>7014562.0920000002</v>
      </c>
      <c r="AE11" s="30">
        <v>3392330.574</v>
      </c>
      <c r="AF11" s="30">
        <v>373105.34299999999</v>
      </c>
      <c r="AG11" s="30">
        <v>347227.86700000003</v>
      </c>
      <c r="AH11" s="30">
        <v>18814.886999999999</v>
      </c>
      <c r="AI11" s="30">
        <v>7062.5889999999999</v>
      </c>
      <c r="AJ11" s="30">
        <v>3019225.2310000001</v>
      </c>
      <c r="AK11" s="30">
        <v>2076464.621</v>
      </c>
      <c r="AL11" s="30">
        <v>117980</v>
      </c>
      <c r="AM11" s="30">
        <v>824780.61</v>
      </c>
      <c r="AN11" s="30">
        <v>90760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90760</v>
      </c>
      <c r="AU11" s="30">
        <v>22360</v>
      </c>
      <c r="AV11" s="30">
        <v>68400</v>
      </c>
      <c r="AW11" s="30">
        <v>386856.33899999998</v>
      </c>
      <c r="AX11" s="30">
        <v>386856.33899999998</v>
      </c>
      <c r="AY11" s="30">
        <v>138470.80300000001</v>
      </c>
      <c r="AZ11" s="30">
        <v>0</v>
      </c>
      <c r="BA11" s="30">
        <v>0</v>
      </c>
      <c r="BB11" s="30">
        <v>248385.53599999999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2409.6</v>
      </c>
      <c r="CC11" s="30">
        <v>2409.6</v>
      </c>
      <c r="CD11" s="30">
        <v>2409.6</v>
      </c>
      <c r="CE11" s="30">
        <v>0</v>
      </c>
      <c r="CF11" s="30">
        <v>0</v>
      </c>
      <c r="CG11" s="30">
        <v>0</v>
      </c>
      <c r="CH11" s="30">
        <v>0</v>
      </c>
      <c r="CI11" s="30">
        <v>0</v>
      </c>
      <c r="CJ11" s="30">
        <v>0</v>
      </c>
      <c r="CK11" s="30">
        <v>31791898.884</v>
      </c>
      <c r="CL11" s="30">
        <v>30488780.644000001</v>
      </c>
      <c r="CM11" s="30">
        <v>4535737.915</v>
      </c>
      <c r="CN11" s="30">
        <v>3862680.0630000001</v>
      </c>
      <c r="CO11" s="30">
        <v>716176.86899999995</v>
      </c>
      <c r="CP11" s="30">
        <v>580346.76599999995</v>
      </c>
      <c r="CQ11" s="30">
        <v>89068.160000000003</v>
      </c>
      <c r="CR11" s="30">
        <v>575062.02500000002</v>
      </c>
      <c r="CS11" s="30">
        <v>683588.21299999999</v>
      </c>
      <c r="CT11" s="30">
        <v>1218438.03</v>
      </c>
      <c r="CU11" s="30">
        <v>0</v>
      </c>
      <c r="CV11" s="30">
        <v>0</v>
      </c>
      <c r="CW11" s="30">
        <v>270141.15299999999</v>
      </c>
      <c r="CX11" s="30">
        <v>233408.98499999999</v>
      </c>
      <c r="CY11" s="30">
        <v>0</v>
      </c>
      <c r="CZ11" s="30">
        <v>0</v>
      </c>
      <c r="DA11" s="30">
        <v>0</v>
      </c>
      <c r="DB11" s="30">
        <v>36732.167999999998</v>
      </c>
      <c r="DC11" s="30">
        <v>245053.04</v>
      </c>
      <c r="DD11" s="30">
        <v>2769.6</v>
      </c>
      <c r="DE11" s="30">
        <v>242283.44</v>
      </c>
      <c r="DF11" s="30">
        <v>0</v>
      </c>
      <c r="DG11" s="30">
        <v>0</v>
      </c>
      <c r="DH11" s="30">
        <v>157863.65900000001</v>
      </c>
      <c r="DI11" s="30">
        <v>157863.65900000001</v>
      </c>
      <c r="DJ11" s="30">
        <v>20976865.293000001</v>
      </c>
      <c r="DK11" s="30">
        <v>12186904.254000001</v>
      </c>
      <c r="DL11" s="30">
        <v>3454168.5</v>
      </c>
      <c r="DM11" s="30">
        <v>2012169.9979999999</v>
      </c>
      <c r="DN11" s="30">
        <v>175525.53</v>
      </c>
      <c r="DO11" s="30">
        <v>2274605.7110000001</v>
      </c>
      <c r="DP11" s="30">
        <v>3087818.827</v>
      </c>
      <c r="DQ11" s="30">
        <v>1182615.6880000001</v>
      </c>
      <c r="DR11" s="30">
        <v>0</v>
      </c>
      <c r="DS11" s="30">
        <v>0</v>
      </c>
      <c r="DT11" s="30">
        <v>2723436.7510000002</v>
      </c>
      <c r="DU11" s="30">
        <v>705576.99</v>
      </c>
      <c r="DV11" s="30">
        <v>19633</v>
      </c>
      <c r="DW11" s="30">
        <v>271723.44</v>
      </c>
      <c r="DX11" s="30">
        <v>412474.16</v>
      </c>
      <c r="DY11" s="30">
        <v>1314029.1610000001</v>
      </c>
      <c r="DZ11" s="30">
        <v>6066524.2879999997</v>
      </c>
      <c r="EA11" s="30">
        <v>6066524.2879999997</v>
      </c>
      <c r="EB11" s="30">
        <v>3653200.6749999998</v>
      </c>
      <c r="EC11" s="30">
        <v>2239068.4300000002</v>
      </c>
      <c r="ED11" s="30">
        <v>1947456.46</v>
      </c>
      <c r="EE11" s="30">
        <v>291611.96999999997</v>
      </c>
      <c r="EF11" s="30">
        <v>0</v>
      </c>
      <c r="EG11" s="30">
        <v>1255554.115</v>
      </c>
      <c r="EH11" s="30">
        <v>313917.49400000001</v>
      </c>
      <c r="EI11" s="30">
        <v>59865.849000000002</v>
      </c>
      <c r="EJ11" s="30">
        <v>0</v>
      </c>
      <c r="EK11" s="30">
        <v>67740.793000000005</v>
      </c>
      <c r="EL11" s="30">
        <v>0</v>
      </c>
      <c r="EM11" s="30">
        <v>13235.6</v>
      </c>
      <c r="EN11" s="30">
        <v>800794.37899999996</v>
      </c>
      <c r="EO11" s="30">
        <v>158578.13</v>
      </c>
      <c r="EP11" s="30">
        <v>3088</v>
      </c>
      <c r="EQ11" s="30">
        <v>155490.13</v>
      </c>
      <c r="ER11" s="30">
        <v>0</v>
      </c>
      <c r="ES11" s="30">
        <v>0</v>
      </c>
      <c r="ET11" s="30">
        <v>960618.23499999999</v>
      </c>
      <c r="EU11" s="30">
        <v>960618.23499999999</v>
      </c>
      <c r="EV11" s="30">
        <v>545117.83499999996</v>
      </c>
      <c r="EW11" s="30">
        <v>415500.4</v>
      </c>
      <c r="EX11" s="30">
        <v>112358.526</v>
      </c>
      <c r="EY11" s="30">
        <v>0</v>
      </c>
      <c r="EZ11" s="30">
        <v>112358.526</v>
      </c>
      <c r="FA11" s="30">
        <v>250000</v>
      </c>
      <c r="FB11" s="30">
        <v>250000</v>
      </c>
      <c r="FC11" s="30">
        <v>1296118.24</v>
      </c>
      <c r="FD11" s="30">
        <v>0</v>
      </c>
      <c r="FE11" s="30">
        <v>0</v>
      </c>
      <c r="FF11" s="30">
        <v>0</v>
      </c>
      <c r="FG11" s="30">
        <v>0</v>
      </c>
      <c r="FH11" s="30">
        <v>0</v>
      </c>
      <c r="FI11" s="30">
        <v>1200728.97</v>
      </c>
      <c r="FJ11" s="30">
        <v>0</v>
      </c>
      <c r="FK11" s="30">
        <v>0</v>
      </c>
      <c r="FL11" s="30">
        <v>0</v>
      </c>
      <c r="FM11" s="30">
        <v>923866.505</v>
      </c>
      <c r="FN11" s="30">
        <v>276862.46500000003</v>
      </c>
      <c r="FO11" s="30">
        <v>0</v>
      </c>
      <c r="FP11" s="30">
        <v>0</v>
      </c>
      <c r="FQ11" s="30">
        <v>0</v>
      </c>
      <c r="FR11" s="30">
        <v>36533.18</v>
      </c>
      <c r="FS11" s="30">
        <v>18795.509999999998</v>
      </c>
      <c r="FT11" s="30">
        <v>0</v>
      </c>
      <c r="FU11" s="30">
        <v>17737.669999999998</v>
      </c>
      <c r="FV11" s="30">
        <v>58856.09</v>
      </c>
      <c r="FW11" s="30">
        <v>0</v>
      </c>
      <c r="FX11" s="30">
        <v>0</v>
      </c>
      <c r="FY11" s="30">
        <v>0</v>
      </c>
      <c r="FZ11" s="30">
        <v>0</v>
      </c>
      <c r="GA11" s="30">
        <v>0</v>
      </c>
      <c r="GB11" s="30">
        <v>58856.09</v>
      </c>
      <c r="GC11" s="30">
        <v>7000</v>
      </c>
      <c r="GD11" s="30">
        <v>7000</v>
      </c>
      <c r="GE11" s="30">
        <v>7000</v>
      </c>
      <c r="GF11" s="30">
        <v>7000</v>
      </c>
      <c r="GG11" s="30">
        <v>0</v>
      </c>
      <c r="GH11" s="30">
        <v>0</v>
      </c>
      <c r="GI11" s="30">
        <v>0</v>
      </c>
      <c r="GJ11" s="30">
        <v>0</v>
      </c>
      <c r="GK11" s="30">
        <v>0</v>
      </c>
      <c r="GL11" s="30">
        <v>0</v>
      </c>
      <c r="GM11" s="30">
        <v>544995.66200000001</v>
      </c>
      <c r="GN11" s="30">
        <v>11049084.616</v>
      </c>
      <c r="GO11" s="30">
        <v>11049084.616</v>
      </c>
      <c r="GP11" s="31">
        <v>11594080.278000001</v>
      </c>
      <c r="GQ11" s="43">
        <v>11594080.278000001</v>
      </c>
    </row>
    <row r="12" spans="1:200" s="32" customFormat="1" ht="16.5" customHeight="1">
      <c r="A12" s="42">
        <f t="shared" si="0"/>
        <v>8</v>
      </c>
      <c r="B12" s="28" t="s">
        <v>733</v>
      </c>
      <c r="C12" s="28" t="s">
        <v>295</v>
      </c>
      <c r="D12" s="29" t="s">
        <v>338</v>
      </c>
      <c r="E12" s="28" t="s">
        <v>300</v>
      </c>
      <c r="F12" s="28" t="s">
        <v>757</v>
      </c>
      <c r="G12" s="30">
        <v>79646070.518000007</v>
      </c>
      <c r="H12" s="30">
        <v>78046070.518000007</v>
      </c>
      <c r="I12" s="30">
        <v>19558118.546999998</v>
      </c>
      <c r="J12" s="30">
        <v>12226949.197000001</v>
      </c>
      <c r="K12" s="30">
        <v>9265922.5999999996</v>
      </c>
      <c r="L12" s="30">
        <v>2961026.5970000001</v>
      </c>
      <c r="M12" s="30">
        <v>2504474.6570000001</v>
      </c>
      <c r="N12" s="30">
        <v>2504474.6570000001</v>
      </c>
      <c r="O12" s="30">
        <v>632591.76100000006</v>
      </c>
      <c r="P12" s="30">
        <v>399840.022</v>
      </c>
      <c r="Q12" s="30">
        <v>232751.739</v>
      </c>
      <c r="R12" s="30">
        <v>869394.63899999997</v>
      </c>
      <c r="S12" s="30">
        <v>737537.61199999996</v>
      </c>
      <c r="T12" s="30">
        <v>131857.027</v>
      </c>
      <c r="U12" s="30">
        <v>3324708.2930000001</v>
      </c>
      <c r="V12" s="30">
        <v>3324708.2930000001</v>
      </c>
      <c r="W12" s="30">
        <v>47973705.344999999</v>
      </c>
      <c r="X12" s="30">
        <v>24310783.765000001</v>
      </c>
      <c r="Y12" s="30">
        <v>24308783.765000001</v>
      </c>
      <c r="Z12" s="30">
        <v>2000</v>
      </c>
      <c r="AA12" s="30">
        <v>13327360.905999999</v>
      </c>
      <c r="AB12" s="30">
        <v>13327360.905999999</v>
      </c>
      <c r="AC12" s="30">
        <v>10335560.674000001</v>
      </c>
      <c r="AD12" s="30">
        <v>10335560.674000001</v>
      </c>
      <c r="AE12" s="30">
        <v>9879486.6030000001</v>
      </c>
      <c r="AF12" s="30">
        <v>1327099.976</v>
      </c>
      <c r="AG12" s="30">
        <v>1115795.4509999999</v>
      </c>
      <c r="AH12" s="30">
        <v>76645.357000000004</v>
      </c>
      <c r="AI12" s="30">
        <v>134659.16800000001</v>
      </c>
      <c r="AJ12" s="30">
        <v>8552386.6270000003</v>
      </c>
      <c r="AK12" s="30">
        <v>7066733.7549999999</v>
      </c>
      <c r="AL12" s="30">
        <v>1162177.392</v>
      </c>
      <c r="AM12" s="30">
        <v>323475.48</v>
      </c>
      <c r="AN12" s="30">
        <v>214156.5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214156.5</v>
      </c>
      <c r="AU12" s="30">
        <v>0</v>
      </c>
      <c r="AV12" s="30">
        <v>214156.5</v>
      </c>
      <c r="AW12" s="30">
        <v>420603.52299999999</v>
      </c>
      <c r="AX12" s="30">
        <v>420603.52299999999</v>
      </c>
      <c r="AY12" s="30">
        <v>211573.09299999999</v>
      </c>
      <c r="AZ12" s="30">
        <v>0</v>
      </c>
      <c r="BA12" s="30">
        <v>0</v>
      </c>
      <c r="BB12" s="30">
        <v>209030.43</v>
      </c>
      <c r="BC12" s="30">
        <v>1600000</v>
      </c>
      <c r="BD12" s="30">
        <v>1600000</v>
      </c>
      <c r="BE12" s="30">
        <v>1600000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  <c r="CD12" s="30">
        <v>0</v>
      </c>
      <c r="CE12" s="30">
        <v>0</v>
      </c>
      <c r="CF12" s="30">
        <v>0</v>
      </c>
      <c r="CG12" s="30">
        <v>0</v>
      </c>
      <c r="CH12" s="30">
        <v>0</v>
      </c>
      <c r="CI12" s="30">
        <v>0</v>
      </c>
      <c r="CJ12" s="30">
        <v>0</v>
      </c>
      <c r="CK12" s="30">
        <v>76758063.295000002</v>
      </c>
      <c r="CL12" s="30">
        <v>70743991.714000002</v>
      </c>
      <c r="CM12" s="30">
        <v>18674616.171999998</v>
      </c>
      <c r="CN12" s="30">
        <v>13084390.993000001</v>
      </c>
      <c r="CO12" s="30">
        <v>4190534.6529999999</v>
      </c>
      <c r="CP12" s="30">
        <v>785323.29200000002</v>
      </c>
      <c r="CQ12" s="30">
        <v>37847.334999999999</v>
      </c>
      <c r="CR12" s="30">
        <v>3421254.8969999999</v>
      </c>
      <c r="CS12" s="30">
        <v>1680237.2420000001</v>
      </c>
      <c r="CT12" s="30">
        <v>2752638.162</v>
      </c>
      <c r="CU12" s="30">
        <v>216555.41200000001</v>
      </c>
      <c r="CV12" s="30">
        <v>0</v>
      </c>
      <c r="CW12" s="30">
        <v>2057147.794</v>
      </c>
      <c r="CX12" s="30">
        <v>1182260.662</v>
      </c>
      <c r="CY12" s="30">
        <v>40700</v>
      </c>
      <c r="CZ12" s="30">
        <v>64224</v>
      </c>
      <c r="DA12" s="30">
        <v>79837.59</v>
      </c>
      <c r="DB12" s="30">
        <v>690125.54200000002</v>
      </c>
      <c r="DC12" s="30">
        <v>440379.51199999999</v>
      </c>
      <c r="DD12" s="30">
        <v>67428.362999999998</v>
      </c>
      <c r="DE12" s="30">
        <v>372951.14899999998</v>
      </c>
      <c r="DF12" s="30">
        <v>0</v>
      </c>
      <c r="DG12" s="30">
        <v>0</v>
      </c>
      <c r="DH12" s="30">
        <v>3092697.8730000001</v>
      </c>
      <c r="DI12" s="30">
        <v>3092697.8730000001</v>
      </c>
      <c r="DJ12" s="30">
        <v>42468216.424000002</v>
      </c>
      <c r="DK12" s="30">
        <v>23353926.574999999</v>
      </c>
      <c r="DL12" s="30">
        <v>5197458.3689999999</v>
      </c>
      <c r="DM12" s="30">
        <v>7196130.9160000002</v>
      </c>
      <c r="DN12" s="30">
        <v>499263.364</v>
      </c>
      <c r="DO12" s="30">
        <v>4512210.2980000004</v>
      </c>
      <c r="DP12" s="30">
        <v>3353030.6830000002</v>
      </c>
      <c r="DQ12" s="30">
        <v>2562932.9449999998</v>
      </c>
      <c r="DR12" s="30">
        <v>32900</v>
      </c>
      <c r="DS12" s="30">
        <v>0</v>
      </c>
      <c r="DT12" s="30">
        <v>9105432.0390000008</v>
      </c>
      <c r="DU12" s="30">
        <v>2706064.8990000002</v>
      </c>
      <c r="DV12" s="30">
        <v>804121.321</v>
      </c>
      <c r="DW12" s="30">
        <v>1599907.584</v>
      </c>
      <c r="DX12" s="30">
        <v>462571.83600000001</v>
      </c>
      <c r="DY12" s="30">
        <v>3532766.3990000002</v>
      </c>
      <c r="DZ12" s="30">
        <v>10008857.810000001</v>
      </c>
      <c r="EA12" s="30">
        <v>10008857.810000001</v>
      </c>
      <c r="EB12" s="30">
        <v>6143308.0959999999</v>
      </c>
      <c r="EC12" s="30">
        <v>3940877.15</v>
      </c>
      <c r="ED12" s="30">
        <v>3225038.2149999999</v>
      </c>
      <c r="EE12" s="30">
        <v>715838.93500000006</v>
      </c>
      <c r="EF12" s="30">
        <v>0</v>
      </c>
      <c r="EG12" s="30">
        <v>2069776.84</v>
      </c>
      <c r="EH12" s="30">
        <v>778428.52300000004</v>
      </c>
      <c r="EI12" s="30">
        <v>62164.671999999999</v>
      </c>
      <c r="EJ12" s="30">
        <v>0</v>
      </c>
      <c r="EK12" s="30">
        <v>155979.40100000001</v>
      </c>
      <c r="EL12" s="30">
        <v>0</v>
      </c>
      <c r="EM12" s="30">
        <v>1336</v>
      </c>
      <c r="EN12" s="30">
        <v>1071868.2439999999</v>
      </c>
      <c r="EO12" s="30">
        <v>132654.106</v>
      </c>
      <c r="EP12" s="30">
        <v>769</v>
      </c>
      <c r="EQ12" s="30">
        <v>131885.106</v>
      </c>
      <c r="ER12" s="30">
        <v>0</v>
      </c>
      <c r="ES12" s="30">
        <v>0</v>
      </c>
      <c r="ET12" s="30">
        <v>1157256.496</v>
      </c>
      <c r="EU12" s="30">
        <v>1157256.496</v>
      </c>
      <c r="EV12" s="30">
        <v>269181.22399999999</v>
      </c>
      <c r="EW12" s="30">
        <v>888075.272</v>
      </c>
      <c r="EX12" s="30">
        <v>382511.52600000001</v>
      </c>
      <c r="EY12" s="30">
        <v>0</v>
      </c>
      <c r="EZ12" s="30">
        <v>382511.52600000001</v>
      </c>
      <c r="FA12" s="30">
        <v>1918083</v>
      </c>
      <c r="FB12" s="30">
        <v>1918083</v>
      </c>
      <c r="FC12" s="30">
        <v>6011431.5810000002</v>
      </c>
      <c r="FD12" s="30">
        <v>343000</v>
      </c>
      <c r="FE12" s="30">
        <v>300000</v>
      </c>
      <c r="FF12" s="30">
        <v>0</v>
      </c>
      <c r="FG12" s="30">
        <v>43000</v>
      </c>
      <c r="FH12" s="30">
        <v>0</v>
      </c>
      <c r="FI12" s="30">
        <v>5201060.4510000004</v>
      </c>
      <c r="FJ12" s="30">
        <v>0</v>
      </c>
      <c r="FK12" s="30">
        <v>0</v>
      </c>
      <c r="FL12" s="30">
        <v>0</v>
      </c>
      <c r="FM12" s="30">
        <v>4257882.8360000001</v>
      </c>
      <c r="FN12" s="30">
        <v>943177.61499999999</v>
      </c>
      <c r="FO12" s="30">
        <v>0</v>
      </c>
      <c r="FP12" s="30">
        <v>0</v>
      </c>
      <c r="FQ12" s="30">
        <v>0</v>
      </c>
      <c r="FR12" s="30">
        <v>467371.13</v>
      </c>
      <c r="FS12" s="30">
        <v>224787.848</v>
      </c>
      <c r="FT12" s="30">
        <v>0</v>
      </c>
      <c r="FU12" s="30">
        <v>242583.28200000001</v>
      </c>
      <c r="FV12" s="30">
        <v>0</v>
      </c>
      <c r="FW12" s="30">
        <v>0</v>
      </c>
      <c r="FX12" s="30">
        <v>0</v>
      </c>
      <c r="FY12" s="30">
        <v>0</v>
      </c>
      <c r="FZ12" s="30">
        <v>0</v>
      </c>
      <c r="GA12" s="30">
        <v>0</v>
      </c>
      <c r="GB12" s="30">
        <v>0</v>
      </c>
      <c r="GC12" s="30">
        <v>2640</v>
      </c>
      <c r="GD12" s="30">
        <v>2640</v>
      </c>
      <c r="GE12" s="30">
        <v>2640</v>
      </c>
      <c r="GF12" s="30">
        <v>2640</v>
      </c>
      <c r="GG12" s="30">
        <v>0</v>
      </c>
      <c r="GH12" s="30">
        <v>0</v>
      </c>
      <c r="GI12" s="30">
        <v>0</v>
      </c>
      <c r="GJ12" s="30">
        <v>0</v>
      </c>
      <c r="GK12" s="30">
        <v>0</v>
      </c>
      <c r="GL12" s="30">
        <v>0</v>
      </c>
      <c r="GM12" s="30">
        <v>2888007.2230000002</v>
      </c>
      <c r="GN12" s="30">
        <v>23702285.629000001</v>
      </c>
      <c r="GO12" s="30">
        <v>23702285.629000001</v>
      </c>
      <c r="GP12" s="31">
        <v>26590292.852000002</v>
      </c>
      <c r="GQ12" s="43">
        <v>26590292.852000002</v>
      </c>
    </row>
    <row r="13" spans="1:200" s="32" customFormat="1" ht="16.5" customHeight="1">
      <c r="A13" s="42">
        <f t="shared" si="0"/>
        <v>9</v>
      </c>
      <c r="B13" s="28" t="s">
        <v>733</v>
      </c>
      <c r="C13" s="28" t="s">
        <v>295</v>
      </c>
      <c r="D13" s="29" t="s">
        <v>338</v>
      </c>
      <c r="E13" s="28" t="s">
        <v>303</v>
      </c>
      <c r="F13" s="28" t="s">
        <v>758</v>
      </c>
      <c r="G13" s="30">
        <v>63817325.655000001</v>
      </c>
      <c r="H13" s="30">
        <v>60745842.531999998</v>
      </c>
      <c r="I13" s="30">
        <v>10788966.001</v>
      </c>
      <c r="J13" s="30">
        <v>9152713.7609999999</v>
      </c>
      <c r="K13" s="30">
        <v>7468053.8439999996</v>
      </c>
      <c r="L13" s="30">
        <v>1684659.9169999999</v>
      </c>
      <c r="M13" s="30">
        <v>93036.5</v>
      </c>
      <c r="N13" s="30">
        <v>93036.5</v>
      </c>
      <c r="O13" s="30">
        <v>511530.91</v>
      </c>
      <c r="P13" s="30">
        <v>401212.72700000001</v>
      </c>
      <c r="Q13" s="30">
        <v>110318.183</v>
      </c>
      <c r="R13" s="30">
        <v>943439.65800000005</v>
      </c>
      <c r="S13" s="30">
        <v>943439.65800000005</v>
      </c>
      <c r="T13" s="30">
        <v>0</v>
      </c>
      <c r="U13" s="30">
        <v>88245.172000000006</v>
      </c>
      <c r="V13" s="30">
        <v>88245.172000000006</v>
      </c>
      <c r="W13" s="30">
        <v>44387773.262999997</v>
      </c>
      <c r="X13" s="30">
        <v>29460940.809</v>
      </c>
      <c r="Y13" s="30">
        <v>29159572.809</v>
      </c>
      <c r="Z13" s="30">
        <v>301368</v>
      </c>
      <c r="AA13" s="30">
        <v>11767278.631999999</v>
      </c>
      <c r="AB13" s="30">
        <v>11767278.631999999</v>
      </c>
      <c r="AC13" s="30">
        <v>3159553.8220000002</v>
      </c>
      <c r="AD13" s="30">
        <v>3159553.8220000002</v>
      </c>
      <c r="AE13" s="30">
        <v>4830943.4469999997</v>
      </c>
      <c r="AF13" s="30">
        <v>692772.14199999999</v>
      </c>
      <c r="AG13" s="30">
        <v>692489.14199999999</v>
      </c>
      <c r="AH13" s="30">
        <v>283</v>
      </c>
      <c r="AI13" s="30">
        <v>0</v>
      </c>
      <c r="AJ13" s="30">
        <v>4138171.3050000002</v>
      </c>
      <c r="AK13" s="30">
        <v>3763464.5550000002</v>
      </c>
      <c r="AL13" s="30">
        <v>319406.75</v>
      </c>
      <c r="AM13" s="30">
        <v>55300</v>
      </c>
      <c r="AN13" s="30">
        <v>10900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10900</v>
      </c>
      <c r="AU13" s="30">
        <v>0</v>
      </c>
      <c r="AV13" s="30">
        <v>10900</v>
      </c>
      <c r="AW13" s="30">
        <v>727259.821</v>
      </c>
      <c r="AX13" s="30">
        <v>727259.821</v>
      </c>
      <c r="AY13" s="30">
        <v>50565.661</v>
      </c>
      <c r="AZ13" s="30">
        <v>0</v>
      </c>
      <c r="BA13" s="30">
        <v>1980.9390000000001</v>
      </c>
      <c r="BB13" s="30">
        <v>674713.22100000002</v>
      </c>
      <c r="BC13" s="30">
        <v>3061683.1230000001</v>
      </c>
      <c r="BD13" s="30">
        <v>3061683.1230000001</v>
      </c>
      <c r="BE13" s="30">
        <v>3061683.1230000001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9800</v>
      </c>
      <c r="CC13" s="30">
        <v>9800</v>
      </c>
      <c r="CD13" s="30">
        <v>9800</v>
      </c>
      <c r="CE13" s="30">
        <v>0</v>
      </c>
      <c r="CF13" s="30">
        <v>0</v>
      </c>
      <c r="CG13" s="30">
        <v>0</v>
      </c>
      <c r="CH13" s="30">
        <v>0</v>
      </c>
      <c r="CI13" s="30">
        <v>0</v>
      </c>
      <c r="CJ13" s="30">
        <v>0</v>
      </c>
      <c r="CK13" s="30">
        <v>61179114.891999997</v>
      </c>
      <c r="CL13" s="30">
        <v>53973132.814000003</v>
      </c>
      <c r="CM13" s="30">
        <v>8916732.1870000008</v>
      </c>
      <c r="CN13" s="30">
        <v>8386869.8210000005</v>
      </c>
      <c r="CO13" s="30">
        <v>4902480.0020000003</v>
      </c>
      <c r="CP13" s="30">
        <v>223587.29</v>
      </c>
      <c r="CQ13" s="30">
        <v>14405.476000000001</v>
      </c>
      <c r="CR13" s="30">
        <v>1682230.7350000001</v>
      </c>
      <c r="CS13" s="30">
        <v>1190229.878</v>
      </c>
      <c r="CT13" s="30">
        <v>132685.29</v>
      </c>
      <c r="CU13" s="30">
        <v>241251.15</v>
      </c>
      <c r="CV13" s="30">
        <v>0</v>
      </c>
      <c r="CW13" s="30">
        <v>65887.596000000005</v>
      </c>
      <c r="CX13" s="30">
        <v>10477.412</v>
      </c>
      <c r="CY13" s="30">
        <v>2100</v>
      </c>
      <c r="CZ13" s="30">
        <v>0</v>
      </c>
      <c r="DA13" s="30">
        <v>5625.81</v>
      </c>
      <c r="DB13" s="30">
        <v>47684.374000000003</v>
      </c>
      <c r="DC13" s="30">
        <v>424983.09100000001</v>
      </c>
      <c r="DD13" s="30">
        <v>18500</v>
      </c>
      <c r="DE13" s="30">
        <v>406483.09100000001</v>
      </c>
      <c r="DF13" s="30">
        <v>0</v>
      </c>
      <c r="DG13" s="30">
        <v>0</v>
      </c>
      <c r="DH13" s="30">
        <v>38991.678999999996</v>
      </c>
      <c r="DI13" s="30">
        <v>38991.678999999996</v>
      </c>
      <c r="DJ13" s="30">
        <v>39392057.857000001</v>
      </c>
      <c r="DK13" s="30">
        <v>25750273.491</v>
      </c>
      <c r="DL13" s="30">
        <v>7855992.2000000002</v>
      </c>
      <c r="DM13" s="30">
        <v>3503558.3420000002</v>
      </c>
      <c r="DN13" s="30">
        <v>718414.02800000005</v>
      </c>
      <c r="DO13" s="30">
        <v>7304119.7819999997</v>
      </c>
      <c r="DP13" s="30">
        <v>4460840.801</v>
      </c>
      <c r="DQ13" s="30">
        <v>1907348.338</v>
      </c>
      <c r="DR13" s="30">
        <v>0</v>
      </c>
      <c r="DS13" s="30">
        <v>0</v>
      </c>
      <c r="DT13" s="30">
        <v>11281666.063999999</v>
      </c>
      <c r="DU13" s="30">
        <v>1082954.629</v>
      </c>
      <c r="DV13" s="30">
        <v>664069.4</v>
      </c>
      <c r="DW13" s="30">
        <v>483493.3</v>
      </c>
      <c r="DX13" s="30">
        <v>484502.62</v>
      </c>
      <c r="DY13" s="30">
        <v>8566646.1150000002</v>
      </c>
      <c r="DZ13" s="30">
        <v>2360118.3020000001</v>
      </c>
      <c r="EA13" s="30">
        <v>2360118.3020000001</v>
      </c>
      <c r="EB13" s="30">
        <v>4331537.5939999996</v>
      </c>
      <c r="EC13" s="30">
        <v>2083490.51</v>
      </c>
      <c r="ED13" s="30">
        <v>1711016.93</v>
      </c>
      <c r="EE13" s="30">
        <v>372473.58</v>
      </c>
      <c r="EF13" s="30">
        <v>0</v>
      </c>
      <c r="EG13" s="30">
        <v>2066024.737</v>
      </c>
      <c r="EH13" s="30">
        <v>1174380.898</v>
      </c>
      <c r="EI13" s="30">
        <v>449642.45799999998</v>
      </c>
      <c r="EJ13" s="30">
        <v>123283.076</v>
      </c>
      <c r="EK13" s="30">
        <v>85563.517000000007</v>
      </c>
      <c r="EL13" s="30">
        <v>0</v>
      </c>
      <c r="EM13" s="30">
        <v>25250.46</v>
      </c>
      <c r="EN13" s="30">
        <v>207904.32800000001</v>
      </c>
      <c r="EO13" s="30">
        <v>182022.34700000001</v>
      </c>
      <c r="EP13" s="30">
        <v>4908</v>
      </c>
      <c r="EQ13" s="30">
        <v>177114.34700000001</v>
      </c>
      <c r="ER13" s="30">
        <v>0</v>
      </c>
      <c r="ES13" s="30">
        <v>0</v>
      </c>
      <c r="ET13" s="30">
        <v>707240.25199999998</v>
      </c>
      <c r="EU13" s="30">
        <v>707240.25199999998</v>
      </c>
      <c r="EV13" s="30">
        <v>324633.20400000003</v>
      </c>
      <c r="EW13" s="30">
        <v>382607.04800000001</v>
      </c>
      <c r="EX13" s="30">
        <v>625564.924</v>
      </c>
      <c r="EY13" s="30">
        <v>0</v>
      </c>
      <c r="EZ13" s="30">
        <v>625564.924</v>
      </c>
      <c r="FA13" s="30">
        <v>0</v>
      </c>
      <c r="FB13" s="30">
        <v>0</v>
      </c>
      <c r="FC13" s="30">
        <v>5776981.1109999996</v>
      </c>
      <c r="FD13" s="30">
        <v>70000</v>
      </c>
      <c r="FE13" s="30">
        <v>0</v>
      </c>
      <c r="FF13" s="30">
        <v>0</v>
      </c>
      <c r="FG13" s="30">
        <v>70000</v>
      </c>
      <c r="FH13" s="30">
        <v>0</v>
      </c>
      <c r="FI13" s="30">
        <v>5604808.9780000001</v>
      </c>
      <c r="FJ13" s="30">
        <v>0</v>
      </c>
      <c r="FK13" s="30">
        <v>0</v>
      </c>
      <c r="FL13" s="30">
        <v>0</v>
      </c>
      <c r="FM13" s="30">
        <v>5148664.1109999996</v>
      </c>
      <c r="FN13" s="30">
        <v>456144.86700000003</v>
      </c>
      <c r="FO13" s="30">
        <v>0</v>
      </c>
      <c r="FP13" s="30">
        <v>0</v>
      </c>
      <c r="FQ13" s="30">
        <v>0</v>
      </c>
      <c r="FR13" s="30">
        <v>102172.133</v>
      </c>
      <c r="FS13" s="30">
        <v>102172.133</v>
      </c>
      <c r="FT13" s="30">
        <v>0</v>
      </c>
      <c r="FU13" s="30">
        <v>0</v>
      </c>
      <c r="FV13" s="30">
        <v>0</v>
      </c>
      <c r="FW13" s="30">
        <v>0</v>
      </c>
      <c r="FX13" s="30">
        <v>0</v>
      </c>
      <c r="FY13" s="30">
        <v>0</v>
      </c>
      <c r="FZ13" s="30">
        <v>0</v>
      </c>
      <c r="GA13" s="30">
        <v>0</v>
      </c>
      <c r="GB13" s="30">
        <v>0</v>
      </c>
      <c r="GC13" s="30">
        <v>1429000.9669999999</v>
      </c>
      <c r="GD13" s="30">
        <v>1429000.9669999999</v>
      </c>
      <c r="GE13" s="30">
        <v>1429000.9669999999</v>
      </c>
      <c r="GF13" s="30">
        <v>3560</v>
      </c>
      <c r="GG13" s="30">
        <v>1425440.9669999999</v>
      </c>
      <c r="GH13" s="30">
        <v>0</v>
      </c>
      <c r="GI13" s="30">
        <v>0</v>
      </c>
      <c r="GJ13" s="30">
        <v>0</v>
      </c>
      <c r="GK13" s="30">
        <v>0</v>
      </c>
      <c r="GL13" s="30">
        <v>0</v>
      </c>
      <c r="GM13" s="30">
        <v>2638210.7629999998</v>
      </c>
      <c r="GN13" s="30">
        <v>15979677.813999999</v>
      </c>
      <c r="GO13" s="30">
        <v>15979677.813999999</v>
      </c>
      <c r="GP13" s="31">
        <v>18617888.577</v>
      </c>
      <c r="GQ13" s="43">
        <v>18617888.577</v>
      </c>
    </row>
    <row r="14" spans="1:200" s="32" customFormat="1" ht="16.5" customHeight="1">
      <c r="A14" s="42">
        <f t="shared" si="0"/>
        <v>10</v>
      </c>
      <c r="B14" s="28" t="s">
        <v>733</v>
      </c>
      <c r="C14" s="28" t="s">
        <v>295</v>
      </c>
      <c r="D14" s="29" t="s">
        <v>338</v>
      </c>
      <c r="E14" s="28" t="s">
        <v>304</v>
      </c>
      <c r="F14" s="28" t="s">
        <v>759</v>
      </c>
      <c r="G14" s="30">
        <v>48420825.064999998</v>
      </c>
      <c r="H14" s="30">
        <v>48323625.064999998</v>
      </c>
      <c r="I14" s="30">
        <v>6390202.7869999995</v>
      </c>
      <c r="J14" s="30">
        <v>4520203.7529999996</v>
      </c>
      <c r="K14" s="30">
        <v>2175756.7429999998</v>
      </c>
      <c r="L14" s="30">
        <v>2344447.0099999998</v>
      </c>
      <c r="M14" s="30">
        <v>409042.53</v>
      </c>
      <c r="N14" s="30">
        <v>409042.53</v>
      </c>
      <c r="O14" s="30">
        <v>639313.09</v>
      </c>
      <c r="P14" s="30">
        <v>544926.38899999997</v>
      </c>
      <c r="Q14" s="30">
        <v>94386.701000000001</v>
      </c>
      <c r="R14" s="30">
        <v>230647.47700000001</v>
      </c>
      <c r="S14" s="30">
        <v>52620.667999999998</v>
      </c>
      <c r="T14" s="30">
        <v>178026.80900000001</v>
      </c>
      <c r="U14" s="30">
        <v>590995.93700000003</v>
      </c>
      <c r="V14" s="30">
        <v>590995.93700000003</v>
      </c>
      <c r="W14" s="30">
        <v>36914944.338</v>
      </c>
      <c r="X14" s="30">
        <v>16432961.668</v>
      </c>
      <c r="Y14" s="30">
        <v>16181433.095000001</v>
      </c>
      <c r="Z14" s="30">
        <v>251528.573</v>
      </c>
      <c r="AA14" s="30">
        <v>14598710.368000001</v>
      </c>
      <c r="AB14" s="30">
        <v>14598710.368000001</v>
      </c>
      <c r="AC14" s="30">
        <v>5883272.3020000001</v>
      </c>
      <c r="AD14" s="30">
        <v>5883272.3020000001</v>
      </c>
      <c r="AE14" s="30">
        <v>4829008.108</v>
      </c>
      <c r="AF14" s="30">
        <v>948532.66599999997</v>
      </c>
      <c r="AG14" s="30">
        <v>779351.12399999995</v>
      </c>
      <c r="AH14" s="30">
        <v>151000</v>
      </c>
      <c r="AI14" s="30">
        <v>18181.542000000001</v>
      </c>
      <c r="AJ14" s="30">
        <v>3880475.4419999998</v>
      </c>
      <c r="AK14" s="30">
        <v>2889362.2439999999</v>
      </c>
      <c r="AL14" s="30">
        <v>848291.19799999997</v>
      </c>
      <c r="AM14" s="30">
        <v>142822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189469.83199999999</v>
      </c>
      <c r="AX14" s="30">
        <v>189469.83199999999</v>
      </c>
      <c r="AY14" s="30">
        <v>169632.28200000001</v>
      </c>
      <c r="AZ14" s="30">
        <v>0</v>
      </c>
      <c r="BA14" s="30">
        <v>0</v>
      </c>
      <c r="BB14" s="30">
        <v>19837.55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97200</v>
      </c>
      <c r="CC14" s="30">
        <v>97200</v>
      </c>
      <c r="CD14" s="30">
        <v>97200</v>
      </c>
      <c r="CE14" s="30">
        <v>0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47911665.541000001</v>
      </c>
      <c r="CL14" s="30">
        <v>47397038.251000002</v>
      </c>
      <c r="CM14" s="30">
        <v>6268338.6739999996</v>
      </c>
      <c r="CN14" s="30">
        <v>4899851.5140000004</v>
      </c>
      <c r="CO14" s="30">
        <v>473836.04200000002</v>
      </c>
      <c r="CP14" s="30">
        <v>1285403.6359999999</v>
      </c>
      <c r="CQ14" s="30">
        <v>38808.5</v>
      </c>
      <c r="CR14" s="30">
        <v>763502.88899999997</v>
      </c>
      <c r="CS14" s="30">
        <v>515720.90700000001</v>
      </c>
      <c r="CT14" s="30">
        <v>1802579.54</v>
      </c>
      <c r="CU14" s="30">
        <v>20000</v>
      </c>
      <c r="CV14" s="30">
        <v>0</v>
      </c>
      <c r="CW14" s="30">
        <v>270402.98</v>
      </c>
      <c r="CX14" s="30">
        <v>218819.21</v>
      </c>
      <c r="CY14" s="30">
        <v>0</v>
      </c>
      <c r="CZ14" s="30">
        <v>4981.25</v>
      </c>
      <c r="DA14" s="30">
        <v>0</v>
      </c>
      <c r="DB14" s="30">
        <v>46602.52</v>
      </c>
      <c r="DC14" s="30">
        <v>507130.14500000002</v>
      </c>
      <c r="DD14" s="30">
        <v>50530</v>
      </c>
      <c r="DE14" s="30">
        <v>456600.14500000002</v>
      </c>
      <c r="DF14" s="30">
        <v>0</v>
      </c>
      <c r="DG14" s="30">
        <v>0</v>
      </c>
      <c r="DH14" s="30">
        <v>590954.03500000003</v>
      </c>
      <c r="DI14" s="30">
        <v>590954.03500000003</v>
      </c>
      <c r="DJ14" s="30">
        <v>35723314.667999998</v>
      </c>
      <c r="DK14" s="30">
        <v>16667130.41</v>
      </c>
      <c r="DL14" s="30">
        <v>3182925.1510000001</v>
      </c>
      <c r="DM14" s="30">
        <v>5063667.0010000002</v>
      </c>
      <c r="DN14" s="30">
        <v>643488.17000000004</v>
      </c>
      <c r="DO14" s="30">
        <v>3328069.5660000001</v>
      </c>
      <c r="DP14" s="30">
        <v>2835469.6779999998</v>
      </c>
      <c r="DQ14" s="30">
        <v>1613510.844</v>
      </c>
      <c r="DR14" s="30">
        <v>0</v>
      </c>
      <c r="DS14" s="30">
        <v>0</v>
      </c>
      <c r="DT14" s="30">
        <v>13353537.423</v>
      </c>
      <c r="DU14" s="30">
        <v>1999881.8529999999</v>
      </c>
      <c r="DV14" s="30">
        <v>861890.31099999999</v>
      </c>
      <c r="DW14" s="30">
        <v>1325477.915</v>
      </c>
      <c r="DX14" s="30">
        <v>691679.85499999998</v>
      </c>
      <c r="DY14" s="30">
        <v>8474607.4890000001</v>
      </c>
      <c r="DZ14" s="30">
        <v>5702646.835</v>
      </c>
      <c r="EA14" s="30">
        <v>5702646.835</v>
      </c>
      <c r="EB14" s="30">
        <v>4633636.4050000003</v>
      </c>
      <c r="EC14" s="30">
        <v>2394536.912</v>
      </c>
      <c r="ED14" s="30">
        <v>1838290.3019999999</v>
      </c>
      <c r="EE14" s="30">
        <v>556246.61</v>
      </c>
      <c r="EF14" s="30">
        <v>0</v>
      </c>
      <c r="EG14" s="30">
        <v>2168445.2680000002</v>
      </c>
      <c r="EH14" s="30">
        <v>886600.174</v>
      </c>
      <c r="EI14" s="30">
        <v>134815.834</v>
      </c>
      <c r="EJ14" s="30">
        <v>0</v>
      </c>
      <c r="EK14" s="30">
        <v>199350.21</v>
      </c>
      <c r="EL14" s="30">
        <v>0</v>
      </c>
      <c r="EM14" s="30">
        <v>4780</v>
      </c>
      <c r="EN14" s="30">
        <v>942899.05</v>
      </c>
      <c r="EO14" s="30">
        <v>70654.225000000006</v>
      </c>
      <c r="EP14" s="30">
        <v>2200</v>
      </c>
      <c r="EQ14" s="30">
        <v>68454.225000000006</v>
      </c>
      <c r="ER14" s="30">
        <v>0</v>
      </c>
      <c r="ES14" s="30">
        <v>0</v>
      </c>
      <c r="ET14" s="30">
        <v>153638.56899999999</v>
      </c>
      <c r="EU14" s="30">
        <v>153638.56899999999</v>
      </c>
      <c r="EV14" s="30">
        <v>112599.74</v>
      </c>
      <c r="EW14" s="30">
        <v>41038.828999999998</v>
      </c>
      <c r="EX14" s="30">
        <v>17109.935000000001</v>
      </c>
      <c r="EY14" s="30">
        <v>0</v>
      </c>
      <c r="EZ14" s="30">
        <v>17109.935000000001</v>
      </c>
      <c r="FA14" s="30">
        <v>601000</v>
      </c>
      <c r="FB14" s="30">
        <v>601000</v>
      </c>
      <c r="FC14" s="30">
        <v>428027.29</v>
      </c>
      <c r="FD14" s="30">
        <v>300000</v>
      </c>
      <c r="FE14" s="30">
        <v>0</v>
      </c>
      <c r="FF14" s="30">
        <v>0</v>
      </c>
      <c r="FG14" s="30">
        <v>300000</v>
      </c>
      <c r="FH14" s="30">
        <v>0</v>
      </c>
      <c r="FI14" s="30">
        <v>0</v>
      </c>
      <c r="FJ14" s="30">
        <v>0</v>
      </c>
      <c r="FK14" s="30">
        <v>0</v>
      </c>
      <c r="FL14" s="30">
        <v>0</v>
      </c>
      <c r="FM14" s="30">
        <v>0</v>
      </c>
      <c r="FN14" s="30">
        <v>0</v>
      </c>
      <c r="FO14" s="30">
        <v>0</v>
      </c>
      <c r="FP14" s="30">
        <v>0</v>
      </c>
      <c r="FQ14" s="30">
        <v>0</v>
      </c>
      <c r="FR14" s="30">
        <v>128027.29</v>
      </c>
      <c r="FS14" s="30">
        <v>128027.29</v>
      </c>
      <c r="FT14" s="30">
        <v>0</v>
      </c>
      <c r="FU14" s="30">
        <v>0</v>
      </c>
      <c r="FV14" s="30">
        <v>0</v>
      </c>
      <c r="FW14" s="30">
        <v>0</v>
      </c>
      <c r="FX14" s="30">
        <v>0</v>
      </c>
      <c r="FY14" s="30">
        <v>0</v>
      </c>
      <c r="FZ14" s="30">
        <v>0</v>
      </c>
      <c r="GA14" s="30">
        <v>0</v>
      </c>
      <c r="GB14" s="30">
        <v>0</v>
      </c>
      <c r="GC14" s="30">
        <v>86600</v>
      </c>
      <c r="GD14" s="30">
        <v>86600</v>
      </c>
      <c r="GE14" s="30">
        <v>86600</v>
      </c>
      <c r="GF14" s="30">
        <v>86600</v>
      </c>
      <c r="GG14" s="30">
        <v>0</v>
      </c>
      <c r="GH14" s="30">
        <v>0</v>
      </c>
      <c r="GI14" s="30">
        <v>0</v>
      </c>
      <c r="GJ14" s="30">
        <v>0</v>
      </c>
      <c r="GK14" s="30">
        <v>0</v>
      </c>
      <c r="GL14" s="30">
        <v>0</v>
      </c>
      <c r="GM14" s="30">
        <v>509159.52399999998</v>
      </c>
      <c r="GN14" s="30">
        <v>16049762.651000001</v>
      </c>
      <c r="GO14" s="30">
        <v>16049762.651000001</v>
      </c>
      <c r="GP14" s="31">
        <v>16558922.175000001</v>
      </c>
      <c r="GQ14" s="43">
        <v>16558922.175000001</v>
      </c>
    </row>
    <row r="15" spans="1:200" s="32" customFormat="1" ht="16.5" customHeight="1">
      <c r="A15" s="42">
        <f t="shared" si="0"/>
        <v>11</v>
      </c>
      <c r="B15" s="28" t="s">
        <v>733</v>
      </c>
      <c r="C15" s="28" t="s">
        <v>295</v>
      </c>
      <c r="D15" s="29" t="s">
        <v>338</v>
      </c>
      <c r="E15" s="28" t="s">
        <v>305</v>
      </c>
      <c r="F15" s="28" t="s">
        <v>760</v>
      </c>
      <c r="G15" s="30">
        <v>55646956.232000001</v>
      </c>
      <c r="H15" s="30">
        <v>55288109.556999996</v>
      </c>
      <c r="I15" s="30">
        <v>9838667.7259999998</v>
      </c>
      <c r="J15" s="30">
        <v>7062994.0729999999</v>
      </c>
      <c r="K15" s="30">
        <v>5196615.1739999996</v>
      </c>
      <c r="L15" s="30">
        <v>1866378.899</v>
      </c>
      <c r="M15" s="30">
        <v>1407666.696</v>
      </c>
      <c r="N15" s="30">
        <v>1407666.696</v>
      </c>
      <c r="O15" s="30">
        <v>364654.55</v>
      </c>
      <c r="P15" s="30">
        <v>117427.27499999999</v>
      </c>
      <c r="Q15" s="30">
        <v>247227.27499999999</v>
      </c>
      <c r="R15" s="30">
        <v>665581.26699999999</v>
      </c>
      <c r="S15" s="30">
        <v>559207.08400000003</v>
      </c>
      <c r="T15" s="30">
        <v>106374.183</v>
      </c>
      <c r="U15" s="30">
        <v>337771.14</v>
      </c>
      <c r="V15" s="30">
        <v>337771.14</v>
      </c>
      <c r="W15" s="30">
        <v>41583375.870999999</v>
      </c>
      <c r="X15" s="30">
        <v>37252391.170999996</v>
      </c>
      <c r="Y15" s="30">
        <v>36951103.170999996</v>
      </c>
      <c r="Z15" s="30">
        <v>301288</v>
      </c>
      <c r="AA15" s="30">
        <v>3678228</v>
      </c>
      <c r="AB15" s="30">
        <v>3678228</v>
      </c>
      <c r="AC15" s="30">
        <v>652756.69999999995</v>
      </c>
      <c r="AD15" s="30">
        <v>652756.69999999995</v>
      </c>
      <c r="AE15" s="30">
        <v>3450973.361</v>
      </c>
      <c r="AF15" s="30">
        <v>952133.88800000004</v>
      </c>
      <c r="AG15" s="30">
        <v>582438.84199999995</v>
      </c>
      <c r="AH15" s="30">
        <v>162054.5</v>
      </c>
      <c r="AI15" s="30">
        <v>207640.546</v>
      </c>
      <c r="AJ15" s="30">
        <v>2498839.4730000002</v>
      </c>
      <c r="AK15" s="30">
        <v>2369177.4730000002</v>
      </c>
      <c r="AL15" s="30">
        <v>129662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415092.59899999999</v>
      </c>
      <c r="AX15" s="30">
        <v>415092.59899999999</v>
      </c>
      <c r="AY15" s="30">
        <v>347762.701</v>
      </c>
      <c r="AZ15" s="30">
        <v>0</v>
      </c>
      <c r="BA15" s="30">
        <v>0</v>
      </c>
      <c r="BB15" s="30">
        <v>67329.898000000001</v>
      </c>
      <c r="BC15" s="30">
        <v>358846.67499999999</v>
      </c>
      <c r="BD15" s="30">
        <v>329528.495</v>
      </c>
      <c r="BE15" s="30">
        <v>329528.495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29318.18</v>
      </c>
      <c r="BR15" s="30">
        <v>29318.18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  <c r="CD15" s="30">
        <v>0</v>
      </c>
      <c r="CE15" s="30">
        <v>0</v>
      </c>
      <c r="CF15" s="30">
        <v>0</v>
      </c>
      <c r="CG15" s="30">
        <v>0</v>
      </c>
      <c r="CH15" s="30">
        <v>0</v>
      </c>
      <c r="CI15" s="30">
        <v>0</v>
      </c>
      <c r="CJ15" s="30">
        <v>0</v>
      </c>
      <c r="CK15" s="30">
        <v>53513001.443000004</v>
      </c>
      <c r="CL15" s="30">
        <v>43175597.884000003</v>
      </c>
      <c r="CM15" s="30">
        <v>9532119.8509999998</v>
      </c>
      <c r="CN15" s="30">
        <v>6698125.9979999997</v>
      </c>
      <c r="CO15" s="30">
        <v>3757586.216</v>
      </c>
      <c r="CP15" s="30">
        <v>80830</v>
      </c>
      <c r="CQ15" s="30">
        <v>127246.997</v>
      </c>
      <c r="CR15" s="30">
        <v>1206179.6499999999</v>
      </c>
      <c r="CS15" s="30">
        <v>425065.50900000002</v>
      </c>
      <c r="CT15" s="30">
        <v>20434</v>
      </c>
      <c r="CU15" s="30">
        <v>1080783.6259999999</v>
      </c>
      <c r="CV15" s="30">
        <v>0</v>
      </c>
      <c r="CW15" s="30">
        <v>1564521.5870000001</v>
      </c>
      <c r="CX15" s="30">
        <v>499941.70199999999</v>
      </c>
      <c r="CY15" s="30">
        <v>0</v>
      </c>
      <c r="CZ15" s="30">
        <v>7000</v>
      </c>
      <c r="DA15" s="30">
        <v>0</v>
      </c>
      <c r="DB15" s="30">
        <v>1057579.885</v>
      </c>
      <c r="DC15" s="30">
        <v>353574.37</v>
      </c>
      <c r="DD15" s="30">
        <v>16977.75</v>
      </c>
      <c r="DE15" s="30">
        <v>336596.62</v>
      </c>
      <c r="DF15" s="30">
        <v>0</v>
      </c>
      <c r="DG15" s="30">
        <v>0</v>
      </c>
      <c r="DH15" s="30">
        <v>915897.89599999995</v>
      </c>
      <c r="DI15" s="30">
        <v>915897.89599999995</v>
      </c>
      <c r="DJ15" s="30">
        <v>29906257.765000001</v>
      </c>
      <c r="DK15" s="30">
        <v>26023070.919</v>
      </c>
      <c r="DL15" s="30">
        <v>8586339.432</v>
      </c>
      <c r="DM15" s="30">
        <v>2453733.7949999999</v>
      </c>
      <c r="DN15" s="30">
        <v>416264.75</v>
      </c>
      <c r="DO15" s="30">
        <v>8155170.8949999996</v>
      </c>
      <c r="DP15" s="30">
        <v>3914260.3339999998</v>
      </c>
      <c r="DQ15" s="30">
        <v>1258208.1000000001</v>
      </c>
      <c r="DR15" s="30">
        <v>1239093.6129999999</v>
      </c>
      <c r="DS15" s="30">
        <v>0</v>
      </c>
      <c r="DT15" s="30">
        <v>3883186.8459999999</v>
      </c>
      <c r="DU15" s="30">
        <v>1026350.335</v>
      </c>
      <c r="DV15" s="30">
        <v>639106.31299999997</v>
      </c>
      <c r="DW15" s="30">
        <v>203006.04</v>
      </c>
      <c r="DX15" s="30">
        <v>0</v>
      </c>
      <c r="DY15" s="30">
        <v>2014724.1580000001</v>
      </c>
      <c r="DZ15" s="30">
        <v>0</v>
      </c>
      <c r="EA15" s="30">
        <v>0</v>
      </c>
      <c r="EB15" s="30">
        <v>3588520.2680000002</v>
      </c>
      <c r="EC15" s="30">
        <v>2584790.9339999999</v>
      </c>
      <c r="ED15" s="30">
        <v>2245747.9339999999</v>
      </c>
      <c r="EE15" s="30">
        <v>339043</v>
      </c>
      <c r="EF15" s="30">
        <v>0</v>
      </c>
      <c r="EG15" s="30">
        <v>909333.03399999999</v>
      </c>
      <c r="EH15" s="30">
        <v>446855.01799999998</v>
      </c>
      <c r="EI15" s="30">
        <v>80919.635999999999</v>
      </c>
      <c r="EJ15" s="30">
        <v>0</v>
      </c>
      <c r="EK15" s="30">
        <v>79145.289000000004</v>
      </c>
      <c r="EL15" s="30">
        <v>5469</v>
      </c>
      <c r="EM15" s="30">
        <v>0</v>
      </c>
      <c r="EN15" s="30">
        <v>296944.09100000001</v>
      </c>
      <c r="EO15" s="30">
        <v>94396.3</v>
      </c>
      <c r="EP15" s="30">
        <v>33025.360000000001</v>
      </c>
      <c r="EQ15" s="30">
        <v>61370.94</v>
      </c>
      <c r="ER15" s="30">
        <v>0</v>
      </c>
      <c r="ES15" s="30">
        <v>0</v>
      </c>
      <c r="ET15" s="30">
        <v>0</v>
      </c>
      <c r="EU15" s="30">
        <v>0</v>
      </c>
      <c r="EV15" s="30">
        <v>0</v>
      </c>
      <c r="EW15" s="30">
        <v>0</v>
      </c>
      <c r="EX15" s="30">
        <v>48700</v>
      </c>
      <c r="EY15" s="30">
        <v>0</v>
      </c>
      <c r="EZ15" s="30">
        <v>48700</v>
      </c>
      <c r="FA15" s="30">
        <v>100000</v>
      </c>
      <c r="FB15" s="30">
        <v>100000</v>
      </c>
      <c r="FC15" s="30">
        <v>10333223.559</v>
      </c>
      <c r="FD15" s="30">
        <v>0</v>
      </c>
      <c r="FE15" s="30">
        <v>0</v>
      </c>
      <c r="FF15" s="30">
        <v>0</v>
      </c>
      <c r="FG15" s="30">
        <v>0</v>
      </c>
      <c r="FH15" s="30">
        <v>0</v>
      </c>
      <c r="FI15" s="30">
        <v>9751959.2180000003</v>
      </c>
      <c r="FJ15" s="30">
        <v>0</v>
      </c>
      <c r="FK15" s="30">
        <v>0</v>
      </c>
      <c r="FL15" s="30">
        <v>0</v>
      </c>
      <c r="FM15" s="30">
        <v>4570759.7889999999</v>
      </c>
      <c r="FN15" s="30">
        <v>1006739.1090000001</v>
      </c>
      <c r="FO15" s="30">
        <v>0</v>
      </c>
      <c r="FP15" s="30">
        <v>4174460.32</v>
      </c>
      <c r="FQ15" s="30">
        <v>0</v>
      </c>
      <c r="FR15" s="30">
        <v>81264.341</v>
      </c>
      <c r="FS15" s="30">
        <v>81264.341</v>
      </c>
      <c r="FT15" s="30">
        <v>0</v>
      </c>
      <c r="FU15" s="30">
        <v>0</v>
      </c>
      <c r="FV15" s="30">
        <v>500000</v>
      </c>
      <c r="FW15" s="30">
        <v>0</v>
      </c>
      <c r="FX15" s="30">
        <v>0</v>
      </c>
      <c r="FY15" s="30">
        <v>0</v>
      </c>
      <c r="FZ15" s="30">
        <v>500000</v>
      </c>
      <c r="GA15" s="30">
        <v>0</v>
      </c>
      <c r="GB15" s="30">
        <v>0</v>
      </c>
      <c r="GC15" s="30">
        <v>4180</v>
      </c>
      <c r="GD15" s="30">
        <v>4180</v>
      </c>
      <c r="GE15" s="30">
        <v>4180</v>
      </c>
      <c r="GF15" s="30">
        <v>4180</v>
      </c>
      <c r="GG15" s="30">
        <v>0</v>
      </c>
      <c r="GH15" s="30">
        <v>0</v>
      </c>
      <c r="GI15" s="30">
        <v>0</v>
      </c>
      <c r="GJ15" s="30">
        <v>0</v>
      </c>
      <c r="GK15" s="30">
        <v>0</v>
      </c>
      <c r="GL15" s="30">
        <v>0</v>
      </c>
      <c r="GM15" s="30">
        <v>2133954.7889999999</v>
      </c>
      <c r="GN15" s="30">
        <v>18071370.646000002</v>
      </c>
      <c r="GO15" s="30">
        <v>18071370.646000002</v>
      </c>
      <c r="GP15" s="31">
        <v>20205325.434999999</v>
      </c>
      <c r="GQ15" s="43">
        <v>20205325.434999999</v>
      </c>
    </row>
    <row r="16" spans="1:200" s="32" customFormat="1" ht="16.5" customHeight="1">
      <c r="A16" s="42">
        <f t="shared" si="0"/>
        <v>12</v>
      </c>
      <c r="B16" s="28" t="s">
        <v>733</v>
      </c>
      <c r="C16" s="28" t="s">
        <v>295</v>
      </c>
      <c r="D16" s="29" t="s">
        <v>338</v>
      </c>
      <c r="E16" s="28" t="s">
        <v>305</v>
      </c>
      <c r="F16" s="28" t="s">
        <v>761</v>
      </c>
      <c r="G16" s="30">
        <v>15121958.795</v>
      </c>
      <c r="H16" s="30">
        <v>15102661.295</v>
      </c>
      <c r="I16" s="30">
        <v>5467217.8689999999</v>
      </c>
      <c r="J16" s="30">
        <v>1065100.1569999999</v>
      </c>
      <c r="K16" s="30">
        <v>692611.75600000005</v>
      </c>
      <c r="L16" s="30">
        <v>372488.40100000001</v>
      </c>
      <c r="M16" s="30">
        <v>252679.92</v>
      </c>
      <c r="N16" s="30">
        <v>252679.92</v>
      </c>
      <c r="O16" s="30">
        <v>70427.274000000005</v>
      </c>
      <c r="P16" s="30">
        <v>13700</v>
      </c>
      <c r="Q16" s="30">
        <v>56727.273999999998</v>
      </c>
      <c r="R16" s="30">
        <v>584759.08499999996</v>
      </c>
      <c r="S16" s="30">
        <v>519254.34</v>
      </c>
      <c r="T16" s="30">
        <v>65504.745000000003</v>
      </c>
      <c r="U16" s="30">
        <v>3494251.4330000002</v>
      </c>
      <c r="V16" s="30">
        <v>3494251.4330000002</v>
      </c>
      <c r="W16" s="30">
        <v>8037398.2340000002</v>
      </c>
      <c r="X16" s="30">
        <v>2551389.3420000002</v>
      </c>
      <c r="Y16" s="30">
        <v>2551389.3420000002</v>
      </c>
      <c r="Z16" s="30">
        <v>0</v>
      </c>
      <c r="AA16" s="30">
        <v>730876.19200000004</v>
      </c>
      <c r="AB16" s="30">
        <v>730876.19200000004</v>
      </c>
      <c r="AC16" s="30">
        <v>4755132.7</v>
      </c>
      <c r="AD16" s="30">
        <v>4755132.7</v>
      </c>
      <c r="AE16" s="30">
        <v>1490576.351</v>
      </c>
      <c r="AF16" s="30">
        <v>899437.25100000005</v>
      </c>
      <c r="AG16" s="30">
        <v>125278.436</v>
      </c>
      <c r="AH16" s="30">
        <v>16528.179</v>
      </c>
      <c r="AI16" s="30">
        <v>757630.63600000006</v>
      </c>
      <c r="AJ16" s="30">
        <v>591139.1</v>
      </c>
      <c r="AK16" s="30">
        <v>418106.1</v>
      </c>
      <c r="AL16" s="30">
        <v>57981</v>
      </c>
      <c r="AM16" s="30">
        <v>115052</v>
      </c>
      <c r="AN16" s="30">
        <v>6000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6000</v>
      </c>
      <c r="AU16" s="30">
        <v>0</v>
      </c>
      <c r="AV16" s="30">
        <v>6000</v>
      </c>
      <c r="AW16" s="30">
        <v>101468.841</v>
      </c>
      <c r="AX16" s="30">
        <v>101468.841</v>
      </c>
      <c r="AY16" s="30">
        <v>84667.620999999999</v>
      </c>
      <c r="AZ16" s="30">
        <v>0</v>
      </c>
      <c r="BA16" s="30">
        <v>0</v>
      </c>
      <c r="BB16" s="30">
        <v>16801.22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19297.5</v>
      </c>
      <c r="CC16" s="30">
        <v>19297.5</v>
      </c>
      <c r="CD16" s="30">
        <v>19297.5</v>
      </c>
      <c r="CE16" s="30">
        <v>0</v>
      </c>
      <c r="CF16" s="30">
        <v>0</v>
      </c>
      <c r="CG16" s="30">
        <v>0</v>
      </c>
      <c r="CH16" s="30">
        <v>0</v>
      </c>
      <c r="CI16" s="30">
        <v>0</v>
      </c>
      <c r="CJ16" s="30">
        <v>0</v>
      </c>
      <c r="CK16" s="30">
        <v>14804362.812999999</v>
      </c>
      <c r="CL16" s="30">
        <v>13764697.685000001</v>
      </c>
      <c r="CM16" s="30">
        <v>4938525.59</v>
      </c>
      <c r="CN16" s="30">
        <v>918904.68099999998</v>
      </c>
      <c r="CO16" s="30">
        <v>139968.117</v>
      </c>
      <c r="CP16" s="30">
        <v>52230.550999999999</v>
      </c>
      <c r="CQ16" s="30">
        <v>12735.68</v>
      </c>
      <c r="CR16" s="30">
        <v>151284.91800000001</v>
      </c>
      <c r="CS16" s="30">
        <v>59391.046999999999</v>
      </c>
      <c r="CT16" s="30">
        <v>488294.36800000002</v>
      </c>
      <c r="CU16" s="30">
        <v>15000</v>
      </c>
      <c r="CV16" s="30">
        <v>0</v>
      </c>
      <c r="CW16" s="30">
        <v>239433.87</v>
      </c>
      <c r="CX16" s="30">
        <v>113368.55</v>
      </c>
      <c r="CY16" s="30">
        <v>0</v>
      </c>
      <c r="CZ16" s="30">
        <v>0</v>
      </c>
      <c r="DA16" s="30">
        <v>0</v>
      </c>
      <c r="DB16" s="30">
        <v>126065.32</v>
      </c>
      <c r="DC16" s="30">
        <v>43254.546999999999</v>
      </c>
      <c r="DD16" s="30">
        <v>0</v>
      </c>
      <c r="DE16" s="30">
        <v>43254.546999999999</v>
      </c>
      <c r="DF16" s="30">
        <v>54087.79</v>
      </c>
      <c r="DG16" s="30">
        <v>54087.79</v>
      </c>
      <c r="DH16" s="30">
        <v>3682844.702</v>
      </c>
      <c r="DI16" s="30">
        <v>3682844.702</v>
      </c>
      <c r="DJ16" s="30">
        <v>6936972.1409999998</v>
      </c>
      <c r="DK16" s="30">
        <v>2519555.8160000001</v>
      </c>
      <c r="DL16" s="30">
        <v>515218.85499999998</v>
      </c>
      <c r="DM16" s="30">
        <v>397644.73</v>
      </c>
      <c r="DN16" s="30">
        <v>46381.459000000003</v>
      </c>
      <c r="DO16" s="30">
        <v>792874.88500000001</v>
      </c>
      <c r="DP16" s="30">
        <v>259251.89600000001</v>
      </c>
      <c r="DQ16" s="30">
        <v>444429.185</v>
      </c>
      <c r="DR16" s="30">
        <v>63754.805999999997</v>
      </c>
      <c r="DS16" s="30">
        <v>0</v>
      </c>
      <c r="DT16" s="30">
        <v>632305.53799999994</v>
      </c>
      <c r="DU16" s="30">
        <v>171039.52</v>
      </c>
      <c r="DV16" s="30">
        <v>0</v>
      </c>
      <c r="DW16" s="30">
        <v>0</v>
      </c>
      <c r="DX16" s="30">
        <v>0</v>
      </c>
      <c r="DY16" s="30">
        <v>461266.01799999998</v>
      </c>
      <c r="DZ16" s="30">
        <v>3785110.787</v>
      </c>
      <c r="EA16" s="30">
        <v>3785110.787</v>
      </c>
      <c r="EB16" s="30">
        <v>1313626.973</v>
      </c>
      <c r="EC16" s="30">
        <v>894587.91099999996</v>
      </c>
      <c r="ED16" s="30">
        <v>702390.32</v>
      </c>
      <c r="EE16" s="30">
        <v>192197.59099999999</v>
      </c>
      <c r="EF16" s="30">
        <v>0</v>
      </c>
      <c r="EG16" s="30">
        <v>360852.13400000002</v>
      </c>
      <c r="EH16" s="30">
        <v>199167.897</v>
      </c>
      <c r="EI16" s="30">
        <v>19748.580999999998</v>
      </c>
      <c r="EJ16" s="30">
        <v>0</v>
      </c>
      <c r="EK16" s="30">
        <v>25000</v>
      </c>
      <c r="EL16" s="30">
        <v>280</v>
      </c>
      <c r="EM16" s="30">
        <v>0</v>
      </c>
      <c r="EN16" s="30">
        <v>116655.656</v>
      </c>
      <c r="EO16" s="30">
        <v>58186.928</v>
      </c>
      <c r="EP16" s="30">
        <v>0</v>
      </c>
      <c r="EQ16" s="30">
        <v>58186.928</v>
      </c>
      <c r="ER16" s="30">
        <v>0</v>
      </c>
      <c r="ES16" s="30">
        <v>0</v>
      </c>
      <c r="ET16" s="30">
        <v>507637.78899999999</v>
      </c>
      <c r="EU16" s="30">
        <v>507637.78899999999</v>
      </c>
      <c r="EV16" s="30">
        <v>52752.99</v>
      </c>
      <c r="EW16" s="30">
        <v>454884.799</v>
      </c>
      <c r="EX16" s="30">
        <v>13659.191999999999</v>
      </c>
      <c r="EY16" s="30">
        <v>0</v>
      </c>
      <c r="EZ16" s="30">
        <v>13659.191999999999</v>
      </c>
      <c r="FA16" s="30">
        <v>54276</v>
      </c>
      <c r="FB16" s="30">
        <v>54276</v>
      </c>
      <c r="FC16" s="30">
        <v>1024051.708</v>
      </c>
      <c r="FD16" s="30">
        <v>0</v>
      </c>
      <c r="FE16" s="30">
        <v>0</v>
      </c>
      <c r="FF16" s="30">
        <v>0</v>
      </c>
      <c r="FG16" s="30">
        <v>0</v>
      </c>
      <c r="FH16" s="30">
        <v>0</v>
      </c>
      <c r="FI16" s="30">
        <v>1007947.21</v>
      </c>
      <c r="FJ16" s="30">
        <v>0</v>
      </c>
      <c r="FK16" s="30">
        <v>0</v>
      </c>
      <c r="FL16" s="30">
        <v>0</v>
      </c>
      <c r="FM16" s="30">
        <v>990574.8</v>
      </c>
      <c r="FN16" s="30">
        <v>0</v>
      </c>
      <c r="FO16" s="30">
        <v>0</v>
      </c>
      <c r="FP16" s="30">
        <v>0</v>
      </c>
      <c r="FQ16" s="30">
        <v>17372.41</v>
      </c>
      <c r="FR16" s="30">
        <v>16104.498</v>
      </c>
      <c r="FS16" s="30">
        <v>16104.498</v>
      </c>
      <c r="FT16" s="30">
        <v>0</v>
      </c>
      <c r="FU16" s="30">
        <v>0</v>
      </c>
      <c r="FV16" s="30">
        <v>0</v>
      </c>
      <c r="FW16" s="30">
        <v>0</v>
      </c>
      <c r="FX16" s="30">
        <v>0</v>
      </c>
      <c r="FY16" s="30">
        <v>0</v>
      </c>
      <c r="FZ16" s="30">
        <v>0</v>
      </c>
      <c r="GA16" s="30">
        <v>0</v>
      </c>
      <c r="GB16" s="30">
        <v>0</v>
      </c>
      <c r="GC16" s="30">
        <v>15613.42</v>
      </c>
      <c r="GD16" s="30">
        <v>15613.42</v>
      </c>
      <c r="GE16" s="30">
        <v>15613.42</v>
      </c>
      <c r="GF16" s="30">
        <v>15613.42</v>
      </c>
      <c r="GG16" s="30">
        <v>0</v>
      </c>
      <c r="GH16" s="30">
        <v>0</v>
      </c>
      <c r="GI16" s="30">
        <v>0</v>
      </c>
      <c r="GJ16" s="30">
        <v>0</v>
      </c>
      <c r="GK16" s="30">
        <v>0</v>
      </c>
      <c r="GL16" s="30">
        <v>0</v>
      </c>
      <c r="GM16" s="30">
        <v>317595.98200000002</v>
      </c>
      <c r="GN16" s="30">
        <v>4551753.9579999996</v>
      </c>
      <c r="GO16" s="30">
        <v>4551753.9579999996</v>
      </c>
      <c r="GP16" s="31">
        <v>4869349.9400000004</v>
      </c>
      <c r="GQ16" s="43">
        <v>4869349.9400000004</v>
      </c>
    </row>
    <row r="17" spans="1:199" s="32" customFormat="1" ht="16.5" customHeight="1">
      <c r="A17" s="42">
        <f t="shared" si="0"/>
        <v>13</v>
      </c>
      <c r="B17" s="28" t="s">
        <v>733</v>
      </c>
      <c r="C17" s="28" t="s">
        <v>295</v>
      </c>
      <c r="D17" s="29" t="s">
        <v>338</v>
      </c>
      <c r="E17" s="28" t="s">
        <v>306</v>
      </c>
      <c r="F17" s="28" t="s">
        <v>762</v>
      </c>
      <c r="G17" s="30">
        <v>126144974.861</v>
      </c>
      <c r="H17" s="30">
        <v>125624126.464</v>
      </c>
      <c r="I17" s="30">
        <v>30713447.423</v>
      </c>
      <c r="J17" s="30">
        <v>24404535.563999999</v>
      </c>
      <c r="K17" s="30">
        <v>17238489.065000001</v>
      </c>
      <c r="L17" s="30">
        <v>7166046.4989999998</v>
      </c>
      <c r="M17" s="30">
        <v>3096123.9449999998</v>
      </c>
      <c r="N17" s="30">
        <v>3096123.9449999998</v>
      </c>
      <c r="O17" s="30">
        <v>663501.96400000004</v>
      </c>
      <c r="P17" s="30">
        <v>309223.53999999998</v>
      </c>
      <c r="Q17" s="30">
        <v>354278.424</v>
      </c>
      <c r="R17" s="30">
        <v>0</v>
      </c>
      <c r="S17" s="30">
        <v>0</v>
      </c>
      <c r="T17" s="30">
        <v>0</v>
      </c>
      <c r="U17" s="30">
        <v>2549285.9500000002</v>
      </c>
      <c r="V17" s="30">
        <v>2549285.9500000002</v>
      </c>
      <c r="W17" s="30">
        <v>79934183.903999999</v>
      </c>
      <c r="X17" s="30">
        <v>57299181.138999999</v>
      </c>
      <c r="Y17" s="30">
        <v>57063949.339000002</v>
      </c>
      <c r="Z17" s="30">
        <v>235231.8</v>
      </c>
      <c r="AA17" s="30">
        <v>21342418.864999998</v>
      </c>
      <c r="AB17" s="30">
        <v>21342418.864999998</v>
      </c>
      <c r="AC17" s="30">
        <v>1292583.8999999999</v>
      </c>
      <c r="AD17" s="30">
        <v>1292583.8999999999</v>
      </c>
      <c r="AE17" s="30">
        <v>13815867.638</v>
      </c>
      <c r="AF17" s="30">
        <v>2497618.7769999998</v>
      </c>
      <c r="AG17" s="30">
        <v>2297998.9589999998</v>
      </c>
      <c r="AH17" s="30">
        <v>140502.96100000001</v>
      </c>
      <c r="AI17" s="30">
        <v>59116.857000000004</v>
      </c>
      <c r="AJ17" s="30">
        <v>11318248.861</v>
      </c>
      <c r="AK17" s="30">
        <v>9940963.7809999995</v>
      </c>
      <c r="AL17" s="30">
        <v>1345736.08</v>
      </c>
      <c r="AM17" s="30">
        <v>31549</v>
      </c>
      <c r="AN17" s="30">
        <v>62950</v>
      </c>
      <c r="AO17" s="30">
        <v>62950</v>
      </c>
      <c r="AP17" s="30">
        <v>0</v>
      </c>
      <c r="AQ17" s="30">
        <v>0</v>
      </c>
      <c r="AR17" s="30">
        <v>0</v>
      </c>
      <c r="AS17" s="30">
        <v>62950</v>
      </c>
      <c r="AT17" s="30">
        <v>0</v>
      </c>
      <c r="AU17" s="30">
        <v>0</v>
      </c>
      <c r="AV17" s="30">
        <v>0</v>
      </c>
      <c r="AW17" s="30">
        <v>1097677.4990000001</v>
      </c>
      <c r="AX17" s="30">
        <v>1097677.4990000001</v>
      </c>
      <c r="AY17" s="30">
        <v>920270.56700000004</v>
      </c>
      <c r="AZ17" s="30">
        <v>0</v>
      </c>
      <c r="BA17" s="30">
        <v>0</v>
      </c>
      <c r="BB17" s="30">
        <v>177406.932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520848.397</v>
      </c>
      <c r="CC17" s="30">
        <v>520848.397</v>
      </c>
      <c r="CD17" s="30">
        <v>0</v>
      </c>
      <c r="CE17" s="30">
        <v>520848.397</v>
      </c>
      <c r="CF17" s="30">
        <v>0</v>
      </c>
      <c r="CG17" s="30">
        <v>0</v>
      </c>
      <c r="CH17" s="30">
        <v>0</v>
      </c>
      <c r="CI17" s="30">
        <v>0</v>
      </c>
      <c r="CJ17" s="30">
        <v>0</v>
      </c>
      <c r="CK17" s="30">
        <v>116774681.763</v>
      </c>
      <c r="CL17" s="30">
        <v>116405778.118</v>
      </c>
      <c r="CM17" s="30">
        <v>29641973.480999999</v>
      </c>
      <c r="CN17" s="30">
        <v>24589668.537999999</v>
      </c>
      <c r="CO17" s="30">
        <v>12431844.857999999</v>
      </c>
      <c r="CP17" s="30">
        <v>443096.36499999999</v>
      </c>
      <c r="CQ17" s="30">
        <v>115157.36</v>
      </c>
      <c r="CR17" s="30">
        <v>3681775.378</v>
      </c>
      <c r="CS17" s="30">
        <v>2571258.213</v>
      </c>
      <c r="CT17" s="30">
        <v>3298159.7429999998</v>
      </c>
      <c r="CU17" s="30">
        <v>2048376.621</v>
      </c>
      <c r="CV17" s="30">
        <v>0</v>
      </c>
      <c r="CW17" s="30">
        <v>2950765.9160000002</v>
      </c>
      <c r="CX17" s="30">
        <v>1257539.6839999999</v>
      </c>
      <c r="CY17" s="30">
        <v>35178.29</v>
      </c>
      <c r="CZ17" s="30">
        <v>223321.65</v>
      </c>
      <c r="DA17" s="30">
        <v>79643.599000000002</v>
      </c>
      <c r="DB17" s="30">
        <v>1355082.693</v>
      </c>
      <c r="DC17" s="30">
        <v>849958.17700000003</v>
      </c>
      <c r="DD17" s="30">
        <v>56904.409</v>
      </c>
      <c r="DE17" s="30">
        <v>793053.76800000004</v>
      </c>
      <c r="DF17" s="30">
        <v>0</v>
      </c>
      <c r="DG17" s="30">
        <v>0</v>
      </c>
      <c r="DH17" s="30">
        <v>1251580.8500000001</v>
      </c>
      <c r="DI17" s="30">
        <v>1251580.8500000001</v>
      </c>
      <c r="DJ17" s="30">
        <v>72179191.072999999</v>
      </c>
      <c r="DK17" s="30">
        <v>50020063.530000001</v>
      </c>
      <c r="DL17" s="30">
        <v>10674445.427999999</v>
      </c>
      <c r="DM17" s="30">
        <v>13241211.347999999</v>
      </c>
      <c r="DN17" s="30">
        <v>3673365.1949999998</v>
      </c>
      <c r="DO17" s="30">
        <v>10033236.168</v>
      </c>
      <c r="DP17" s="30">
        <v>6707991.7999999998</v>
      </c>
      <c r="DQ17" s="30">
        <v>4641813.5999999996</v>
      </c>
      <c r="DR17" s="30">
        <v>1047999.991</v>
      </c>
      <c r="DS17" s="30">
        <v>0</v>
      </c>
      <c r="DT17" s="30">
        <v>20878677.927999999</v>
      </c>
      <c r="DU17" s="30">
        <v>4521053.915</v>
      </c>
      <c r="DV17" s="30">
        <v>489564.891</v>
      </c>
      <c r="DW17" s="30">
        <v>4215323.6579999998</v>
      </c>
      <c r="DX17" s="30">
        <v>3645363.2319999998</v>
      </c>
      <c r="DY17" s="30">
        <v>8007372.2319999998</v>
      </c>
      <c r="DZ17" s="30">
        <v>1280449.615</v>
      </c>
      <c r="EA17" s="30">
        <v>1280449.615</v>
      </c>
      <c r="EB17" s="30">
        <v>13425474.029999999</v>
      </c>
      <c r="EC17" s="30">
        <v>4355166.6330000004</v>
      </c>
      <c r="ED17" s="30">
        <v>3080438.463</v>
      </c>
      <c r="EE17" s="30">
        <v>1274728.17</v>
      </c>
      <c r="EF17" s="30">
        <v>0</v>
      </c>
      <c r="EG17" s="30">
        <v>6993287.1940000001</v>
      </c>
      <c r="EH17" s="30">
        <v>3225990.449</v>
      </c>
      <c r="EI17" s="30">
        <v>0</v>
      </c>
      <c r="EJ17" s="30">
        <v>4553</v>
      </c>
      <c r="EK17" s="30">
        <v>251562.28</v>
      </c>
      <c r="EL17" s="30">
        <v>0</v>
      </c>
      <c r="EM17" s="30">
        <v>32764.146000000001</v>
      </c>
      <c r="EN17" s="30">
        <v>3478417.3190000001</v>
      </c>
      <c r="EO17" s="30">
        <v>759454.66899999999</v>
      </c>
      <c r="EP17" s="30">
        <v>8437</v>
      </c>
      <c r="EQ17" s="30">
        <v>751017.66899999999</v>
      </c>
      <c r="ER17" s="30">
        <v>1317565.534</v>
      </c>
      <c r="ES17" s="30">
        <v>1317565.534</v>
      </c>
      <c r="ET17" s="30">
        <v>225605.80799999999</v>
      </c>
      <c r="EU17" s="30">
        <v>225605.80799999999</v>
      </c>
      <c r="EV17" s="30">
        <v>91449.975000000006</v>
      </c>
      <c r="EW17" s="30">
        <v>134155.83300000001</v>
      </c>
      <c r="EX17" s="30">
        <v>651293.72600000002</v>
      </c>
      <c r="EY17" s="30">
        <v>0</v>
      </c>
      <c r="EZ17" s="30">
        <v>651293.72600000002</v>
      </c>
      <c r="FA17" s="30">
        <v>282240</v>
      </c>
      <c r="FB17" s="30">
        <v>282240</v>
      </c>
      <c r="FC17" s="30">
        <v>190265.565</v>
      </c>
      <c r="FD17" s="30">
        <v>50000</v>
      </c>
      <c r="FE17" s="30">
        <v>0</v>
      </c>
      <c r="FF17" s="30">
        <v>0</v>
      </c>
      <c r="FG17" s="30">
        <v>50000</v>
      </c>
      <c r="FH17" s="30">
        <v>0</v>
      </c>
      <c r="FI17" s="30">
        <v>0</v>
      </c>
      <c r="FJ17" s="30">
        <v>0</v>
      </c>
      <c r="FK17" s="30">
        <v>0</v>
      </c>
      <c r="FL17" s="30">
        <v>0</v>
      </c>
      <c r="FM17" s="30">
        <v>0</v>
      </c>
      <c r="FN17" s="30">
        <v>0</v>
      </c>
      <c r="FO17" s="30">
        <v>0</v>
      </c>
      <c r="FP17" s="30">
        <v>0</v>
      </c>
      <c r="FQ17" s="30">
        <v>0</v>
      </c>
      <c r="FR17" s="30">
        <v>140265.565</v>
      </c>
      <c r="FS17" s="30">
        <v>140265.565</v>
      </c>
      <c r="FT17" s="30">
        <v>0</v>
      </c>
      <c r="FU17" s="30">
        <v>0</v>
      </c>
      <c r="FV17" s="30">
        <v>0</v>
      </c>
      <c r="FW17" s="30">
        <v>0</v>
      </c>
      <c r="FX17" s="30">
        <v>0</v>
      </c>
      <c r="FY17" s="30">
        <v>0</v>
      </c>
      <c r="FZ17" s="30">
        <v>0</v>
      </c>
      <c r="GA17" s="30">
        <v>0</v>
      </c>
      <c r="GB17" s="30">
        <v>0</v>
      </c>
      <c r="GC17" s="30">
        <v>178638.07999999999</v>
      </c>
      <c r="GD17" s="30">
        <v>178638.07999999999</v>
      </c>
      <c r="GE17" s="30">
        <v>178638.07999999999</v>
      </c>
      <c r="GF17" s="30">
        <v>0</v>
      </c>
      <c r="GG17" s="30">
        <v>178638.07999999999</v>
      </c>
      <c r="GH17" s="30">
        <v>0</v>
      </c>
      <c r="GI17" s="30">
        <v>0</v>
      </c>
      <c r="GJ17" s="30">
        <v>0</v>
      </c>
      <c r="GK17" s="30">
        <v>0</v>
      </c>
      <c r="GL17" s="30">
        <v>0</v>
      </c>
      <c r="GM17" s="30">
        <v>9370293.0979999993</v>
      </c>
      <c r="GN17" s="30">
        <v>52449605.111000001</v>
      </c>
      <c r="GO17" s="30">
        <v>52449605.111000001</v>
      </c>
      <c r="GP17" s="31">
        <v>61819898.208999999</v>
      </c>
      <c r="GQ17" s="43">
        <v>61819898.208999999</v>
      </c>
    </row>
    <row r="18" spans="1:199" s="32" customFormat="1" ht="16.5" customHeight="1">
      <c r="A18" s="42">
        <f t="shared" si="0"/>
        <v>14</v>
      </c>
      <c r="B18" s="28" t="s">
        <v>733</v>
      </c>
      <c r="C18" s="28" t="s">
        <v>295</v>
      </c>
      <c r="D18" s="29" t="s">
        <v>338</v>
      </c>
      <c r="E18" s="28" t="s">
        <v>305</v>
      </c>
      <c r="F18" s="28" t="s">
        <v>763</v>
      </c>
      <c r="G18" s="30">
        <v>46849881.101999998</v>
      </c>
      <c r="H18" s="30">
        <v>46849881.101999998</v>
      </c>
      <c r="I18" s="30">
        <v>11507167.943</v>
      </c>
      <c r="J18" s="30">
        <v>4530979.0389999999</v>
      </c>
      <c r="K18" s="30">
        <v>3043787.0449999999</v>
      </c>
      <c r="L18" s="30">
        <v>1487191.9939999999</v>
      </c>
      <c r="M18" s="30">
        <v>508685.891</v>
      </c>
      <c r="N18" s="30">
        <v>508685.891</v>
      </c>
      <c r="O18" s="30">
        <v>419032.50199999998</v>
      </c>
      <c r="P18" s="30">
        <v>96923.001999999993</v>
      </c>
      <c r="Q18" s="30">
        <v>322109.5</v>
      </c>
      <c r="R18" s="30">
        <v>162238.079</v>
      </c>
      <c r="S18" s="30">
        <v>122858.401</v>
      </c>
      <c r="T18" s="30">
        <v>39379.678</v>
      </c>
      <c r="U18" s="30">
        <v>5886232.432</v>
      </c>
      <c r="V18" s="30">
        <v>5886232.432</v>
      </c>
      <c r="W18" s="30">
        <v>30344554.877999999</v>
      </c>
      <c r="X18" s="30">
        <v>20798753.420000002</v>
      </c>
      <c r="Y18" s="30">
        <v>20698005.772999998</v>
      </c>
      <c r="Z18" s="30">
        <v>100747.647</v>
      </c>
      <c r="AA18" s="30">
        <v>5907430.0930000003</v>
      </c>
      <c r="AB18" s="30">
        <v>5907430.0930000003</v>
      </c>
      <c r="AC18" s="30">
        <v>3638371.3650000002</v>
      </c>
      <c r="AD18" s="30">
        <v>3638371.3650000002</v>
      </c>
      <c r="AE18" s="30">
        <v>4086887.32</v>
      </c>
      <c r="AF18" s="30">
        <v>768911.94200000004</v>
      </c>
      <c r="AG18" s="30">
        <v>496145.41700000002</v>
      </c>
      <c r="AH18" s="30">
        <v>66103.58</v>
      </c>
      <c r="AI18" s="30">
        <v>206662.94500000001</v>
      </c>
      <c r="AJ18" s="30">
        <v>3317975.378</v>
      </c>
      <c r="AK18" s="30">
        <v>2790861.1170000001</v>
      </c>
      <c r="AL18" s="30">
        <v>505483.261</v>
      </c>
      <c r="AM18" s="30">
        <v>21631</v>
      </c>
      <c r="AN18" s="30">
        <v>595001.424</v>
      </c>
      <c r="AO18" s="30">
        <v>500180</v>
      </c>
      <c r="AP18" s="30">
        <v>0</v>
      </c>
      <c r="AQ18" s="30">
        <v>0</v>
      </c>
      <c r="AR18" s="30">
        <v>0</v>
      </c>
      <c r="AS18" s="30">
        <v>500180</v>
      </c>
      <c r="AT18" s="30">
        <v>94821.423999999999</v>
      </c>
      <c r="AU18" s="30">
        <v>0</v>
      </c>
      <c r="AV18" s="30">
        <v>94821.423999999999</v>
      </c>
      <c r="AW18" s="30">
        <v>316269.53700000001</v>
      </c>
      <c r="AX18" s="30">
        <v>316269.53700000001</v>
      </c>
      <c r="AY18" s="30">
        <v>239800.125</v>
      </c>
      <c r="AZ18" s="30">
        <v>0</v>
      </c>
      <c r="BA18" s="30">
        <v>0</v>
      </c>
      <c r="BB18" s="30">
        <v>76469.411999999997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  <c r="CD18" s="30">
        <v>0</v>
      </c>
      <c r="CE18" s="30">
        <v>0</v>
      </c>
      <c r="CF18" s="30">
        <v>0</v>
      </c>
      <c r="CG18" s="30">
        <v>0</v>
      </c>
      <c r="CH18" s="30">
        <v>0</v>
      </c>
      <c r="CI18" s="30">
        <v>0</v>
      </c>
      <c r="CJ18" s="30">
        <v>0</v>
      </c>
      <c r="CK18" s="30">
        <v>46434987.700999998</v>
      </c>
      <c r="CL18" s="30">
        <v>44561836.318999998</v>
      </c>
      <c r="CM18" s="30">
        <v>9824421.5669999998</v>
      </c>
      <c r="CN18" s="30">
        <v>4383916.6339999996</v>
      </c>
      <c r="CO18" s="30">
        <v>1343613.5430000001</v>
      </c>
      <c r="CP18" s="30">
        <v>234457.00200000001</v>
      </c>
      <c r="CQ18" s="30">
        <v>28312.726999999999</v>
      </c>
      <c r="CR18" s="30">
        <v>944432.57200000004</v>
      </c>
      <c r="CS18" s="30">
        <v>700872.12</v>
      </c>
      <c r="CT18" s="30">
        <v>1040842.866</v>
      </c>
      <c r="CU18" s="30">
        <v>91385.804000000004</v>
      </c>
      <c r="CV18" s="30">
        <v>0</v>
      </c>
      <c r="CW18" s="30">
        <v>524410.68099999998</v>
      </c>
      <c r="CX18" s="30">
        <v>370196.592</v>
      </c>
      <c r="CY18" s="30">
        <v>1600</v>
      </c>
      <c r="CZ18" s="30">
        <v>0</v>
      </c>
      <c r="DA18" s="30">
        <v>10006.727999999999</v>
      </c>
      <c r="DB18" s="30">
        <v>142607.361</v>
      </c>
      <c r="DC18" s="30">
        <v>426870.6</v>
      </c>
      <c r="DD18" s="30">
        <v>700</v>
      </c>
      <c r="DE18" s="30">
        <v>426170.6</v>
      </c>
      <c r="DF18" s="30">
        <v>5479.3639999999996</v>
      </c>
      <c r="DG18" s="30">
        <v>5479.3639999999996</v>
      </c>
      <c r="DH18" s="30">
        <v>4483744.2879999997</v>
      </c>
      <c r="DI18" s="30">
        <v>4483744.2879999997</v>
      </c>
      <c r="DJ18" s="30">
        <v>29234730.660999998</v>
      </c>
      <c r="DK18" s="30">
        <v>19295301.910999998</v>
      </c>
      <c r="DL18" s="30">
        <v>5528770.5669999998</v>
      </c>
      <c r="DM18" s="30">
        <v>2926546.1179999998</v>
      </c>
      <c r="DN18" s="30">
        <v>379672.1</v>
      </c>
      <c r="DO18" s="30">
        <v>5736683.9280000003</v>
      </c>
      <c r="DP18" s="30">
        <v>2670365.9959999998</v>
      </c>
      <c r="DQ18" s="30">
        <v>1523163.202</v>
      </c>
      <c r="DR18" s="30">
        <v>530100</v>
      </c>
      <c r="DS18" s="30">
        <v>0</v>
      </c>
      <c r="DT18" s="30">
        <v>5680693.2850000001</v>
      </c>
      <c r="DU18" s="30">
        <v>2644200.9580000001</v>
      </c>
      <c r="DV18" s="30">
        <v>61702</v>
      </c>
      <c r="DW18" s="30">
        <v>672553.16</v>
      </c>
      <c r="DX18" s="30">
        <v>171468.83900000001</v>
      </c>
      <c r="DY18" s="30">
        <v>2130768.3280000002</v>
      </c>
      <c r="DZ18" s="30">
        <v>4258735.4649999999</v>
      </c>
      <c r="EA18" s="30">
        <v>4258735.4649999999</v>
      </c>
      <c r="EB18" s="30">
        <v>4785134.3140000002</v>
      </c>
      <c r="EC18" s="30">
        <v>1976216.0759999999</v>
      </c>
      <c r="ED18" s="30">
        <v>1624973.3259999999</v>
      </c>
      <c r="EE18" s="30">
        <v>351242.75</v>
      </c>
      <c r="EF18" s="30">
        <v>0</v>
      </c>
      <c r="EG18" s="30">
        <v>2568589.1979999999</v>
      </c>
      <c r="EH18" s="30">
        <v>579929.69200000004</v>
      </c>
      <c r="EI18" s="30">
        <v>412575.18</v>
      </c>
      <c r="EJ18" s="30">
        <v>0</v>
      </c>
      <c r="EK18" s="30">
        <v>124984.91</v>
      </c>
      <c r="EL18" s="30">
        <v>0</v>
      </c>
      <c r="EM18" s="30">
        <v>16848.82</v>
      </c>
      <c r="EN18" s="30">
        <v>1434250.5959999999</v>
      </c>
      <c r="EO18" s="30">
        <v>237829.04</v>
      </c>
      <c r="EP18" s="30">
        <v>74873</v>
      </c>
      <c r="EQ18" s="30">
        <v>162956.04</v>
      </c>
      <c r="ER18" s="30">
        <v>2500</v>
      </c>
      <c r="ES18" s="30">
        <v>2500</v>
      </c>
      <c r="ET18" s="30">
        <v>312811.19</v>
      </c>
      <c r="EU18" s="30">
        <v>312811.19</v>
      </c>
      <c r="EV18" s="30">
        <v>211995.52600000001</v>
      </c>
      <c r="EW18" s="30">
        <v>100815.664</v>
      </c>
      <c r="EX18" s="30">
        <v>404738.587</v>
      </c>
      <c r="EY18" s="30">
        <v>0</v>
      </c>
      <c r="EZ18" s="30">
        <v>404738.587</v>
      </c>
      <c r="FA18" s="30">
        <v>0</v>
      </c>
      <c r="FB18" s="30">
        <v>0</v>
      </c>
      <c r="FC18" s="30">
        <v>1873151.382</v>
      </c>
      <c r="FD18" s="30">
        <v>0</v>
      </c>
      <c r="FE18" s="30">
        <v>0</v>
      </c>
      <c r="FF18" s="30">
        <v>0</v>
      </c>
      <c r="FG18" s="30">
        <v>0</v>
      </c>
      <c r="FH18" s="30">
        <v>0</v>
      </c>
      <c r="FI18" s="30">
        <v>1807601.8019999999</v>
      </c>
      <c r="FJ18" s="30">
        <v>0</v>
      </c>
      <c r="FK18" s="30">
        <v>0</v>
      </c>
      <c r="FL18" s="30">
        <v>0</v>
      </c>
      <c r="FM18" s="30">
        <v>1561506.578</v>
      </c>
      <c r="FN18" s="30">
        <v>153672.94399999999</v>
      </c>
      <c r="FO18" s="30">
        <v>92422.28</v>
      </c>
      <c r="FP18" s="30">
        <v>0</v>
      </c>
      <c r="FQ18" s="30">
        <v>0</v>
      </c>
      <c r="FR18" s="30">
        <v>65549.58</v>
      </c>
      <c r="FS18" s="30">
        <v>48346.37</v>
      </c>
      <c r="FT18" s="30">
        <v>0</v>
      </c>
      <c r="FU18" s="30">
        <v>17203.21</v>
      </c>
      <c r="FV18" s="30">
        <v>0</v>
      </c>
      <c r="FW18" s="30">
        <v>0</v>
      </c>
      <c r="FX18" s="30">
        <v>0</v>
      </c>
      <c r="FY18" s="30">
        <v>0</v>
      </c>
      <c r="FZ18" s="30">
        <v>0</v>
      </c>
      <c r="GA18" s="30">
        <v>0</v>
      </c>
      <c r="GB18" s="30">
        <v>0</v>
      </c>
      <c r="GC18" s="30">
        <v>0</v>
      </c>
      <c r="GD18" s="30">
        <v>0</v>
      </c>
      <c r="GE18" s="30">
        <v>0</v>
      </c>
      <c r="GF18" s="30">
        <v>0</v>
      </c>
      <c r="GG18" s="30">
        <v>0</v>
      </c>
      <c r="GH18" s="30">
        <v>0</v>
      </c>
      <c r="GI18" s="30">
        <v>0</v>
      </c>
      <c r="GJ18" s="30">
        <v>0</v>
      </c>
      <c r="GK18" s="30">
        <v>0</v>
      </c>
      <c r="GL18" s="30">
        <v>0</v>
      </c>
      <c r="GM18" s="30">
        <v>414893.40100000001</v>
      </c>
      <c r="GN18" s="30">
        <v>14637101.66</v>
      </c>
      <c r="GO18" s="30">
        <v>14637101.66</v>
      </c>
      <c r="GP18" s="31">
        <v>15051995.061000001</v>
      </c>
      <c r="GQ18" s="43">
        <v>15051995.061000001</v>
      </c>
    </row>
    <row r="19" spans="1:199" s="32" customFormat="1" ht="16.5" customHeight="1">
      <c r="A19" s="42">
        <f t="shared" si="0"/>
        <v>15</v>
      </c>
      <c r="B19" s="28" t="s">
        <v>733</v>
      </c>
      <c r="C19" s="28" t="s">
        <v>295</v>
      </c>
      <c r="D19" s="29" t="s">
        <v>338</v>
      </c>
      <c r="E19" s="28" t="s">
        <v>304</v>
      </c>
      <c r="F19" s="28" t="s">
        <v>764</v>
      </c>
      <c r="G19" s="30">
        <v>30783500.954999998</v>
      </c>
      <c r="H19" s="30">
        <v>30783500.954999998</v>
      </c>
      <c r="I19" s="30">
        <v>5978935.4369999999</v>
      </c>
      <c r="J19" s="30">
        <v>4868822.9239999996</v>
      </c>
      <c r="K19" s="30">
        <v>4184823.58</v>
      </c>
      <c r="L19" s="30">
        <v>683999.34400000004</v>
      </c>
      <c r="M19" s="30">
        <v>347941.15</v>
      </c>
      <c r="N19" s="30">
        <v>347941.15</v>
      </c>
      <c r="O19" s="30">
        <v>166590.908</v>
      </c>
      <c r="P19" s="30">
        <v>123136.363</v>
      </c>
      <c r="Q19" s="30">
        <v>43454.544999999998</v>
      </c>
      <c r="R19" s="30">
        <v>0</v>
      </c>
      <c r="S19" s="30">
        <v>0</v>
      </c>
      <c r="T19" s="30">
        <v>0</v>
      </c>
      <c r="U19" s="30">
        <v>595580.45499999996</v>
      </c>
      <c r="V19" s="30">
        <v>595580.45499999996</v>
      </c>
      <c r="W19" s="30">
        <v>21880923.894000001</v>
      </c>
      <c r="X19" s="30">
        <v>9762000.3399999999</v>
      </c>
      <c r="Y19" s="30">
        <v>9453875.7799999993</v>
      </c>
      <c r="Z19" s="30">
        <v>308124.56</v>
      </c>
      <c r="AA19" s="30">
        <v>9517279.8599999994</v>
      </c>
      <c r="AB19" s="30">
        <v>9517279.8599999994</v>
      </c>
      <c r="AC19" s="30">
        <v>2601643.6940000001</v>
      </c>
      <c r="AD19" s="30">
        <v>2601643.6940000001</v>
      </c>
      <c r="AE19" s="30">
        <v>2591587.9929999998</v>
      </c>
      <c r="AF19" s="30">
        <v>459763.39399999997</v>
      </c>
      <c r="AG19" s="30">
        <v>426929.84399999998</v>
      </c>
      <c r="AH19" s="30">
        <v>32833.550000000003</v>
      </c>
      <c r="AI19" s="30">
        <v>0</v>
      </c>
      <c r="AJ19" s="30">
        <v>2131824.5989999999</v>
      </c>
      <c r="AK19" s="30">
        <v>1392752.52</v>
      </c>
      <c r="AL19" s="30">
        <v>635367.77</v>
      </c>
      <c r="AM19" s="30">
        <v>103704.30899999999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332053.63099999999</v>
      </c>
      <c r="AX19" s="30">
        <v>332053.63099999999</v>
      </c>
      <c r="AY19" s="30">
        <v>255582.277</v>
      </c>
      <c r="AZ19" s="30">
        <v>0</v>
      </c>
      <c r="BA19" s="30">
        <v>0</v>
      </c>
      <c r="BB19" s="30">
        <v>76471.354000000007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  <c r="CD19" s="30">
        <v>0</v>
      </c>
      <c r="CE19" s="30">
        <v>0</v>
      </c>
      <c r="CF19" s="30">
        <v>0</v>
      </c>
      <c r="CG19" s="30">
        <v>0</v>
      </c>
      <c r="CH19" s="30">
        <v>0</v>
      </c>
      <c r="CI19" s="30">
        <v>0</v>
      </c>
      <c r="CJ19" s="30">
        <v>0</v>
      </c>
      <c r="CK19" s="30">
        <v>28279871.261</v>
      </c>
      <c r="CL19" s="30">
        <v>28279871.261</v>
      </c>
      <c r="CM19" s="30">
        <v>4697778.4280000003</v>
      </c>
      <c r="CN19" s="30">
        <v>3770346.4870000002</v>
      </c>
      <c r="CO19" s="30">
        <v>1344913.62</v>
      </c>
      <c r="CP19" s="30">
        <v>271888.3</v>
      </c>
      <c r="CQ19" s="30">
        <v>0</v>
      </c>
      <c r="CR19" s="30">
        <v>539720.71799999999</v>
      </c>
      <c r="CS19" s="30">
        <v>448087.93400000001</v>
      </c>
      <c r="CT19" s="30">
        <v>512617.95199999999</v>
      </c>
      <c r="CU19" s="30">
        <v>653117.96299999999</v>
      </c>
      <c r="CV19" s="30">
        <v>0</v>
      </c>
      <c r="CW19" s="30">
        <v>328182.06099999999</v>
      </c>
      <c r="CX19" s="30">
        <v>50269.34</v>
      </c>
      <c r="CY19" s="30">
        <v>0</v>
      </c>
      <c r="CZ19" s="30">
        <v>0</v>
      </c>
      <c r="DA19" s="30">
        <v>0</v>
      </c>
      <c r="DB19" s="30">
        <v>277912.72100000002</v>
      </c>
      <c r="DC19" s="30">
        <v>122704.429</v>
      </c>
      <c r="DD19" s="30">
        <v>0</v>
      </c>
      <c r="DE19" s="30">
        <v>122704.429</v>
      </c>
      <c r="DF19" s="30">
        <v>0</v>
      </c>
      <c r="DG19" s="30">
        <v>0</v>
      </c>
      <c r="DH19" s="30">
        <v>476545.451</v>
      </c>
      <c r="DI19" s="30">
        <v>476545.451</v>
      </c>
      <c r="DJ19" s="30">
        <v>20327453.164000001</v>
      </c>
      <c r="DK19" s="30">
        <v>8895216.1030000001</v>
      </c>
      <c r="DL19" s="30">
        <v>1904137.2679999999</v>
      </c>
      <c r="DM19" s="30">
        <v>2009595.0060000001</v>
      </c>
      <c r="DN19" s="30">
        <v>118813.743</v>
      </c>
      <c r="DO19" s="30">
        <v>2158016.4109999998</v>
      </c>
      <c r="DP19" s="30">
        <v>1853387.5430000001</v>
      </c>
      <c r="DQ19" s="30">
        <v>831266.13199999998</v>
      </c>
      <c r="DR19" s="30">
        <v>20000</v>
      </c>
      <c r="DS19" s="30">
        <v>0</v>
      </c>
      <c r="DT19" s="30">
        <v>8928950.8300000001</v>
      </c>
      <c r="DU19" s="30">
        <v>2530962.5019999999</v>
      </c>
      <c r="DV19" s="30">
        <v>1218997.01</v>
      </c>
      <c r="DW19" s="30">
        <v>571945</v>
      </c>
      <c r="DX19" s="30">
        <v>276677.092</v>
      </c>
      <c r="DY19" s="30">
        <v>4330369.2259999998</v>
      </c>
      <c r="DZ19" s="30">
        <v>2503286.2310000001</v>
      </c>
      <c r="EA19" s="30">
        <v>2503286.2310000001</v>
      </c>
      <c r="EB19" s="30">
        <v>2150050.85</v>
      </c>
      <c r="EC19" s="30">
        <v>1017285</v>
      </c>
      <c r="ED19" s="30">
        <v>684481.08</v>
      </c>
      <c r="EE19" s="30">
        <v>332803.92</v>
      </c>
      <c r="EF19" s="30">
        <v>0</v>
      </c>
      <c r="EG19" s="30">
        <v>1110649.2150000001</v>
      </c>
      <c r="EH19" s="30">
        <v>935536.52099999995</v>
      </c>
      <c r="EI19" s="30">
        <v>0</v>
      </c>
      <c r="EJ19" s="30">
        <v>0</v>
      </c>
      <c r="EK19" s="30">
        <v>0</v>
      </c>
      <c r="EL19" s="30">
        <v>0</v>
      </c>
      <c r="EM19" s="30">
        <v>364.3</v>
      </c>
      <c r="EN19" s="30">
        <v>174748.394</v>
      </c>
      <c r="EO19" s="30">
        <v>22116.634999999998</v>
      </c>
      <c r="EP19" s="30">
        <v>0</v>
      </c>
      <c r="EQ19" s="30">
        <v>22116.634999999998</v>
      </c>
      <c r="ER19" s="30">
        <v>0</v>
      </c>
      <c r="ES19" s="30">
        <v>0</v>
      </c>
      <c r="ET19" s="30">
        <v>74142.997000000003</v>
      </c>
      <c r="EU19" s="30">
        <v>74142.997000000003</v>
      </c>
      <c r="EV19" s="30">
        <v>74142.997000000003</v>
      </c>
      <c r="EW19" s="30">
        <v>0</v>
      </c>
      <c r="EX19" s="30">
        <v>293444.17599999998</v>
      </c>
      <c r="EY19" s="30">
        <v>0</v>
      </c>
      <c r="EZ19" s="30">
        <v>293444.17599999998</v>
      </c>
      <c r="FA19" s="30">
        <v>737001.64599999995</v>
      </c>
      <c r="FB19" s="30">
        <v>737001.64599999995</v>
      </c>
      <c r="FC19" s="30">
        <v>0</v>
      </c>
      <c r="FD19" s="30">
        <v>0</v>
      </c>
      <c r="FE19" s="30">
        <v>0</v>
      </c>
      <c r="FF19" s="30">
        <v>0</v>
      </c>
      <c r="FG19" s="30">
        <v>0</v>
      </c>
      <c r="FH19" s="30">
        <v>0</v>
      </c>
      <c r="FI19" s="30">
        <v>0</v>
      </c>
      <c r="FJ19" s="30">
        <v>0</v>
      </c>
      <c r="FK19" s="30">
        <v>0</v>
      </c>
      <c r="FL19" s="30">
        <v>0</v>
      </c>
      <c r="FM19" s="30">
        <v>0</v>
      </c>
      <c r="FN19" s="30">
        <v>0</v>
      </c>
      <c r="FO19" s="30">
        <v>0</v>
      </c>
      <c r="FP19" s="30">
        <v>0</v>
      </c>
      <c r="FQ19" s="30">
        <v>0</v>
      </c>
      <c r="FR19" s="30">
        <v>0</v>
      </c>
      <c r="FS19" s="30">
        <v>0</v>
      </c>
      <c r="FT19" s="30">
        <v>0</v>
      </c>
      <c r="FU19" s="30">
        <v>0</v>
      </c>
      <c r="FV19" s="30">
        <v>0</v>
      </c>
      <c r="FW19" s="30">
        <v>0</v>
      </c>
      <c r="FX19" s="30">
        <v>0</v>
      </c>
      <c r="FY19" s="30">
        <v>0</v>
      </c>
      <c r="FZ19" s="30">
        <v>0</v>
      </c>
      <c r="GA19" s="30">
        <v>0</v>
      </c>
      <c r="GB19" s="30">
        <v>0</v>
      </c>
      <c r="GC19" s="30">
        <v>0</v>
      </c>
      <c r="GD19" s="30">
        <v>0</v>
      </c>
      <c r="GE19" s="30">
        <v>0</v>
      </c>
      <c r="GF19" s="30">
        <v>0</v>
      </c>
      <c r="GG19" s="30">
        <v>0</v>
      </c>
      <c r="GH19" s="30">
        <v>0</v>
      </c>
      <c r="GI19" s="30">
        <v>0</v>
      </c>
      <c r="GJ19" s="30">
        <v>0</v>
      </c>
      <c r="GK19" s="30">
        <v>0</v>
      </c>
      <c r="GL19" s="30">
        <v>0</v>
      </c>
      <c r="GM19" s="30">
        <v>2503629.6940000001</v>
      </c>
      <c r="GN19" s="30">
        <v>10571034.528000001</v>
      </c>
      <c r="GO19" s="30">
        <v>10571034.528000001</v>
      </c>
      <c r="GP19" s="31">
        <v>13074664.221999999</v>
      </c>
      <c r="GQ19" s="43">
        <v>13074664.221999999</v>
      </c>
    </row>
    <row r="20" spans="1:199" s="32" customFormat="1" ht="16.5" customHeight="1">
      <c r="A20" s="42">
        <f t="shared" si="0"/>
        <v>16</v>
      </c>
      <c r="B20" s="28" t="s">
        <v>733</v>
      </c>
      <c r="C20" s="28" t="s">
        <v>295</v>
      </c>
      <c r="D20" s="29" t="s">
        <v>338</v>
      </c>
      <c r="E20" s="28" t="s">
        <v>297</v>
      </c>
      <c r="F20" s="28" t="s">
        <v>765</v>
      </c>
      <c r="G20" s="30">
        <v>50860379.177000001</v>
      </c>
      <c r="H20" s="30">
        <v>50849712.497000001</v>
      </c>
      <c r="I20" s="30">
        <v>11838229.925000001</v>
      </c>
      <c r="J20" s="30">
        <v>8652852.0639999993</v>
      </c>
      <c r="K20" s="30">
        <v>4730955.5810000002</v>
      </c>
      <c r="L20" s="30">
        <v>3921896.483</v>
      </c>
      <c r="M20" s="30">
        <v>119350</v>
      </c>
      <c r="N20" s="30">
        <v>119350</v>
      </c>
      <c r="O20" s="30">
        <v>604507.20200000005</v>
      </c>
      <c r="P20" s="30">
        <v>144347.19899999999</v>
      </c>
      <c r="Q20" s="30">
        <v>460160.00300000003</v>
      </c>
      <c r="R20" s="30">
        <v>407346.14500000002</v>
      </c>
      <c r="S20" s="30">
        <v>346074.57400000002</v>
      </c>
      <c r="T20" s="30">
        <v>61271.571000000004</v>
      </c>
      <c r="U20" s="30">
        <v>2054174.514</v>
      </c>
      <c r="V20" s="30">
        <v>2054174.514</v>
      </c>
      <c r="W20" s="30">
        <v>32995341.140999999</v>
      </c>
      <c r="X20" s="30">
        <v>23645239.987</v>
      </c>
      <c r="Y20" s="30">
        <v>23390512.714000002</v>
      </c>
      <c r="Z20" s="30">
        <v>254727.27299999999</v>
      </c>
      <c r="AA20" s="30">
        <v>5145560.5199999996</v>
      </c>
      <c r="AB20" s="30">
        <v>5145560.5199999996</v>
      </c>
      <c r="AC20" s="30">
        <v>4204540.6339999996</v>
      </c>
      <c r="AD20" s="30">
        <v>4204540.6339999996</v>
      </c>
      <c r="AE20" s="30">
        <v>5268779.9539999999</v>
      </c>
      <c r="AF20" s="30">
        <v>1288679.527</v>
      </c>
      <c r="AG20" s="30">
        <v>1184252.1370000001</v>
      </c>
      <c r="AH20" s="30">
        <v>41850</v>
      </c>
      <c r="AI20" s="30">
        <v>62577.39</v>
      </c>
      <c r="AJ20" s="30">
        <v>3980100.4270000001</v>
      </c>
      <c r="AK20" s="30">
        <v>3621969.0469999998</v>
      </c>
      <c r="AL20" s="30">
        <v>217632.13</v>
      </c>
      <c r="AM20" s="30">
        <v>140499.25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747361.47699999996</v>
      </c>
      <c r="AX20" s="30">
        <v>747361.47699999996</v>
      </c>
      <c r="AY20" s="30">
        <v>496398.55200000003</v>
      </c>
      <c r="AZ20" s="30">
        <v>0</v>
      </c>
      <c r="BA20" s="30">
        <v>0</v>
      </c>
      <c r="BB20" s="30">
        <v>250962.92499999999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10666.68</v>
      </c>
      <c r="CC20" s="30">
        <v>10666.68</v>
      </c>
      <c r="CD20" s="30">
        <v>10666.68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48595568.881999999</v>
      </c>
      <c r="CL20" s="30">
        <v>46637507.664999999</v>
      </c>
      <c r="CM20" s="30">
        <v>10601669.198000001</v>
      </c>
      <c r="CN20" s="30">
        <v>7873752.3789999997</v>
      </c>
      <c r="CO20" s="30">
        <v>1004333.004</v>
      </c>
      <c r="CP20" s="30">
        <v>703554.68099999998</v>
      </c>
      <c r="CQ20" s="30">
        <v>23900</v>
      </c>
      <c r="CR20" s="30">
        <v>1135024.6429999999</v>
      </c>
      <c r="CS20" s="30">
        <v>873120.86699999997</v>
      </c>
      <c r="CT20" s="30">
        <v>4127201.0019999999</v>
      </c>
      <c r="CU20" s="30">
        <v>6618.1819999999998</v>
      </c>
      <c r="CV20" s="30">
        <v>0</v>
      </c>
      <c r="CW20" s="30">
        <v>108105.94</v>
      </c>
      <c r="CX20" s="30">
        <v>65406</v>
      </c>
      <c r="CY20" s="30">
        <v>0</v>
      </c>
      <c r="CZ20" s="30">
        <v>0</v>
      </c>
      <c r="DA20" s="30">
        <v>0</v>
      </c>
      <c r="DB20" s="30">
        <v>42699.94</v>
      </c>
      <c r="DC20" s="30">
        <v>434516.13500000001</v>
      </c>
      <c r="DD20" s="30">
        <v>62570.891000000003</v>
      </c>
      <c r="DE20" s="30">
        <v>371945.24400000001</v>
      </c>
      <c r="DF20" s="30">
        <v>0</v>
      </c>
      <c r="DG20" s="30">
        <v>0</v>
      </c>
      <c r="DH20" s="30">
        <v>2185294.7439999999</v>
      </c>
      <c r="DI20" s="30">
        <v>2185294.7439999999</v>
      </c>
      <c r="DJ20" s="30">
        <v>29880730.307</v>
      </c>
      <c r="DK20" s="30">
        <v>21084726.715</v>
      </c>
      <c r="DL20" s="30">
        <v>5990619.0369999995</v>
      </c>
      <c r="DM20" s="30">
        <v>4649750.1090000002</v>
      </c>
      <c r="DN20" s="30">
        <v>224225.13</v>
      </c>
      <c r="DO20" s="30">
        <v>4822383.3020000001</v>
      </c>
      <c r="DP20" s="30">
        <v>3220313.2930000001</v>
      </c>
      <c r="DQ20" s="30">
        <v>2177435.844</v>
      </c>
      <c r="DR20" s="30">
        <v>0</v>
      </c>
      <c r="DS20" s="30">
        <v>0</v>
      </c>
      <c r="DT20" s="30">
        <v>4778012.2740000002</v>
      </c>
      <c r="DU20" s="30">
        <v>1418363.807</v>
      </c>
      <c r="DV20" s="30">
        <v>479222.86499999999</v>
      </c>
      <c r="DW20" s="30">
        <v>1329483.49</v>
      </c>
      <c r="DX20" s="30">
        <v>496704.30499999999</v>
      </c>
      <c r="DY20" s="30">
        <v>1054237.807</v>
      </c>
      <c r="DZ20" s="30">
        <v>4017991.318</v>
      </c>
      <c r="EA20" s="30">
        <v>4017991.318</v>
      </c>
      <c r="EB20" s="30">
        <v>5116452.4759999998</v>
      </c>
      <c r="EC20" s="30">
        <v>2379309.9369999999</v>
      </c>
      <c r="ED20" s="30">
        <v>1795387.797</v>
      </c>
      <c r="EE20" s="30">
        <v>583922.14</v>
      </c>
      <c r="EF20" s="30">
        <v>0</v>
      </c>
      <c r="EG20" s="30">
        <v>2648671.9070000001</v>
      </c>
      <c r="EH20" s="30">
        <v>1038559.758</v>
      </c>
      <c r="EI20" s="30">
        <v>259959.579</v>
      </c>
      <c r="EJ20" s="30">
        <v>40937.599999999999</v>
      </c>
      <c r="EK20" s="30">
        <v>254622.91</v>
      </c>
      <c r="EL20" s="30">
        <v>83000</v>
      </c>
      <c r="EM20" s="30">
        <v>2700</v>
      </c>
      <c r="EN20" s="30">
        <v>968892.06</v>
      </c>
      <c r="EO20" s="30">
        <v>88470.631999999998</v>
      </c>
      <c r="EP20" s="30">
        <v>57500</v>
      </c>
      <c r="EQ20" s="30">
        <v>30970.632000000001</v>
      </c>
      <c r="ER20" s="30">
        <v>0</v>
      </c>
      <c r="ES20" s="30">
        <v>0</v>
      </c>
      <c r="ET20" s="30">
        <v>320084.29200000002</v>
      </c>
      <c r="EU20" s="30">
        <v>320084.29200000002</v>
      </c>
      <c r="EV20" s="30">
        <v>255907.908</v>
      </c>
      <c r="EW20" s="30">
        <v>64176.383999999998</v>
      </c>
      <c r="EX20" s="30">
        <v>118571.39200000001</v>
      </c>
      <c r="EY20" s="30">
        <v>0</v>
      </c>
      <c r="EZ20" s="30">
        <v>118571.39200000001</v>
      </c>
      <c r="FA20" s="30">
        <v>600000</v>
      </c>
      <c r="FB20" s="30">
        <v>600000</v>
      </c>
      <c r="FC20" s="30">
        <v>1954926.297</v>
      </c>
      <c r="FD20" s="30">
        <v>125000</v>
      </c>
      <c r="FE20" s="30">
        <v>0</v>
      </c>
      <c r="FF20" s="30">
        <v>0</v>
      </c>
      <c r="FG20" s="30">
        <v>125000</v>
      </c>
      <c r="FH20" s="30">
        <v>0</v>
      </c>
      <c r="FI20" s="30">
        <v>1444832.1410000001</v>
      </c>
      <c r="FJ20" s="30">
        <v>0</v>
      </c>
      <c r="FK20" s="30">
        <v>0</v>
      </c>
      <c r="FL20" s="30">
        <v>0</v>
      </c>
      <c r="FM20" s="30">
        <v>983965.18700000003</v>
      </c>
      <c r="FN20" s="30">
        <v>460866.95400000003</v>
      </c>
      <c r="FO20" s="30">
        <v>0</v>
      </c>
      <c r="FP20" s="30">
        <v>0</v>
      </c>
      <c r="FQ20" s="30">
        <v>0</v>
      </c>
      <c r="FR20" s="30">
        <v>385094.15600000002</v>
      </c>
      <c r="FS20" s="30">
        <v>344074.15600000002</v>
      </c>
      <c r="FT20" s="30">
        <v>0</v>
      </c>
      <c r="FU20" s="30">
        <v>41020</v>
      </c>
      <c r="FV20" s="30">
        <v>0</v>
      </c>
      <c r="FW20" s="30">
        <v>0</v>
      </c>
      <c r="FX20" s="30">
        <v>0</v>
      </c>
      <c r="FY20" s="30">
        <v>0</v>
      </c>
      <c r="FZ20" s="30">
        <v>0</v>
      </c>
      <c r="GA20" s="30">
        <v>0</v>
      </c>
      <c r="GB20" s="30">
        <v>0</v>
      </c>
      <c r="GC20" s="30">
        <v>3134.92</v>
      </c>
      <c r="GD20" s="30">
        <v>3134.92</v>
      </c>
      <c r="GE20" s="30">
        <v>3134.92</v>
      </c>
      <c r="GF20" s="30">
        <v>3134.92</v>
      </c>
      <c r="GG20" s="30">
        <v>0</v>
      </c>
      <c r="GH20" s="30">
        <v>0</v>
      </c>
      <c r="GI20" s="30">
        <v>0</v>
      </c>
      <c r="GJ20" s="30">
        <v>0</v>
      </c>
      <c r="GK20" s="30">
        <v>0</v>
      </c>
      <c r="GL20" s="30">
        <v>0</v>
      </c>
      <c r="GM20" s="30">
        <v>2264810.2949999999</v>
      </c>
      <c r="GN20" s="30">
        <v>17715108.524999999</v>
      </c>
      <c r="GO20" s="30">
        <v>17715108.524999999</v>
      </c>
      <c r="GP20" s="31">
        <v>19979918.82</v>
      </c>
      <c r="GQ20" s="43">
        <v>19979918.82</v>
      </c>
    </row>
    <row r="21" spans="1:199" s="32" customFormat="1" ht="16.5" customHeight="1">
      <c r="A21" s="42">
        <f t="shared" si="0"/>
        <v>17</v>
      </c>
      <c r="B21" s="28" t="s">
        <v>733</v>
      </c>
      <c r="C21" s="28" t="s">
        <v>295</v>
      </c>
      <c r="D21" s="29" t="s">
        <v>338</v>
      </c>
      <c r="E21" s="28" t="s">
        <v>309</v>
      </c>
      <c r="F21" s="28" t="s">
        <v>766</v>
      </c>
      <c r="G21" s="30">
        <v>43025231.215999998</v>
      </c>
      <c r="H21" s="30">
        <v>43025231.215999998</v>
      </c>
      <c r="I21" s="30">
        <v>11012835.227</v>
      </c>
      <c r="J21" s="30">
        <v>5272615.7220000001</v>
      </c>
      <c r="K21" s="30">
        <v>1830912.16</v>
      </c>
      <c r="L21" s="30">
        <v>3441703.5619999999</v>
      </c>
      <c r="M21" s="30">
        <v>1740206.351</v>
      </c>
      <c r="N21" s="30">
        <v>1740206.351</v>
      </c>
      <c r="O21" s="30">
        <v>413305.049</v>
      </c>
      <c r="P21" s="30">
        <v>0</v>
      </c>
      <c r="Q21" s="30">
        <v>413305.049</v>
      </c>
      <c r="R21" s="30">
        <v>1487662.412</v>
      </c>
      <c r="S21" s="30">
        <v>1423185.7120000001</v>
      </c>
      <c r="T21" s="30">
        <v>64476.7</v>
      </c>
      <c r="U21" s="30">
        <v>2099045.693</v>
      </c>
      <c r="V21" s="30">
        <v>2099045.693</v>
      </c>
      <c r="W21" s="30">
        <v>28029472.943</v>
      </c>
      <c r="X21" s="30">
        <v>12479281.245999999</v>
      </c>
      <c r="Y21" s="30">
        <v>12387550.380999999</v>
      </c>
      <c r="Z21" s="30">
        <v>91730.865000000005</v>
      </c>
      <c r="AA21" s="30">
        <v>4684817.7019999996</v>
      </c>
      <c r="AB21" s="30">
        <v>4684817.7019999996</v>
      </c>
      <c r="AC21" s="30">
        <v>10865373.994999999</v>
      </c>
      <c r="AD21" s="30">
        <v>10865373.994999999</v>
      </c>
      <c r="AE21" s="30">
        <v>3570878.0610000002</v>
      </c>
      <c r="AF21" s="30">
        <v>766395.16500000004</v>
      </c>
      <c r="AG21" s="30">
        <v>564409.23800000001</v>
      </c>
      <c r="AH21" s="30">
        <v>79091.517999999996</v>
      </c>
      <c r="AI21" s="30">
        <v>122894.409</v>
      </c>
      <c r="AJ21" s="30">
        <v>2804482.8960000002</v>
      </c>
      <c r="AK21" s="30">
        <v>2220206.4160000002</v>
      </c>
      <c r="AL21" s="30">
        <v>304033.45</v>
      </c>
      <c r="AM21" s="30">
        <v>280243.03000000003</v>
      </c>
      <c r="AN21" s="30">
        <v>2000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2000</v>
      </c>
      <c r="AU21" s="30">
        <v>2000</v>
      </c>
      <c r="AV21" s="30">
        <v>0</v>
      </c>
      <c r="AW21" s="30">
        <v>410044.98499999999</v>
      </c>
      <c r="AX21" s="30">
        <v>410044.98499999999</v>
      </c>
      <c r="AY21" s="30">
        <v>330788.01299999998</v>
      </c>
      <c r="AZ21" s="30">
        <v>0</v>
      </c>
      <c r="BA21" s="30">
        <v>0</v>
      </c>
      <c r="BB21" s="30">
        <v>79256.971999999994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  <c r="CD21" s="30">
        <v>0</v>
      </c>
      <c r="CE21" s="30">
        <v>0</v>
      </c>
      <c r="CF21" s="30">
        <v>0</v>
      </c>
      <c r="CG21" s="30">
        <v>0</v>
      </c>
      <c r="CH21" s="30">
        <v>0</v>
      </c>
      <c r="CI21" s="30">
        <v>0</v>
      </c>
      <c r="CJ21" s="30">
        <v>0</v>
      </c>
      <c r="CK21" s="30">
        <v>48543660.553000003</v>
      </c>
      <c r="CL21" s="30">
        <v>43287258.983999997</v>
      </c>
      <c r="CM21" s="30">
        <v>9618384.0419999994</v>
      </c>
      <c r="CN21" s="30">
        <v>6580207.8660000004</v>
      </c>
      <c r="CO21" s="30">
        <v>1774615.551</v>
      </c>
      <c r="CP21" s="30">
        <v>87192.839000000007</v>
      </c>
      <c r="CQ21" s="30">
        <v>1339838.5889999999</v>
      </c>
      <c r="CR21" s="30">
        <v>1127790.3700000001</v>
      </c>
      <c r="CS21" s="30">
        <v>252420.47399999999</v>
      </c>
      <c r="CT21" s="30">
        <v>1997250.0430000001</v>
      </c>
      <c r="CU21" s="30">
        <v>1100</v>
      </c>
      <c r="CV21" s="30">
        <v>0</v>
      </c>
      <c r="CW21" s="30">
        <v>1746498.541</v>
      </c>
      <c r="CX21" s="30">
        <v>239164.33</v>
      </c>
      <c r="CY21" s="30">
        <v>1654</v>
      </c>
      <c r="CZ21" s="30">
        <v>24500</v>
      </c>
      <c r="DA21" s="30">
        <v>4849</v>
      </c>
      <c r="DB21" s="30">
        <v>1476331.2109999999</v>
      </c>
      <c r="DC21" s="30">
        <v>411918.50900000002</v>
      </c>
      <c r="DD21" s="30">
        <v>5787.3090000000002</v>
      </c>
      <c r="DE21" s="30">
        <v>406131.20000000001</v>
      </c>
      <c r="DF21" s="30">
        <v>0</v>
      </c>
      <c r="DG21" s="30">
        <v>0</v>
      </c>
      <c r="DH21" s="30">
        <v>879759.12600000005</v>
      </c>
      <c r="DI21" s="30">
        <v>879759.12600000005</v>
      </c>
      <c r="DJ21" s="30">
        <v>27399768.774</v>
      </c>
      <c r="DK21" s="30">
        <v>12827429.568</v>
      </c>
      <c r="DL21" s="30">
        <v>2887712.38</v>
      </c>
      <c r="DM21" s="30">
        <v>4172997.4419999998</v>
      </c>
      <c r="DN21" s="30">
        <v>436374.37400000001</v>
      </c>
      <c r="DO21" s="30">
        <v>2377776.3840000001</v>
      </c>
      <c r="DP21" s="30">
        <v>1597264.1880000001</v>
      </c>
      <c r="DQ21" s="30">
        <v>1355304.8</v>
      </c>
      <c r="DR21" s="30">
        <v>0</v>
      </c>
      <c r="DS21" s="30">
        <v>0</v>
      </c>
      <c r="DT21" s="30">
        <v>4231565.8930000002</v>
      </c>
      <c r="DU21" s="30">
        <v>1272785.905</v>
      </c>
      <c r="DV21" s="30">
        <v>226702.323</v>
      </c>
      <c r="DW21" s="30">
        <v>357800</v>
      </c>
      <c r="DX21" s="30">
        <v>116477.049</v>
      </c>
      <c r="DY21" s="30">
        <v>2257800.6159999999</v>
      </c>
      <c r="DZ21" s="30">
        <v>10340773.312999999</v>
      </c>
      <c r="EA21" s="30">
        <v>10340773.312999999</v>
      </c>
      <c r="EB21" s="30">
        <v>4338366.3890000004</v>
      </c>
      <c r="EC21" s="30">
        <v>1555950.77</v>
      </c>
      <c r="ED21" s="30">
        <v>1182500.77</v>
      </c>
      <c r="EE21" s="30">
        <v>373450</v>
      </c>
      <c r="EF21" s="30">
        <v>0</v>
      </c>
      <c r="EG21" s="30">
        <v>2614228.92</v>
      </c>
      <c r="EH21" s="30">
        <v>584409.85800000001</v>
      </c>
      <c r="EI21" s="30">
        <v>14981.7</v>
      </c>
      <c r="EJ21" s="30">
        <v>0</v>
      </c>
      <c r="EK21" s="30">
        <v>124000</v>
      </c>
      <c r="EL21" s="30">
        <v>3570.94</v>
      </c>
      <c r="EM21" s="30">
        <v>3286.56</v>
      </c>
      <c r="EN21" s="30">
        <v>1883979.862</v>
      </c>
      <c r="EO21" s="30">
        <v>168186.69899999999</v>
      </c>
      <c r="EP21" s="30">
        <v>34450</v>
      </c>
      <c r="EQ21" s="30">
        <v>133736.69899999999</v>
      </c>
      <c r="ER21" s="30">
        <v>0</v>
      </c>
      <c r="ES21" s="30">
        <v>0</v>
      </c>
      <c r="ET21" s="30">
        <v>843217.17299999995</v>
      </c>
      <c r="EU21" s="30">
        <v>843217.17299999995</v>
      </c>
      <c r="EV21" s="30">
        <v>251548.85</v>
      </c>
      <c r="EW21" s="30">
        <v>591668.32299999997</v>
      </c>
      <c r="EX21" s="30">
        <v>387522.60600000003</v>
      </c>
      <c r="EY21" s="30">
        <v>0</v>
      </c>
      <c r="EZ21" s="30">
        <v>387522.60600000003</v>
      </c>
      <c r="FA21" s="30">
        <v>700000</v>
      </c>
      <c r="FB21" s="30">
        <v>700000</v>
      </c>
      <c r="FC21" s="30">
        <v>5242061.5690000001</v>
      </c>
      <c r="FD21" s="30">
        <v>5000000</v>
      </c>
      <c r="FE21" s="30">
        <v>5000000</v>
      </c>
      <c r="FF21" s="30">
        <v>0</v>
      </c>
      <c r="FG21" s="30">
        <v>0</v>
      </c>
      <c r="FH21" s="30">
        <v>0</v>
      </c>
      <c r="FI21" s="30">
        <v>145637.95499999999</v>
      </c>
      <c r="FJ21" s="30">
        <v>0</v>
      </c>
      <c r="FK21" s="30">
        <v>0</v>
      </c>
      <c r="FL21" s="30">
        <v>0</v>
      </c>
      <c r="FM21" s="30">
        <v>0</v>
      </c>
      <c r="FN21" s="30">
        <v>0</v>
      </c>
      <c r="FO21" s="30">
        <v>0</v>
      </c>
      <c r="FP21" s="30">
        <v>0</v>
      </c>
      <c r="FQ21" s="30">
        <v>145637.95499999999</v>
      </c>
      <c r="FR21" s="30">
        <v>96423.614000000001</v>
      </c>
      <c r="FS21" s="30">
        <v>0</v>
      </c>
      <c r="FT21" s="30">
        <v>0</v>
      </c>
      <c r="FU21" s="30">
        <v>96423.614000000001</v>
      </c>
      <c r="FV21" s="30">
        <v>0</v>
      </c>
      <c r="FW21" s="30">
        <v>0</v>
      </c>
      <c r="FX21" s="30">
        <v>0</v>
      </c>
      <c r="FY21" s="30">
        <v>0</v>
      </c>
      <c r="FZ21" s="30">
        <v>0</v>
      </c>
      <c r="GA21" s="30">
        <v>0</v>
      </c>
      <c r="GB21" s="30">
        <v>0</v>
      </c>
      <c r="GC21" s="30">
        <v>14340</v>
      </c>
      <c r="GD21" s="30">
        <v>14340</v>
      </c>
      <c r="GE21" s="30">
        <v>14340</v>
      </c>
      <c r="GF21" s="30">
        <v>14340</v>
      </c>
      <c r="GG21" s="30">
        <v>0</v>
      </c>
      <c r="GH21" s="30">
        <v>0</v>
      </c>
      <c r="GI21" s="30">
        <v>0</v>
      </c>
      <c r="GJ21" s="30">
        <v>0</v>
      </c>
      <c r="GK21" s="30">
        <v>0</v>
      </c>
      <c r="GL21" s="30">
        <v>0</v>
      </c>
      <c r="GM21" s="30">
        <v>-5518429.3370000003</v>
      </c>
      <c r="GN21" s="30">
        <v>24174795.875</v>
      </c>
      <c r="GO21" s="30">
        <v>24174795.875</v>
      </c>
      <c r="GP21" s="31">
        <v>18656366.537999999</v>
      </c>
      <c r="GQ21" s="43">
        <v>18656366.537999999</v>
      </c>
    </row>
    <row r="22" spans="1:199" s="32" customFormat="1" ht="16.5" customHeight="1">
      <c r="A22" s="42">
        <f t="shared" si="0"/>
        <v>18</v>
      </c>
      <c r="B22" s="28" t="s">
        <v>733</v>
      </c>
      <c r="C22" s="28" t="s">
        <v>295</v>
      </c>
      <c r="D22" s="29" t="s">
        <v>338</v>
      </c>
      <c r="E22" s="28" t="s">
        <v>306</v>
      </c>
      <c r="F22" s="28" t="s">
        <v>767</v>
      </c>
      <c r="G22" s="30">
        <v>60082098.141000003</v>
      </c>
      <c r="H22" s="30">
        <v>58778598.141000003</v>
      </c>
      <c r="I22" s="30">
        <v>15855919.749</v>
      </c>
      <c r="J22" s="30">
        <v>10764222.034</v>
      </c>
      <c r="K22" s="30">
        <v>6619152.1809999999</v>
      </c>
      <c r="L22" s="30">
        <v>4145069.8530000001</v>
      </c>
      <c r="M22" s="30">
        <v>3715354.6379999998</v>
      </c>
      <c r="N22" s="30">
        <v>3715354.6379999998</v>
      </c>
      <c r="O22" s="30">
        <v>1147139.9990000001</v>
      </c>
      <c r="P22" s="30">
        <v>491131.59100000001</v>
      </c>
      <c r="Q22" s="30">
        <v>656008.40800000005</v>
      </c>
      <c r="R22" s="30">
        <v>13036.177</v>
      </c>
      <c r="S22" s="30">
        <v>7307.7960000000003</v>
      </c>
      <c r="T22" s="30">
        <v>5728.3810000000003</v>
      </c>
      <c r="U22" s="30">
        <v>216166.90100000001</v>
      </c>
      <c r="V22" s="30">
        <v>216166.90100000001</v>
      </c>
      <c r="W22" s="30">
        <v>37454990.920999996</v>
      </c>
      <c r="X22" s="30">
        <v>19036044.447000001</v>
      </c>
      <c r="Y22" s="30">
        <v>18941644.447000001</v>
      </c>
      <c r="Z22" s="30">
        <v>94400</v>
      </c>
      <c r="AA22" s="30">
        <v>17954015.25</v>
      </c>
      <c r="AB22" s="30">
        <v>17954015.25</v>
      </c>
      <c r="AC22" s="30">
        <v>464931.22399999999</v>
      </c>
      <c r="AD22" s="30">
        <v>464931.22399999999</v>
      </c>
      <c r="AE22" s="30">
        <v>4773375.9519999996</v>
      </c>
      <c r="AF22" s="30">
        <v>1343659.473</v>
      </c>
      <c r="AG22" s="30">
        <v>1096878.9080000001</v>
      </c>
      <c r="AH22" s="30">
        <v>243168.83</v>
      </c>
      <c r="AI22" s="30">
        <v>3611.7350000000001</v>
      </c>
      <c r="AJ22" s="30">
        <v>3429716.4789999998</v>
      </c>
      <c r="AK22" s="30">
        <v>2905248.6189999999</v>
      </c>
      <c r="AL22" s="30">
        <v>518217.86</v>
      </c>
      <c r="AM22" s="30">
        <v>6250</v>
      </c>
      <c r="AN22" s="30">
        <v>330110</v>
      </c>
      <c r="AO22" s="30">
        <v>60110</v>
      </c>
      <c r="AP22" s="30">
        <v>0</v>
      </c>
      <c r="AQ22" s="30">
        <v>0</v>
      </c>
      <c r="AR22" s="30">
        <v>0</v>
      </c>
      <c r="AS22" s="30">
        <v>60110</v>
      </c>
      <c r="AT22" s="30">
        <v>270000</v>
      </c>
      <c r="AU22" s="30">
        <v>0</v>
      </c>
      <c r="AV22" s="30">
        <v>270000</v>
      </c>
      <c r="AW22" s="30">
        <v>364201.51899999997</v>
      </c>
      <c r="AX22" s="30">
        <v>364201.51899999997</v>
      </c>
      <c r="AY22" s="30">
        <v>230405.277</v>
      </c>
      <c r="AZ22" s="30">
        <v>0</v>
      </c>
      <c r="BA22" s="30">
        <v>0</v>
      </c>
      <c r="BB22" s="30">
        <v>133796.242</v>
      </c>
      <c r="BC22" s="30">
        <v>800000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800000</v>
      </c>
      <c r="BJ22" s="30">
        <v>0</v>
      </c>
      <c r="BK22" s="30">
        <v>800000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503500</v>
      </c>
      <c r="CC22" s="30">
        <v>503500</v>
      </c>
      <c r="CD22" s="30">
        <v>3500</v>
      </c>
      <c r="CE22" s="30">
        <v>500000</v>
      </c>
      <c r="CF22" s="30">
        <v>0</v>
      </c>
      <c r="CG22" s="30">
        <v>0</v>
      </c>
      <c r="CH22" s="30">
        <v>0</v>
      </c>
      <c r="CI22" s="30">
        <v>0</v>
      </c>
      <c r="CJ22" s="30">
        <v>0</v>
      </c>
      <c r="CK22" s="30">
        <v>60701767.920000002</v>
      </c>
      <c r="CL22" s="30">
        <v>56683158.811999999</v>
      </c>
      <c r="CM22" s="30">
        <v>13838339.401000001</v>
      </c>
      <c r="CN22" s="30">
        <v>9711591.6860000007</v>
      </c>
      <c r="CO22" s="30">
        <v>6107248.0010000002</v>
      </c>
      <c r="CP22" s="30">
        <v>535648.28500000003</v>
      </c>
      <c r="CQ22" s="30">
        <v>131760.55499999999</v>
      </c>
      <c r="CR22" s="30">
        <v>1957060.148</v>
      </c>
      <c r="CS22" s="30">
        <v>538695.40500000003</v>
      </c>
      <c r="CT22" s="30">
        <v>317279.29200000002</v>
      </c>
      <c r="CU22" s="30">
        <v>123900</v>
      </c>
      <c r="CV22" s="30">
        <v>0</v>
      </c>
      <c r="CW22" s="30">
        <v>2739627.0290000001</v>
      </c>
      <c r="CX22" s="30">
        <v>1870012.875</v>
      </c>
      <c r="CY22" s="30">
        <v>262390.00699999998</v>
      </c>
      <c r="CZ22" s="30">
        <v>40750</v>
      </c>
      <c r="DA22" s="30">
        <v>350.9</v>
      </c>
      <c r="DB22" s="30">
        <v>566123.24699999997</v>
      </c>
      <c r="DC22" s="30">
        <v>1091721.1000000001</v>
      </c>
      <c r="DD22" s="30">
        <v>143176.68299999999</v>
      </c>
      <c r="DE22" s="30">
        <v>948544.41700000002</v>
      </c>
      <c r="DF22" s="30">
        <v>76955.16</v>
      </c>
      <c r="DG22" s="30">
        <v>76955.16</v>
      </c>
      <c r="DH22" s="30">
        <v>218444.42600000001</v>
      </c>
      <c r="DI22" s="30">
        <v>218444.42600000001</v>
      </c>
      <c r="DJ22" s="30">
        <v>33235020.006999999</v>
      </c>
      <c r="DK22" s="30">
        <v>19750945.48</v>
      </c>
      <c r="DL22" s="30">
        <v>4227307.0369999995</v>
      </c>
      <c r="DM22" s="30">
        <v>4513623.0999999996</v>
      </c>
      <c r="DN22" s="30">
        <v>764284.52399999998</v>
      </c>
      <c r="DO22" s="30">
        <v>5272390.9780000001</v>
      </c>
      <c r="DP22" s="30">
        <v>2863125.4739999999</v>
      </c>
      <c r="DQ22" s="30">
        <v>2090755.1040000001</v>
      </c>
      <c r="DR22" s="30">
        <v>19459.262999999999</v>
      </c>
      <c r="DS22" s="30">
        <v>0</v>
      </c>
      <c r="DT22" s="30">
        <v>13420974.081</v>
      </c>
      <c r="DU22" s="30">
        <v>2272628.4240000001</v>
      </c>
      <c r="DV22" s="30">
        <v>5072163.2539999997</v>
      </c>
      <c r="DW22" s="30">
        <v>1364872.899</v>
      </c>
      <c r="DX22" s="30">
        <v>194060.73699999999</v>
      </c>
      <c r="DY22" s="30">
        <v>4517248.767</v>
      </c>
      <c r="DZ22" s="30">
        <v>63100.446000000004</v>
      </c>
      <c r="EA22" s="30">
        <v>63100.446000000004</v>
      </c>
      <c r="EB22" s="30">
        <v>7478443.0480000004</v>
      </c>
      <c r="EC22" s="30">
        <v>2225503.98</v>
      </c>
      <c r="ED22" s="30">
        <v>1821510.98</v>
      </c>
      <c r="EE22" s="30">
        <v>403993</v>
      </c>
      <c r="EF22" s="30">
        <v>0</v>
      </c>
      <c r="EG22" s="30">
        <v>5186349.7340000002</v>
      </c>
      <c r="EH22" s="30">
        <v>2586185.7990000001</v>
      </c>
      <c r="EI22" s="30">
        <v>493480.848</v>
      </c>
      <c r="EJ22" s="30">
        <v>0</v>
      </c>
      <c r="EK22" s="30">
        <v>148117.86300000001</v>
      </c>
      <c r="EL22" s="30">
        <v>187</v>
      </c>
      <c r="EM22" s="30">
        <v>8487.61</v>
      </c>
      <c r="EN22" s="30">
        <v>1949890.6140000001</v>
      </c>
      <c r="EO22" s="30">
        <v>66589.334000000003</v>
      </c>
      <c r="EP22" s="30">
        <v>3234</v>
      </c>
      <c r="EQ22" s="30">
        <v>63355.334000000003</v>
      </c>
      <c r="ER22" s="30">
        <v>0</v>
      </c>
      <c r="ES22" s="30">
        <v>0</v>
      </c>
      <c r="ET22" s="30">
        <v>1907320.061</v>
      </c>
      <c r="EU22" s="30">
        <v>1907320.061</v>
      </c>
      <c r="EV22" s="30">
        <v>290415.87</v>
      </c>
      <c r="EW22" s="30">
        <v>1616904.1910000001</v>
      </c>
      <c r="EX22" s="30">
        <v>199036.29500000001</v>
      </c>
      <c r="EY22" s="30">
        <v>0</v>
      </c>
      <c r="EZ22" s="30">
        <v>199036.29500000001</v>
      </c>
      <c r="FA22" s="30">
        <v>25000</v>
      </c>
      <c r="FB22" s="30">
        <v>25000</v>
      </c>
      <c r="FC22" s="30">
        <v>4013009.108</v>
      </c>
      <c r="FD22" s="30">
        <v>200000</v>
      </c>
      <c r="FE22" s="30">
        <v>0</v>
      </c>
      <c r="FF22" s="30">
        <v>0</v>
      </c>
      <c r="FG22" s="30">
        <v>200000</v>
      </c>
      <c r="FH22" s="30">
        <v>0</v>
      </c>
      <c r="FI22" s="30">
        <v>3449374.0729999999</v>
      </c>
      <c r="FJ22" s="30">
        <v>0</v>
      </c>
      <c r="FK22" s="30">
        <v>0</v>
      </c>
      <c r="FL22" s="30">
        <v>0</v>
      </c>
      <c r="FM22" s="30">
        <v>1851095.834</v>
      </c>
      <c r="FN22" s="30">
        <v>1598278.2390000001</v>
      </c>
      <c r="FO22" s="30">
        <v>0</v>
      </c>
      <c r="FP22" s="30">
        <v>0</v>
      </c>
      <c r="FQ22" s="30">
        <v>0</v>
      </c>
      <c r="FR22" s="30">
        <v>153635.035</v>
      </c>
      <c r="FS22" s="30">
        <v>125397.503</v>
      </c>
      <c r="FT22" s="30">
        <v>0</v>
      </c>
      <c r="FU22" s="30">
        <v>28237.531999999999</v>
      </c>
      <c r="FV22" s="30">
        <v>210000</v>
      </c>
      <c r="FW22" s="30">
        <v>0</v>
      </c>
      <c r="FX22" s="30">
        <v>0</v>
      </c>
      <c r="FY22" s="30">
        <v>0</v>
      </c>
      <c r="FZ22" s="30">
        <v>0</v>
      </c>
      <c r="GA22" s="30">
        <v>210000</v>
      </c>
      <c r="GB22" s="30">
        <v>0</v>
      </c>
      <c r="GC22" s="30">
        <v>5600</v>
      </c>
      <c r="GD22" s="30">
        <v>5600</v>
      </c>
      <c r="GE22" s="30">
        <v>5600</v>
      </c>
      <c r="GF22" s="30">
        <v>5600</v>
      </c>
      <c r="GG22" s="30">
        <v>0</v>
      </c>
      <c r="GH22" s="30">
        <v>0</v>
      </c>
      <c r="GI22" s="30">
        <v>0</v>
      </c>
      <c r="GJ22" s="30">
        <v>0</v>
      </c>
      <c r="GK22" s="30">
        <v>0</v>
      </c>
      <c r="GL22" s="30">
        <v>0</v>
      </c>
      <c r="GM22" s="30">
        <v>-619669.77899999998</v>
      </c>
      <c r="GN22" s="30">
        <v>18117238.441</v>
      </c>
      <c r="GO22" s="30">
        <v>18117238.441</v>
      </c>
      <c r="GP22" s="31">
        <v>17497568.662</v>
      </c>
      <c r="GQ22" s="43">
        <v>17497568.662</v>
      </c>
    </row>
    <row r="23" spans="1:199" s="32" customFormat="1" ht="16.5" customHeight="1">
      <c r="A23" s="42">
        <f t="shared" si="0"/>
        <v>19</v>
      </c>
      <c r="B23" s="28" t="s">
        <v>733</v>
      </c>
      <c r="C23" s="28" t="s">
        <v>295</v>
      </c>
      <c r="D23" s="29" t="s">
        <v>338</v>
      </c>
      <c r="E23" s="28" t="s">
        <v>310</v>
      </c>
      <c r="F23" s="28" t="s">
        <v>768</v>
      </c>
      <c r="G23" s="30">
        <v>56597007.096000001</v>
      </c>
      <c r="H23" s="30">
        <v>56548094.795999996</v>
      </c>
      <c r="I23" s="30">
        <v>10959612.791999999</v>
      </c>
      <c r="J23" s="30">
        <v>7729725.9910000004</v>
      </c>
      <c r="K23" s="30">
        <v>5731594.9790000003</v>
      </c>
      <c r="L23" s="30">
        <v>1998131.0120000001</v>
      </c>
      <c r="M23" s="30">
        <v>924151.09100000001</v>
      </c>
      <c r="N23" s="30">
        <v>924151.09100000001</v>
      </c>
      <c r="O23" s="30">
        <v>642242.47199999995</v>
      </c>
      <c r="P23" s="30">
        <v>629969.745</v>
      </c>
      <c r="Q23" s="30">
        <v>12272.727000000001</v>
      </c>
      <c r="R23" s="30">
        <v>433131.26299999998</v>
      </c>
      <c r="S23" s="30">
        <v>403366.15500000003</v>
      </c>
      <c r="T23" s="30">
        <v>29765.108</v>
      </c>
      <c r="U23" s="30">
        <v>1230361.9750000001</v>
      </c>
      <c r="V23" s="30">
        <v>1230361.9750000001</v>
      </c>
      <c r="W23" s="30">
        <v>38373689.866999999</v>
      </c>
      <c r="X23" s="30">
        <v>16637086.518999999</v>
      </c>
      <c r="Y23" s="30">
        <v>16497086.518999999</v>
      </c>
      <c r="Z23" s="30">
        <v>140000</v>
      </c>
      <c r="AA23" s="30">
        <v>12358296.959000001</v>
      </c>
      <c r="AB23" s="30">
        <v>12358296.959000001</v>
      </c>
      <c r="AC23" s="30">
        <v>9378306.3890000004</v>
      </c>
      <c r="AD23" s="30">
        <v>9378306.3890000004</v>
      </c>
      <c r="AE23" s="30">
        <v>5835922.2419999996</v>
      </c>
      <c r="AF23" s="30">
        <v>1567873.148</v>
      </c>
      <c r="AG23" s="30">
        <v>872945.03200000001</v>
      </c>
      <c r="AH23" s="30">
        <v>430862.63799999998</v>
      </c>
      <c r="AI23" s="30">
        <v>264065.478</v>
      </c>
      <c r="AJ23" s="30">
        <v>4268049.0939999996</v>
      </c>
      <c r="AK23" s="30">
        <v>2712287.1680000001</v>
      </c>
      <c r="AL23" s="30">
        <v>1243634.926</v>
      </c>
      <c r="AM23" s="30">
        <v>312127</v>
      </c>
      <c r="AN23" s="30">
        <v>848330</v>
      </c>
      <c r="AO23" s="30">
        <v>726330</v>
      </c>
      <c r="AP23" s="30">
        <v>0</v>
      </c>
      <c r="AQ23" s="30">
        <v>0</v>
      </c>
      <c r="AR23" s="30">
        <v>0</v>
      </c>
      <c r="AS23" s="30">
        <v>726330</v>
      </c>
      <c r="AT23" s="30">
        <v>122000</v>
      </c>
      <c r="AU23" s="30">
        <v>110000</v>
      </c>
      <c r="AV23" s="30">
        <v>12000</v>
      </c>
      <c r="AW23" s="30">
        <v>530539.89500000002</v>
      </c>
      <c r="AX23" s="30">
        <v>530539.89500000002</v>
      </c>
      <c r="AY23" s="30">
        <v>368372.18099999998</v>
      </c>
      <c r="AZ23" s="30">
        <v>0</v>
      </c>
      <c r="BA23" s="30">
        <v>54897.779000000002</v>
      </c>
      <c r="BB23" s="30">
        <v>107269.935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48912.3</v>
      </c>
      <c r="CC23" s="30">
        <v>48912.3</v>
      </c>
      <c r="CD23" s="30">
        <v>48912.3</v>
      </c>
      <c r="CE23" s="30">
        <v>0</v>
      </c>
      <c r="CF23" s="30">
        <v>0</v>
      </c>
      <c r="CG23" s="30">
        <v>0</v>
      </c>
      <c r="CH23" s="30">
        <v>0</v>
      </c>
      <c r="CI23" s="30">
        <v>0</v>
      </c>
      <c r="CJ23" s="30">
        <v>0</v>
      </c>
      <c r="CK23" s="30">
        <v>56730543.829000004</v>
      </c>
      <c r="CL23" s="30">
        <v>51992584.887000002</v>
      </c>
      <c r="CM23" s="30">
        <v>9678219.8190000001</v>
      </c>
      <c r="CN23" s="30">
        <v>7835788.8459999999</v>
      </c>
      <c r="CO23" s="30">
        <v>508478.92</v>
      </c>
      <c r="CP23" s="30">
        <v>1164676.8829999999</v>
      </c>
      <c r="CQ23" s="30">
        <v>88032.659</v>
      </c>
      <c r="CR23" s="30">
        <v>878961.51500000001</v>
      </c>
      <c r="CS23" s="30">
        <v>1017608.953</v>
      </c>
      <c r="CT23" s="30">
        <v>4122029.9160000002</v>
      </c>
      <c r="CU23" s="30">
        <v>56000</v>
      </c>
      <c r="CV23" s="30">
        <v>0</v>
      </c>
      <c r="CW23" s="30">
        <v>802605.31599999999</v>
      </c>
      <c r="CX23" s="30">
        <v>620270.95299999998</v>
      </c>
      <c r="CY23" s="30">
        <v>4000</v>
      </c>
      <c r="CZ23" s="30">
        <v>16250</v>
      </c>
      <c r="DA23" s="30">
        <v>15738.8</v>
      </c>
      <c r="DB23" s="30">
        <v>146345.56299999999</v>
      </c>
      <c r="DC23" s="30">
        <v>343832.05499999999</v>
      </c>
      <c r="DD23" s="30">
        <v>0</v>
      </c>
      <c r="DE23" s="30">
        <v>343832.05499999999</v>
      </c>
      <c r="DF23" s="30">
        <v>0</v>
      </c>
      <c r="DG23" s="30">
        <v>0</v>
      </c>
      <c r="DH23" s="30">
        <v>695993.60199999996</v>
      </c>
      <c r="DI23" s="30">
        <v>695993.60199999996</v>
      </c>
      <c r="DJ23" s="30">
        <v>36561316.972000003</v>
      </c>
      <c r="DK23" s="30">
        <v>14797408.909</v>
      </c>
      <c r="DL23" s="30">
        <v>2514371.8130000001</v>
      </c>
      <c r="DM23" s="30">
        <v>3853722.5639999998</v>
      </c>
      <c r="DN23" s="30">
        <v>599847.53</v>
      </c>
      <c r="DO23" s="30">
        <v>3094492.1179999998</v>
      </c>
      <c r="DP23" s="30">
        <v>2855689.128</v>
      </c>
      <c r="DQ23" s="30">
        <v>1879285.7560000001</v>
      </c>
      <c r="DR23" s="30">
        <v>0</v>
      </c>
      <c r="DS23" s="30">
        <v>0</v>
      </c>
      <c r="DT23" s="30">
        <v>12022445.721999999</v>
      </c>
      <c r="DU23" s="30">
        <v>3635380.7850000001</v>
      </c>
      <c r="DV23" s="30">
        <v>64615.55</v>
      </c>
      <c r="DW23" s="30">
        <v>992181.17500000005</v>
      </c>
      <c r="DX23" s="30">
        <v>2272959.5410000002</v>
      </c>
      <c r="DY23" s="30">
        <v>5057308.6710000001</v>
      </c>
      <c r="DZ23" s="30">
        <v>9741462.341</v>
      </c>
      <c r="EA23" s="30">
        <v>9741462.341</v>
      </c>
      <c r="EB23" s="30">
        <v>4772189.3679999998</v>
      </c>
      <c r="EC23" s="30">
        <v>2506740.611</v>
      </c>
      <c r="ED23" s="30">
        <v>2122192.611</v>
      </c>
      <c r="EE23" s="30">
        <v>384548</v>
      </c>
      <c r="EF23" s="30">
        <v>0</v>
      </c>
      <c r="EG23" s="30">
        <v>2146356.8509999998</v>
      </c>
      <c r="EH23" s="30">
        <v>1187176.2720000001</v>
      </c>
      <c r="EI23" s="30">
        <v>417708.12599999999</v>
      </c>
      <c r="EJ23" s="30">
        <v>0</v>
      </c>
      <c r="EK23" s="30">
        <v>144625.94500000001</v>
      </c>
      <c r="EL23" s="30">
        <v>475</v>
      </c>
      <c r="EM23" s="30">
        <v>3113.39</v>
      </c>
      <c r="EN23" s="30">
        <v>393258.11800000002</v>
      </c>
      <c r="EO23" s="30">
        <v>119091.906</v>
      </c>
      <c r="EP23" s="30">
        <v>10000</v>
      </c>
      <c r="EQ23" s="30">
        <v>109091.906</v>
      </c>
      <c r="ER23" s="30">
        <v>0</v>
      </c>
      <c r="ES23" s="30">
        <v>0</v>
      </c>
      <c r="ET23" s="30">
        <v>749493.00899999996</v>
      </c>
      <c r="EU23" s="30">
        <v>749493.00899999996</v>
      </c>
      <c r="EV23" s="30">
        <v>209926.867</v>
      </c>
      <c r="EW23" s="30">
        <v>539566.14199999999</v>
      </c>
      <c r="EX23" s="30">
        <v>231365.71900000001</v>
      </c>
      <c r="EY23" s="30">
        <v>52754.455999999998</v>
      </c>
      <c r="EZ23" s="30">
        <v>178611.26300000001</v>
      </c>
      <c r="FA23" s="30">
        <v>0</v>
      </c>
      <c r="FB23" s="30">
        <v>0</v>
      </c>
      <c r="FC23" s="30">
        <v>502597.74</v>
      </c>
      <c r="FD23" s="30">
        <v>0</v>
      </c>
      <c r="FE23" s="30">
        <v>0</v>
      </c>
      <c r="FF23" s="30">
        <v>0</v>
      </c>
      <c r="FG23" s="30">
        <v>0</v>
      </c>
      <c r="FH23" s="30">
        <v>0</v>
      </c>
      <c r="FI23" s="30">
        <v>0</v>
      </c>
      <c r="FJ23" s="30">
        <v>0</v>
      </c>
      <c r="FK23" s="30">
        <v>0</v>
      </c>
      <c r="FL23" s="30">
        <v>0</v>
      </c>
      <c r="FM23" s="30">
        <v>0</v>
      </c>
      <c r="FN23" s="30">
        <v>0</v>
      </c>
      <c r="FO23" s="30">
        <v>0</v>
      </c>
      <c r="FP23" s="30">
        <v>0</v>
      </c>
      <c r="FQ23" s="30">
        <v>0</v>
      </c>
      <c r="FR23" s="30">
        <v>402597.74</v>
      </c>
      <c r="FS23" s="30">
        <v>402597.74</v>
      </c>
      <c r="FT23" s="30">
        <v>0</v>
      </c>
      <c r="FU23" s="30">
        <v>0</v>
      </c>
      <c r="FV23" s="30">
        <v>100000</v>
      </c>
      <c r="FW23" s="30">
        <v>0</v>
      </c>
      <c r="FX23" s="30">
        <v>0</v>
      </c>
      <c r="FY23" s="30">
        <v>0</v>
      </c>
      <c r="FZ23" s="30">
        <v>100000</v>
      </c>
      <c r="GA23" s="30">
        <v>0</v>
      </c>
      <c r="GB23" s="30">
        <v>0</v>
      </c>
      <c r="GC23" s="30">
        <v>4235361.2019999996</v>
      </c>
      <c r="GD23" s="30">
        <v>4235361.2019999996</v>
      </c>
      <c r="GE23" s="30">
        <v>4235361.2019999996</v>
      </c>
      <c r="GF23" s="30">
        <v>62261.17</v>
      </c>
      <c r="GG23" s="30">
        <v>4173100.0320000001</v>
      </c>
      <c r="GH23" s="30">
        <v>0</v>
      </c>
      <c r="GI23" s="30">
        <v>0</v>
      </c>
      <c r="GJ23" s="30">
        <v>0</v>
      </c>
      <c r="GK23" s="30">
        <v>0</v>
      </c>
      <c r="GL23" s="30">
        <v>0</v>
      </c>
      <c r="GM23" s="30">
        <v>-133536.73300000001</v>
      </c>
      <c r="GN23" s="30">
        <v>21938479.603</v>
      </c>
      <c r="GO23" s="30">
        <v>21938479.603</v>
      </c>
      <c r="GP23" s="31">
        <v>21804942.870000001</v>
      </c>
      <c r="GQ23" s="43">
        <v>21804942.870000001</v>
      </c>
    </row>
    <row r="24" spans="1:199" s="32" customFormat="1" ht="16.5" customHeight="1">
      <c r="A24" s="42">
        <f t="shared" si="0"/>
        <v>20</v>
      </c>
      <c r="B24" s="28" t="s">
        <v>733</v>
      </c>
      <c r="C24" s="28" t="s">
        <v>295</v>
      </c>
      <c r="D24" s="29" t="s">
        <v>735</v>
      </c>
      <c r="E24" s="28" t="s">
        <v>298</v>
      </c>
      <c r="F24" s="28" t="s">
        <v>785</v>
      </c>
      <c r="G24" s="30">
        <v>4529403.8219999997</v>
      </c>
      <c r="H24" s="30">
        <v>4511190.5159999998</v>
      </c>
      <c r="I24" s="30">
        <v>1994584.557</v>
      </c>
      <c r="J24" s="30">
        <v>1994584.557</v>
      </c>
      <c r="K24" s="30">
        <v>1934887.827</v>
      </c>
      <c r="L24" s="30">
        <v>59696.73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2349045.3160000001</v>
      </c>
      <c r="X24" s="30">
        <v>1318341.236</v>
      </c>
      <c r="Y24" s="30">
        <v>1318341.236</v>
      </c>
      <c r="Z24" s="30">
        <v>0</v>
      </c>
      <c r="AA24" s="30">
        <v>1030704.08</v>
      </c>
      <c r="AB24" s="30">
        <v>1030704.08</v>
      </c>
      <c r="AC24" s="30">
        <v>0</v>
      </c>
      <c r="AD24" s="30">
        <v>0</v>
      </c>
      <c r="AE24" s="30">
        <v>142271.25</v>
      </c>
      <c r="AF24" s="30">
        <v>104393.091</v>
      </c>
      <c r="AG24" s="30">
        <v>104393.091</v>
      </c>
      <c r="AH24" s="30">
        <v>0</v>
      </c>
      <c r="AI24" s="30">
        <v>0</v>
      </c>
      <c r="AJ24" s="30">
        <v>37878.159</v>
      </c>
      <c r="AK24" s="30">
        <v>34878.159</v>
      </c>
      <c r="AL24" s="30">
        <v>3000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25289.393</v>
      </c>
      <c r="AX24" s="30">
        <v>25289.393</v>
      </c>
      <c r="AY24" s="30">
        <v>3574.2130000000002</v>
      </c>
      <c r="AZ24" s="30">
        <v>0</v>
      </c>
      <c r="BA24" s="30">
        <v>0</v>
      </c>
      <c r="BB24" s="30">
        <v>21715.18</v>
      </c>
      <c r="BC24" s="30">
        <v>18213.306</v>
      </c>
      <c r="BD24" s="30">
        <v>18213.306</v>
      </c>
      <c r="BE24" s="30">
        <v>18213.306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  <c r="CF24" s="30">
        <v>0</v>
      </c>
      <c r="CG24" s="30">
        <v>0</v>
      </c>
      <c r="CH24" s="30">
        <v>0</v>
      </c>
      <c r="CI24" s="30">
        <v>0</v>
      </c>
      <c r="CJ24" s="30">
        <v>0</v>
      </c>
      <c r="CK24" s="30">
        <v>4976691.9069999997</v>
      </c>
      <c r="CL24" s="30">
        <v>4974567.9069999997</v>
      </c>
      <c r="CM24" s="30">
        <v>2496147.2549999999</v>
      </c>
      <c r="CN24" s="30">
        <v>2496147.2549999999</v>
      </c>
      <c r="CO24" s="30">
        <v>414545.89399999997</v>
      </c>
      <c r="CP24" s="30">
        <v>0</v>
      </c>
      <c r="CQ24" s="30">
        <v>1390.818</v>
      </c>
      <c r="CR24" s="30">
        <v>1551479.1189999999</v>
      </c>
      <c r="CS24" s="30">
        <v>180429.27</v>
      </c>
      <c r="CT24" s="30">
        <v>318442.15399999998</v>
      </c>
      <c r="CU24" s="30">
        <v>29860</v>
      </c>
      <c r="CV24" s="30">
        <v>0</v>
      </c>
      <c r="CW24" s="30">
        <v>0</v>
      </c>
      <c r="CX24" s="30">
        <v>0</v>
      </c>
      <c r="CY24" s="30">
        <v>0</v>
      </c>
      <c r="CZ24" s="30">
        <v>0</v>
      </c>
      <c r="DA24" s="30">
        <v>0</v>
      </c>
      <c r="DB24" s="30">
        <v>0</v>
      </c>
      <c r="DC24" s="30">
        <v>0</v>
      </c>
      <c r="DD24" s="30">
        <v>0</v>
      </c>
      <c r="DE24" s="30">
        <v>0</v>
      </c>
      <c r="DF24" s="30">
        <v>0</v>
      </c>
      <c r="DG24" s="30">
        <v>0</v>
      </c>
      <c r="DH24" s="30">
        <v>0</v>
      </c>
      <c r="DI24" s="30">
        <v>0</v>
      </c>
      <c r="DJ24" s="30">
        <v>2165269.1860000002</v>
      </c>
      <c r="DK24" s="30">
        <v>1170613.6640000001</v>
      </c>
      <c r="DL24" s="30">
        <v>265844.299</v>
      </c>
      <c r="DM24" s="30">
        <v>7838.65</v>
      </c>
      <c r="DN24" s="30">
        <v>3553</v>
      </c>
      <c r="DO24" s="30">
        <v>753094.58499999996</v>
      </c>
      <c r="DP24" s="30">
        <v>6525.13</v>
      </c>
      <c r="DQ24" s="30">
        <v>133758</v>
      </c>
      <c r="DR24" s="30">
        <v>0</v>
      </c>
      <c r="DS24" s="30">
        <v>0</v>
      </c>
      <c r="DT24" s="30">
        <v>994655.522</v>
      </c>
      <c r="DU24" s="30">
        <v>2430</v>
      </c>
      <c r="DV24" s="30">
        <v>0</v>
      </c>
      <c r="DW24" s="30">
        <v>560792.00199999998</v>
      </c>
      <c r="DX24" s="30">
        <v>0</v>
      </c>
      <c r="DY24" s="30">
        <v>431433.52</v>
      </c>
      <c r="DZ24" s="30">
        <v>0</v>
      </c>
      <c r="EA24" s="30">
        <v>0</v>
      </c>
      <c r="EB24" s="30">
        <v>179070.41399999999</v>
      </c>
      <c r="EC24" s="30">
        <v>32879.31</v>
      </c>
      <c r="ED24" s="30">
        <v>11723.93</v>
      </c>
      <c r="EE24" s="30">
        <v>21155.38</v>
      </c>
      <c r="EF24" s="30">
        <v>0</v>
      </c>
      <c r="EG24" s="30">
        <v>146191.10399999999</v>
      </c>
      <c r="EH24" s="30">
        <v>38100.286</v>
      </c>
      <c r="EI24" s="30">
        <v>0</v>
      </c>
      <c r="EJ24" s="30">
        <v>0</v>
      </c>
      <c r="EK24" s="30">
        <v>0</v>
      </c>
      <c r="EL24" s="30">
        <v>0</v>
      </c>
      <c r="EM24" s="30">
        <v>0</v>
      </c>
      <c r="EN24" s="30">
        <v>108090.818</v>
      </c>
      <c r="EO24" s="30">
        <v>0</v>
      </c>
      <c r="EP24" s="30">
        <v>0</v>
      </c>
      <c r="EQ24" s="30">
        <v>0</v>
      </c>
      <c r="ER24" s="30">
        <v>0</v>
      </c>
      <c r="ES24" s="30">
        <v>0</v>
      </c>
      <c r="ET24" s="30">
        <v>0</v>
      </c>
      <c r="EU24" s="30">
        <v>0</v>
      </c>
      <c r="EV24" s="30">
        <v>0</v>
      </c>
      <c r="EW24" s="30">
        <v>0</v>
      </c>
      <c r="EX24" s="30">
        <v>129081.052</v>
      </c>
      <c r="EY24" s="30">
        <v>0</v>
      </c>
      <c r="EZ24" s="30">
        <v>129081.052</v>
      </c>
      <c r="FA24" s="30">
        <v>5000</v>
      </c>
      <c r="FB24" s="30">
        <v>5000</v>
      </c>
      <c r="FC24" s="30">
        <v>2124</v>
      </c>
      <c r="FD24" s="30">
        <v>2124</v>
      </c>
      <c r="FE24" s="30">
        <v>2124</v>
      </c>
      <c r="FF24" s="30">
        <v>0</v>
      </c>
      <c r="FG24" s="30">
        <v>0</v>
      </c>
      <c r="FH24" s="30">
        <v>0</v>
      </c>
      <c r="FI24" s="30">
        <v>0</v>
      </c>
      <c r="FJ24" s="30">
        <v>0</v>
      </c>
      <c r="FK24" s="30">
        <v>0</v>
      </c>
      <c r="FL24" s="30">
        <v>0</v>
      </c>
      <c r="FM24" s="30">
        <v>0</v>
      </c>
      <c r="FN24" s="30">
        <v>0</v>
      </c>
      <c r="FO24" s="30">
        <v>0</v>
      </c>
      <c r="FP24" s="30">
        <v>0</v>
      </c>
      <c r="FQ24" s="30">
        <v>0</v>
      </c>
      <c r="FR24" s="30">
        <v>0</v>
      </c>
      <c r="FS24" s="30">
        <v>0</v>
      </c>
      <c r="FT24" s="30">
        <v>0</v>
      </c>
      <c r="FU24" s="30">
        <v>0</v>
      </c>
      <c r="FV24" s="30">
        <v>0</v>
      </c>
      <c r="FW24" s="30">
        <v>0</v>
      </c>
      <c r="FX24" s="30">
        <v>0</v>
      </c>
      <c r="FY24" s="30">
        <v>0</v>
      </c>
      <c r="FZ24" s="30">
        <v>0</v>
      </c>
      <c r="GA24" s="30">
        <v>0</v>
      </c>
      <c r="GB24" s="30">
        <v>0</v>
      </c>
      <c r="GC24" s="30">
        <v>0</v>
      </c>
      <c r="GD24" s="30">
        <v>0</v>
      </c>
      <c r="GE24" s="30">
        <v>0</v>
      </c>
      <c r="GF24" s="30">
        <v>0</v>
      </c>
      <c r="GG24" s="30">
        <v>0</v>
      </c>
      <c r="GH24" s="30">
        <v>0</v>
      </c>
      <c r="GI24" s="30">
        <v>0</v>
      </c>
      <c r="GJ24" s="30">
        <v>0</v>
      </c>
      <c r="GK24" s="30">
        <v>0</v>
      </c>
      <c r="GL24" s="30">
        <v>0</v>
      </c>
      <c r="GM24" s="30">
        <v>-447288.08500000002</v>
      </c>
      <c r="GN24" s="30">
        <v>1527198.31</v>
      </c>
      <c r="GO24" s="30">
        <v>1527198.31</v>
      </c>
      <c r="GP24" s="31">
        <v>1079910.2250000001</v>
      </c>
      <c r="GQ24" s="43">
        <v>1079910.2250000001</v>
      </c>
    </row>
    <row r="25" spans="1:199" s="32" customFormat="1" ht="16.5" customHeight="1">
      <c r="A25" s="42">
        <f t="shared" si="0"/>
        <v>21</v>
      </c>
      <c r="B25" s="28" t="s">
        <v>733</v>
      </c>
      <c r="C25" s="28" t="s">
        <v>295</v>
      </c>
      <c r="D25" s="29" t="s">
        <v>735</v>
      </c>
      <c r="E25" s="28" t="s">
        <v>306</v>
      </c>
      <c r="F25" s="28" t="s">
        <v>786</v>
      </c>
      <c r="G25" s="30">
        <v>1423865.87</v>
      </c>
      <c r="H25" s="30">
        <v>1423865.87</v>
      </c>
      <c r="I25" s="30">
        <v>279424.71399999998</v>
      </c>
      <c r="J25" s="30">
        <v>279222.21399999998</v>
      </c>
      <c r="K25" s="30">
        <v>260822.21400000001</v>
      </c>
      <c r="L25" s="30">
        <v>18400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202.5</v>
      </c>
      <c r="V25" s="30">
        <v>202.5</v>
      </c>
      <c r="W25" s="30">
        <v>1091769.9280000001</v>
      </c>
      <c r="X25" s="30">
        <v>199678.52600000001</v>
      </c>
      <c r="Y25" s="30">
        <v>199678.52600000001</v>
      </c>
      <c r="Z25" s="30">
        <v>0</v>
      </c>
      <c r="AA25" s="30">
        <v>850062.022</v>
      </c>
      <c r="AB25" s="30">
        <v>850062.022</v>
      </c>
      <c r="AC25" s="30">
        <v>42029.38</v>
      </c>
      <c r="AD25" s="30">
        <v>42029.38</v>
      </c>
      <c r="AE25" s="30">
        <v>51548.334999999999</v>
      </c>
      <c r="AF25" s="30">
        <v>17986.608</v>
      </c>
      <c r="AG25" s="30">
        <v>17986.608</v>
      </c>
      <c r="AH25" s="30">
        <v>0</v>
      </c>
      <c r="AI25" s="30">
        <v>0</v>
      </c>
      <c r="AJ25" s="30">
        <v>33561.726999999999</v>
      </c>
      <c r="AK25" s="30">
        <v>20984.487000000001</v>
      </c>
      <c r="AL25" s="30">
        <v>8525</v>
      </c>
      <c r="AM25" s="30">
        <v>4052.24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1122.893</v>
      </c>
      <c r="AX25" s="30">
        <v>1122.893</v>
      </c>
      <c r="AY25" s="30">
        <v>1122.893</v>
      </c>
      <c r="AZ25" s="30">
        <v>0</v>
      </c>
      <c r="BA25" s="30">
        <v>0</v>
      </c>
      <c r="BB25" s="30">
        <v>0</v>
      </c>
      <c r="BC25" s="30">
        <v>0</v>
      </c>
      <c r="BD25" s="30">
        <v>0</v>
      </c>
      <c r="BE25" s="30">
        <v>0</v>
      </c>
      <c r="BF25" s="30">
        <v>0</v>
      </c>
      <c r="BG25" s="30">
        <v>0</v>
      </c>
      <c r="BH25" s="30">
        <v>0</v>
      </c>
      <c r="BI25" s="30">
        <v>0</v>
      </c>
      <c r="BJ25" s="30">
        <v>0</v>
      </c>
      <c r="BK25" s="30">
        <v>0</v>
      </c>
      <c r="BL25" s="30">
        <v>0</v>
      </c>
      <c r="BM25" s="30">
        <v>0</v>
      </c>
      <c r="BN25" s="30">
        <v>0</v>
      </c>
      <c r="BO25" s="30">
        <v>0</v>
      </c>
      <c r="BP25" s="30">
        <v>0</v>
      </c>
      <c r="BQ25" s="30">
        <v>0</v>
      </c>
      <c r="BR25" s="30">
        <v>0</v>
      </c>
      <c r="BS25" s="30">
        <v>0</v>
      </c>
      <c r="BT25" s="30">
        <v>0</v>
      </c>
      <c r="BU25" s="30">
        <v>0</v>
      </c>
      <c r="BV25" s="30">
        <v>0</v>
      </c>
      <c r="BW25" s="30">
        <v>0</v>
      </c>
      <c r="BX25" s="30">
        <v>0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  <c r="CE25" s="30">
        <v>0</v>
      </c>
      <c r="CF25" s="30">
        <v>0</v>
      </c>
      <c r="CG25" s="30">
        <v>0</v>
      </c>
      <c r="CH25" s="30">
        <v>0</v>
      </c>
      <c r="CI25" s="30">
        <v>0</v>
      </c>
      <c r="CJ25" s="30">
        <v>0</v>
      </c>
      <c r="CK25" s="30">
        <v>1270923.693</v>
      </c>
      <c r="CL25" s="30">
        <v>1270923.693</v>
      </c>
      <c r="CM25" s="30">
        <v>280507.22600000002</v>
      </c>
      <c r="CN25" s="30">
        <v>280304.72600000002</v>
      </c>
      <c r="CO25" s="30">
        <v>79208.031000000003</v>
      </c>
      <c r="CP25" s="30">
        <v>0</v>
      </c>
      <c r="CQ25" s="30">
        <v>0</v>
      </c>
      <c r="CR25" s="30">
        <v>85840.15</v>
      </c>
      <c r="CS25" s="30">
        <v>0</v>
      </c>
      <c r="CT25" s="30">
        <v>115256.545</v>
      </c>
      <c r="CU25" s="30">
        <v>0</v>
      </c>
      <c r="CV25" s="30">
        <v>0</v>
      </c>
      <c r="CW25" s="30">
        <v>0</v>
      </c>
      <c r="CX25" s="30">
        <v>0</v>
      </c>
      <c r="CY25" s="30">
        <v>0</v>
      </c>
      <c r="CZ25" s="30">
        <v>0</v>
      </c>
      <c r="DA25" s="30">
        <v>0</v>
      </c>
      <c r="DB25" s="30">
        <v>0</v>
      </c>
      <c r="DC25" s="30">
        <v>0</v>
      </c>
      <c r="DD25" s="30">
        <v>0</v>
      </c>
      <c r="DE25" s="30">
        <v>0</v>
      </c>
      <c r="DF25" s="30">
        <v>0</v>
      </c>
      <c r="DG25" s="30">
        <v>0</v>
      </c>
      <c r="DH25" s="30">
        <v>202.5</v>
      </c>
      <c r="DI25" s="30">
        <v>202.5</v>
      </c>
      <c r="DJ25" s="30">
        <v>940596.32400000002</v>
      </c>
      <c r="DK25" s="30">
        <v>133275.193</v>
      </c>
      <c r="DL25" s="30">
        <v>27772.494999999999</v>
      </c>
      <c r="DM25" s="30">
        <v>7800</v>
      </c>
      <c r="DN25" s="30">
        <v>0</v>
      </c>
      <c r="DO25" s="30">
        <v>41252.697999999997</v>
      </c>
      <c r="DP25" s="30">
        <v>0</v>
      </c>
      <c r="DQ25" s="30">
        <v>56450</v>
      </c>
      <c r="DR25" s="30">
        <v>0</v>
      </c>
      <c r="DS25" s="30">
        <v>0</v>
      </c>
      <c r="DT25" s="30">
        <v>695459.68400000001</v>
      </c>
      <c r="DU25" s="30">
        <v>31570.874</v>
      </c>
      <c r="DV25" s="30">
        <v>129375.02</v>
      </c>
      <c r="DW25" s="30">
        <v>520659.19</v>
      </c>
      <c r="DX25" s="30">
        <v>9540</v>
      </c>
      <c r="DY25" s="30">
        <v>4314.6000000000004</v>
      </c>
      <c r="DZ25" s="30">
        <v>111861.447</v>
      </c>
      <c r="EA25" s="30">
        <v>111861.447</v>
      </c>
      <c r="EB25" s="30">
        <v>48645.178</v>
      </c>
      <c r="EC25" s="30">
        <v>35588.44</v>
      </c>
      <c r="ED25" s="30">
        <v>34851.24</v>
      </c>
      <c r="EE25" s="30">
        <v>737.2</v>
      </c>
      <c r="EF25" s="30">
        <v>0</v>
      </c>
      <c r="EG25" s="30">
        <v>11944.737999999999</v>
      </c>
      <c r="EH25" s="30">
        <v>11944.737999999999</v>
      </c>
      <c r="EI25" s="30">
        <v>0</v>
      </c>
      <c r="EJ25" s="30">
        <v>0</v>
      </c>
      <c r="EK25" s="30">
        <v>0</v>
      </c>
      <c r="EL25" s="30">
        <v>0</v>
      </c>
      <c r="EM25" s="30">
        <v>0</v>
      </c>
      <c r="EN25" s="30">
        <v>0</v>
      </c>
      <c r="EO25" s="30">
        <v>790</v>
      </c>
      <c r="EP25" s="30">
        <v>0</v>
      </c>
      <c r="EQ25" s="30">
        <v>790</v>
      </c>
      <c r="ER25" s="30">
        <v>322</v>
      </c>
      <c r="ES25" s="30">
        <v>322</v>
      </c>
      <c r="ET25" s="30">
        <v>0</v>
      </c>
      <c r="EU25" s="30">
        <v>0</v>
      </c>
      <c r="EV25" s="30">
        <v>0</v>
      </c>
      <c r="EW25" s="30">
        <v>0</v>
      </c>
      <c r="EX25" s="30">
        <v>1174.9649999999999</v>
      </c>
      <c r="EY25" s="30">
        <v>0</v>
      </c>
      <c r="EZ25" s="30">
        <v>1174.9649999999999</v>
      </c>
      <c r="FA25" s="30">
        <v>0</v>
      </c>
      <c r="FB25" s="30">
        <v>0</v>
      </c>
      <c r="FC25" s="30">
        <v>0</v>
      </c>
      <c r="FD25" s="30">
        <v>0</v>
      </c>
      <c r="FE25" s="30">
        <v>0</v>
      </c>
      <c r="FF25" s="30">
        <v>0</v>
      </c>
      <c r="FG25" s="30">
        <v>0</v>
      </c>
      <c r="FH25" s="30">
        <v>0</v>
      </c>
      <c r="FI25" s="30">
        <v>0</v>
      </c>
      <c r="FJ25" s="30">
        <v>0</v>
      </c>
      <c r="FK25" s="30">
        <v>0</v>
      </c>
      <c r="FL25" s="30">
        <v>0</v>
      </c>
      <c r="FM25" s="30">
        <v>0</v>
      </c>
      <c r="FN25" s="30">
        <v>0</v>
      </c>
      <c r="FO25" s="30">
        <v>0</v>
      </c>
      <c r="FP25" s="30">
        <v>0</v>
      </c>
      <c r="FQ25" s="30">
        <v>0</v>
      </c>
      <c r="FR25" s="30">
        <v>0</v>
      </c>
      <c r="FS25" s="30">
        <v>0</v>
      </c>
      <c r="FT25" s="30">
        <v>0</v>
      </c>
      <c r="FU25" s="30">
        <v>0</v>
      </c>
      <c r="FV25" s="30">
        <v>0</v>
      </c>
      <c r="FW25" s="30">
        <v>0</v>
      </c>
      <c r="FX25" s="30">
        <v>0</v>
      </c>
      <c r="FY25" s="30">
        <v>0</v>
      </c>
      <c r="FZ25" s="30">
        <v>0</v>
      </c>
      <c r="GA25" s="30">
        <v>0</v>
      </c>
      <c r="GB25" s="30">
        <v>0</v>
      </c>
      <c r="GC25" s="30">
        <v>0</v>
      </c>
      <c r="GD25" s="30">
        <v>0</v>
      </c>
      <c r="GE25" s="30">
        <v>0</v>
      </c>
      <c r="GF25" s="30">
        <v>0</v>
      </c>
      <c r="GG25" s="30">
        <v>0</v>
      </c>
      <c r="GH25" s="30">
        <v>0</v>
      </c>
      <c r="GI25" s="30">
        <v>0</v>
      </c>
      <c r="GJ25" s="30">
        <v>0</v>
      </c>
      <c r="GK25" s="30">
        <v>0</v>
      </c>
      <c r="GL25" s="30">
        <v>0</v>
      </c>
      <c r="GM25" s="30">
        <v>152942.177</v>
      </c>
      <c r="GN25" s="30">
        <v>337027.19799999997</v>
      </c>
      <c r="GO25" s="30">
        <v>337027.19799999997</v>
      </c>
      <c r="GP25" s="31">
        <v>489969.375</v>
      </c>
      <c r="GQ25" s="43">
        <v>489969.375</v>
      </c>
    </row>
    <row r="26" spans="1:199" s="32" customFormat="1" ht="16.5" customHeight="1">
      <c r="A26" s="42">
        <f t="shared" si="0"/>
        <v>22</v>
      </c>
      <c r="B26" s="28" t="s">
        <v>733</v>
      </c>
      <c r="C26" s="28" t="s">
        <v>295</v>
      </c>
      <c r="D26" s="29" t="s">
        <v>338</v>
      </c>
      <c r="E26" s="28" t="s">
        <v>306</v>
      </c>
      <c r="F26" s="28" t="s">
        <v>769</v>
      </c>
      <c r="G26" s="30">
        <v>343184585.06699997</v>
      </c>
      <c r="H26" s="30">
        <v>343118104.18099999</v>
      </c>
      <c r="I26" s="30">
        <v>48292815.663999997</v>
      </c>
      <c r="J26" s="30">
        <v>37808975.822999999</v>
      </c>
      <c r="K26" s="30">
        <v>24743047.447999999</v>
      </c>
      <c r="L26" s="30">
        <v>13065928.375</v>
      </c>
      <c r="M26" s="30">
        <v>4897889.4780000001</v>
      </c>
      <c r="N26" s="30">
        <v>4897889.4780000001</v>
      </c>
      <c r="O26" s="30">
        <v>1967430.412</v>
      </c>
      <c r="P26" s="30">
        <v>761018.81</v>
      </c>
      <c r="Q26" s="30">
        <v>1206411.602</v>
      </c>
      <c r="R26" s="30">
        <v>1686736.5249999999</v>
      </c>
      <c r="S26" s="30">
        <v>1367247.767</v>
      </c>
      <c r="T26" s="30">
        <v>319488.75799999997</v>
      </c>
      <c r="U26" s="30">
        <v>1931783.426</v>
      </c>
      <c r="V26" s="30">
        <v>1931783.426</v>
      </c>
      <c r="W26" s="30">
        <v>254839547.942</v>
      </c>
      <c r="X26" s="30">
        <v>152838980.33399999</v>
      </c>
      <c r="Y26" s="30">
        <v>151904081.43000001</v>
      </c>
      <c r="Z26" s="30">
        <v>934898.90399999998</v>
      </c>
      <c r="AA26" s="30">
        <v>80643089.191</v>
      </c>
      <c r="AB26" s="30">
        <v>80643089.191</v>
      </c>
      <c r="AC26" s="30">
        <v>21357478.416999999</v>
      </c>
      <c r="AD26" s="30">
        <v>21357478.416999999</v>
      </c>
      <c r="AE26" s="30">
        <v>34147087.549000002</v>
      </c>
      <c r="AF26" s="30">
        <v>7563125.5159999998</v>
      </c>
      <c r="AG26" s="30">
        <v>5739025.9189999998</v>
      </c>
      <c r="AH26" s="30">
        <v>1711827.291</v>
      </c>
      <c r="AI26" s="30">
        <v>112272.306</v>
      </c>
      <c r="AJ26" s="30">
        <v>26583962.033</v>
      </c>
      <c r="AK26" s="30">
        <v>21794445.267999999</v>
      </c>
      <c r="AL26" s="30">
        <v>4625648.7649999997</v>
      </c>
      <c r="AM26" s="30">
        <v>163868</v>
      </c>
      <c r="AN26" s="30">
        <v>813119.49699999997</v>
      </c>
      <c r="AO26" s="30">
        <v>694871.80299999996</v>
      </c>
      <c r="AP26" s="30">
        <v>0</v>
      </c>
      <c r="AQ26" s="30">
        <v>0</v>
      </c>
      <c r="AR26" s="30">
        <v>0</v>
      </c>
      <c r="AS26" s="30">
        <v>694871.80299999996</v>
      </c>
      <c r="AT26" s="30">
        <v>118247.694</v>
      </c>
      <c r="AU26" s="30">
        <v>0</v>
      </c>
      <c r="AV26" s="30">
        <v>118247.694</v>
      </c>
      <c r="AW26" s="30">
        <v>5025533.5290000001</v>
      </c>
      <c r="AX26" s="30">
        <v>5025533.5290000001</v>
      </c>
      <c r="AY26" s="30">
        <v>4625435.6830000002</v>
      </c>
      <c r="AZ26" s="30">
        <v>0</v>
      </c>
      <c r="BA26" s="30">
        <v>0</v>
      </c>
      <c r="BB26" s="30">
        <v>400097.84600000002</v>
      </c>
      <c r="BC26" s="30">
        <v>7124.8010000000004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7124.8010000000004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7124.8010000000004</v>
      </c>
      <c r="CB26" s="30">
        <v>59356.084999999999</v>
      </c>
      <c r="CC26" s="30">
        <v>59356.084999999999</v>
      </c>
      <c r="CD26" s="30">
        <v>59356.084999999999</v>
      </c>
      <c r="CE26" s="30">
        <v>0</v>
      </c>
      <c r="CF26" s="30">
        <v>0</v>
      </c>
      <c r="CG26" s="30">
        <v>0</v>
      </c>
      <c r="CH26" s="30">
        <v>0</v>
      </c>
      <c r="CI26" s="30">
        <v>0</v>
      </c>
      <c r="CJ26" s="30">
        <v>0</v>
      </c>
      <c r="CK26" s="30">
        <v>316158210.32700002</v>
      </c>
      <c r="CL26" s="30">
        <v>314673536.92000002</v>
      </c>
      <c r="CM26" s="30">
        <v>48212444.555</v>
      </c>
      <c r="CN26" s="30">
        <v>39371707.256999999</v>
      </c>
      <c r="CO26" s="30">
        <v>15212436.038000001</v>
      </c>
      <c r="CP26" s="30">
        <v>5029895.8890000004</v>
      </c>
      <c r="CQ26" s="30">
        <v>1293231.02</v>
      </c>
      <c r="CR26" s="30">
        <v>6346206.4950000001</v>
      </c>
      <c r="CS26" s="30">
        <v>4228210.335</v>
      </c>
      <c r="CT26" s="30">
        <v>6465238.2719999999</v>
      </c>
      <c r="CU26" s="30">
        <v>796489.20799999998</v>
      </c>
      <c r="CV26" s="30">
        <v>0</v>
      </c>
      <c r="CW26" s="30">
        <v>4732408.9330000002</v>
      </c>
      <c r="CX26" s="30">
        <v>2841529.0090000001</v>
      </c>
      <c r="CY26" s="30">
        <v>55500</v>
      </c>
      <c r="CZ26" s="30">
        <v>65960</v>
      </c>
      <c r="DA26" s="30">
        <v>0</v>
      </c>
      <c r="DB26" s="30">
        <v>1769419.9240000001</v>
      </c>
      <c r="DC26" s="30">
        <v>2277219.071</v>
      </c>
      <c r="DD26" s="30">
        <v>888813.41299999994</v>
      </c>
      <c r="DE26" s="30">
        <v>1388405.6580000001</v>
      </c>
      <c r="DF26" s="30">
        <v>0</v>
      </c>
      <c r="DG26" s="30">
        <v>0</v>
      </c>
      <c r="DH26" s="30">
        <v>1831109.294</v>
      </c>
      <c r="DI26" s="30">
        <v>1831109.294</v>
      </c>
      <c r="DJ26" s="30">
        <v>234986089.89300001</v>
      </c>
      <c r="DK26" s="30">
        <v>138606985.54300001</v>
      </c>
      <c r="DL26" s="30">
        <v>35799620.417000003</v>
      </c>
      <c r="DM26" s="30">
        <v>29109423.028999999</v>
      </c>
      <c r="DN26" s="30">
        <v>13400672.852</v>
      </c>
      <c r="DO26" s="30">
        <v>24107488.964000002</v>
      </c>
      <c r="DP26" s="30">
        <v>23199596.142999999</v>
      </c>
      <c r="DQ26" s="30">
        <v>11888967.602</v>
      </c>
      <c r="DR26" s="30">
        <v>1101216.5360000001</v>
      </c>
      <c r="DS26" s="30">
        <v>0</v>
      </c>
      <c r="DT26" s="30">
        <v>73264737.118000001</v>
      </c>
      <c r="DU26" s="30">
        <v>13650639.524</v>
      </c>
      <c r="DV26" s="30">
        <v>5297323.8990000002</v>
      </c>
      <c r="DW26" s="30">
        <v>20749577.943999998</v>
      </c>
      <c r="DX26" s="30">
        <v>2625254.6740000001</v>
      </c>
      <c r="DY26" s="30">
        <v>30941941.077</v>
      </c>
      <c r="DZ26" s="30">
        <v>23114367.232000001</v>
      </c>
      <c r="EA26" s="30">
        <v>23114367.232000001</v>
      </c>
      <c r="EB26" s="30">
        <v>22163922.351</v>
      </c>
      <c r="EC26" s="30">
        <v>8995855.9480000008</v>
      </c>
      <c r="ED26" s="30">
        <v>7538716.9479999999</v>
      </c>
      <c r="EE26" s="30">
        <v>1457139</v>
      </c>
      <c r="EF26" s="30">
        <v>0</v>
      </c>
      <c r="EG26" s="30">
        <v>12711365.674000001</v>
      </c>
      <c r="EH26" s="30">
        <v>1830726.642</v>
      </c>
      <c r="EI26" s="30">
        <v>2388832.787</v>
      </c>
      <c r="EJ26" s="30">
        <v>210222.73199999999</v>
      </c>
      <c r="EK26" s="30">
        <v>978597.07200000004</v>
      </c>
      <c r="EL26" s="30">
        <v>0</v>
      </c>
      <c r="EM26" s="30">
        <v>94280.342999999993</v>
      </c>
      <c r="EN26" s="30">
        <v>7208706.0980000002</v>
      </c>
      <c r="EO26" s="30">
        <v>456700.72899999999</v>
      </c>
      <c r="EP26" s="30">
        <v>53935.737000000001</v>
      </c>
      <c r="EQ26" s="30">
        <v>402764.99200000003</v>
      </c>
      <c r="ER26" s="30">
        <v>0</v>
      </c>
      <c r="ES26" s="30">
        <v>0</v>
      </c>
      <c r="ET26" s="30">
        <v>2825367.6310000001</v>
      </c>
      <c r="EU26" s="30">
        <v>2825367.6310000001</v>
      </c>
      <c r="EV26" s="30">
        <v>988019.77399999998</v>
      </c>
      <c r="EW26" s="30">
        <v>1837347.8570000001</v>
      </c>
      <c r="EX26" s="30">
        <v>1860712.49</v>
      </c>
      <c r="EY26" s="30">
        <v>0</v>
      </c>
      <c r="EZ26" s="30">
        <v>1860712.49</v>
      </c>
      <c r="FA26" s="30">
        <v>4625000</v>
      </c>
      <c r="FB26" s="30">
        <v>4625000</v>
      </c>
      <c r="FC26" s="30">
        <v>1444643.007</v>
      </c>
      <c r="FD26" s="30">
        <v>775000</v>
      </c>
      <c r="FE26" s="30">
        <v>0</v>
      </c>
      <c r="FF26" s="30">
        <v>0</v>
      </c>
      <c r="FG26" s="30">
        <v>775000</v>
      </c>
      <c r="FH26" s="30">
        <v>0</v>
      </c>
      <c r="FI26" s="30">
        <v>0</v>
      </c>
      <c r="FJ26" s="30">
        <v>0</v>
      </c>
      <c r="FK26" s="30">
        <v>0</v>
      </c>
      <c r="FL26" s="30">
        <v>0</v>
      </c>
      <c r="FM26" s="30">
        <v>0</v>
      </c>
      <c r="FN26" s="30">
        <v>0</v>
      </c>
      <c r="FO26" s="30">
        <v>0</v>
      </c>
      <c r="FP26" s="30">
        <v>0</v>
      </c>
      <c r="FQ26" s="30">
        <v>0</v>
      </c>
      <c r="FR26" s="30">
        <v>669643.00699999998</v>
      </c>
      <c r="FS26" s="30">
        <v>661643.00699999998</v>
      </c>
      <c r="FT26" s="30">
        <v>0</v>
      </c>
      <c r="FU26" s="30">
        <v>8000</v>
      </c>
      <c r="FV26" s="30">
        <v>0</v>
      </c>
      <c r="FW26" s="30">
        <v>0</v>
      </c>
      <c r="FX26" s="30">
        <v>0</v>
      </c>
      <c r="FY26" s="30">
        <v>0</v>
      </c>
      <c r="FZ26" s="30">
        <v>0</v>
      </c>
      <c r="GA26" s="30">
        <v>0</v>
      </c>
      <c r="GB26" s="30">
        <v>0</v>
      </c>
      <c r="GC26" s="30">
        <v>40030.400000000001</v>
      </c>
      <c r="GD26" s="30">
        <v>40030.400000000001</v>
      </c>
      <c r="GE26" s="30">
        <v>40030.400000000001</v>
      </c>
      <c r="GF26" s="30">
        <v>40030.400000000001</v>
      </c>
      <c r="GG26" s="30">
        <v>0</v>
      </c>
      <c r="GH26" s="30">
        <v>0</v>
      </c>
      <c r="GI26" s="30">
        <v>0</v>
      </c>
      <c r="GJ26" s="30">
        <v>0</v>
      </c>
      <c r="GK26" s="30">
        <v>0</v>
      </c>
      <c r="GL26" s="30">
        <v>0</v>
      </c>
      <c r="GM26" s="30">
        <v>27026374.739999998</v>
      </c>
      <c r="GN26" s="30">
        <v>147013585.086</v>
      </c>
      <c r="GO26" s="30">
        <v>147013585.086</v>
      </c>
      <c r="GP26" s="31">
        <v>174039959.82600001</v>
      </c>
      <c r="GQ26" s="43">
        <v>174039959.82600001</v>
      </c>
    </row>
    <row r="27" spans="1:199" s="32" customFormat="1" ht="16.5" customHeight="1">
      <c r="A27" s="42">
        <f t="shared" si="0"/>
        <v>23</v>
      </c>
      <c r="B27" s="28" t="s">
        <v>733</v>
      </c>
      <c r="C27" s="28" t="s">
        <v>295</v>
      </c>
      <c r="D27" s="29" t="s">
        <v>338</v>
      </c>
      <c r="E27" s="28" t="s">
        <v>302</v>
      </c>
      <c r="F27" s="28" t="s">
        <v>770</v>
      </c>
      <c r="G27" s="30">
        <v>89966448.103</v>
      </c>
      <c r="H27" s="30">
        <v>89918660.432999998</v>
      </c>
      <c r="I27" s="30">
        <v>17908435.559</v>
      </c>
      <c r="J27" s="30">
        <v>16251178.527000001</v>
      </c>
      <c r="K27" s="30">
        <v>10186899.973999999</v>
      </c>
      <c r="L27" s="30">
        <v>6064278.5530000003</v>
      </c>
      <c r="M27" s="30">
        <v>764763.5</v>
      </c>
      <c r="N27" s="30">
        <v>764763.5</v>
      </c>
      <c r="O27" s="30">
        <v>558179.36399999994</v>
      </c>
      <c r="P27" s="30">
        <v>402135.73499999999</v>
      </c>
      <c r="Q27" s="30">
        <v>156043.62899999999</v>
      </c>
      <c r="R27" s="30">
        <v>111582.90700000001</v>
      </c>
      <c r="S27" s="30">
        <v>0</v>
      </c>
      <c r="T27" s="30">
        <v>111582.90700000001</v>
      </c>
      <c r="U27" s="30">
        <v>222731.261</v>
      </c>
      <c r="V27" s="30">
        <v>222731.261</v>
      </c>
      <c r="W27" s="30">
        <v>60314243.377999999</v>
      </c>
      <c r="X27" s="30">
        <v>39339218.355999999</v>
      </c>
      <c r="Y27" s="30">
        <v>38944013.446000002</v>
      </c>
      <c r="Z27" s="30">
        <v>395204.91</v>
      </c>
      <c r="AA27" s="30">
        <v>7957896.0269999998</v>
      </c>
      <c r="AB27" s="30">
        <v>7957896.0269999998</v>
      </c>
      <c r="AC27" s="30">
        <v>13017128.994999999</v>
      </c>
      <c r="AD27" s="30">
        <v>13017128.994999999</v>
      </c>
      <c r="AE27" s="30">
        <v>10527067.409</v>
      </c>
      <c r="AF27" s="30">
        <v>2140912.8829999999</v>
      </c>
      <c r="AG27" s="30">
        <v>1957852.7879999999</v>
      </c>
      <c r="AH27" s="30">
        <v>39784</v>
      </c>
      <c r="AI27" s="30">
        <v>143276.095</v>
      </c>
      <c r="AJ27" s="30">
        <v>8386154.5259999996</v>
      </c>
      <c r="AK27" s="30">
        <v>7943803.9639999997</v>
      </c>
      <c r="AL27" s="30">
        <v>411850.56199999998</v>
      </c>
      <c r="AM27" s="30">
        <v>30500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1168914.0870000001</v>
      </c>
      <c r="AX27" s="30">
        <v>1168914.0870000001</v>
      </c>
      <c r="AY27" s="30">
        <v>964630.63699999999</v>
      </c>
      <c r="AZ27" s="30">
        <v>0</v>
      </c>
      <c r="BA27" s="30">
        <v>0</v>
      </c>
      <c r="BB27" s="30">
        <v>204283.45</v>
      </c>
      <c r="BC27" s="30">
        <v>34500</v>
      </c>
      <c r="BD27" s="30">
        <v>34500</v>
      </c>
      <c r="BE27" s="30">
        <v>0</v>
      </c>
      <c r="BF27" s="30">
        <v>0</v>
      </c>
      <c r="BG27" s="30">
        <v>34500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13287.67</v>
      </c>
      <c r="CC27" s="30">
        <v>13287.67</v>
      </c>
      <c r="CD27" s="30">
        <v>13287.67</v>
      </c>
      <c r="CE27" s="30">
        <v>0</v>
      </c>
      <c r="CF27" s="30">
        <v>0</v>
      </c>
      <c r="CG27" s="30">
        <v>0</v>
      </c>
      <c r="CH27" s="30">
        <v>0</v>
      </c>
      <c r="CI27" s="30">
        <v>0</v>
      </c>
      <c r="CJ27" s="30">
        <v>0</v>
      </c>
      <c r="CK27" s="30">
        <v>84625213.868000001</v>
      </c>
      <c r="CL27" s="30">
        <v>83944932.506999999</v>
      </c>
      <c r="CM27" s="30">
        <v>18590344.59</v>
      </c>
      <c r="CN27" s="30">
        <v>17574403.052999999</v>
      </c>
      <c r="CO27" s="30">
        <v>5024260.8169999998</v>
      </c>
      <c r="CP27" s="30">
        <v>910618.89099999995</v>
      </c>
      <c r="CQ27" s="30">
        <v>275330.94799999997</v>
      </c>
      <c r="CR27" s="30">
        <v>2881295.2779999999</v>
      </c>
      <c r="CS27" s="30">
        <v>1748011.87</v>
      </c>
      <c r="CT27" s="30">
        <v>5987201.1660000002</v>
      </c>
      <c r="CU27" s="30">
        <v>747684.08299999998</v>
      </c>
      <c r="CV27" s="30">
        <v>0</v>
      </c>
      <c r="CW27" s="30">
        <v>192769.77</v>
      </c>
      <c r="CX27" s="30">
        <v>63301.599999999999</v>
      </c>
      <c r="CY27" s="30">
        <v>13000</v>
      </c>
      <c r="CZ27" s="30">
        <v>2500</v>
      </c>
      <c r="DA27" s="30">
        <v>0</v>
      </c>
      <c r="DB27" s="30">
        <v>113968.17</v>
      </c>
      <c r="DC27" s="30">
        <v>624381.67599999998</v>
      </c>
      <c r="DD27" s="30">
        <v>19809.175999999999</v>
      </c>
      <c r="DE27" s="30">
        <v>604572.5</v>
      </c>
      <c r="DF27" s="30">
        <v>0</v>
      </c>
      <c r="DG27" s="30">
        <v>0</v>
      </c>
      <c r="DH27" s="30">
        <v>198790.09099999999</v>
      </c>
      <c r="DI27" s="30">
        <v>198790.09099999999</v>
      </c>
      <c r="DJ27" s="30">
        <v>55755241.535999998</v>
      </c>
      <c r="DK27" s="30">
        <v>35842835.398000002</v>
      </c>
      <c r="DL27" s="30">
        <v>5651745.8820000002</v>
      </c>
      <c r="DM27" s="30">
        <v>11418510.686000001</v>
      </c>
      <c r="DN27" s="30">
        <v>2037531.2180000001</v>
      </c>
      <c r="DO27" s="30">
        <v>8534141.2599999998</v>
      </c>
      <c r="DP27" s="30">
        <v>4306276.0580000002</v>
      </c>
      <c r="DQ27" s="30">
        <v>3538297.9929999998</v>
      </c>
      <c r="DR27" s="30">
        <v>356332.30099999998</v>
      </c>
      <c r="DS27" s="30">
        <v>0</v>
      </c>
      <c r="DT27" s="30">
        <v>6728304.142</v>
      </c>
      <c r="DU27" s="30">
        <v>1307350.5090000001</v>
      </c>
      <c r="DV27" s="30">
        <v>256966.97399999999</v>
      </c>
      <c r="DW27" s="30">
        <v>1207342.8799999999</v>
      </c>
      <c r="DX27" s="30">
        <v>203823.723</v>
      </c>
      <c r="DY27" s="30">
        <v>3752820.0559999999</v>
      </c>
      <c r="DZ27" s="30">
        <v>13184101.995999999</v>
      </c>
      <c r="EA27" s="30">
        <v>13184101.995999999</v>
      </c>
      <c r="EB27" s="30">
        <v>7971323.4110000003</v>
      </c>
      <c r="EC27" s="30">
        <v>2560977.0490000001</v>
      </c>
      <c r="ED27" s="30">
        <v>2133356.5589999999</v>
      </c>
      <c r="EE27" s="30">
        <v>427620.49</v>
      </c>
      <c r="EF27" s="30">
        <v>0</v>
      </c>
      <c r="EG27" s="30">
        <v>5360641.852</v>
      </c>
      <c r="EH27" s="30">
        <v>1245394.2350000001</v>
      </c>
      <c r="EI27" s="30">
        <v>586299.41599999997</v>
      </c>
      <c r="EJ27" s="30">
        <v>5800</v>
      </c>
      <c r="EK27" s="30">
        <v>246817.12</v>
      </c>
      <c r="EL27" s="30">
        <v>0</v>
      </c>
      <c r="EM27" s="30">
        <v>8926</v>
      </c>
      <c r="EN27" s="30">
        <v>3267405.0809999998</v>
      </c>
      <c r="EO27" s="30">
        <v>21316.328000000001</v>
      </c>
      <c r="EP27" s="30">
        <v>0</v>
      </c>
      <c r="EQ27" s="30">
        <v>21316.328000000001</v>
      </c>
      <c r="ER27" s="30">
        <v>28388.182000000001</v>
      </c>
      <c r="ES27" s="30">
        <v>28388.182000000001</v>
      </c>
      <c r="ET27" s="30">
        <v>183238.476</v>
      </c>
      <c r="EU27" s="30">
        <v>183238.476</v>
      </c>
      <c r="EV27" s="30">
        <v>78165.918000000005</v>
      </c>
      <c r="EW27" s="30">
        <v>105072.558</v>
      </c>
      <c r="EX27" s="30">
        <v>82973.894</v>
      </c>
      <c r="EY27" s="30">
        <v>0</v>
      </c>
      <c r="EZ27" s="30">
        <v>82973.894</v>
      </c>
      <c r="FA27" s="30">
        <v>1361810.6</v>
      </c>
      <c r="FB27" s="30">
        <v>1361810.6</v>
      </c>
      <c r="FC27" s="30">
        <v>648358.30099999998</v>
      </c>
      <c r="FD27" s="30">
        <v>400000</v>
      </c>
      <c r="FE27" s="30">
        <v>0</v>
      </c>
      <c r="FF27" s="30">
        <v>0</v>
      </c>
      <c r="FG27" s="30">
        <v>400000</v>
      </c>
      <c r="FH27" s="30">
        <v>0</v>
      </c>
      <c r="FI27" s="30">
        <v>0</v>
      </c>
      <c r="FJ27" s="30">
        <v>0</v>
      </c>
      <c r="FK27" s="30">
        <v>0</v>
      </c>
      <c r="FL27" s="30">
        <v>0</v>
      </c>
      <c r="FM27" s="30">
        <v>0</v>
      </c>
      <c r="FN27" s="30">
        <v>0</v>
      </c>
      <c r="FO27" s="30">
        <v>0</v>
      </c>
      <c r="FP27" s="30">
        <v>0</v>
      </c>
      <c r="FQ27" s="30">
        <v>0</v>
      </c>
      <c r="FR27" s="30">
        <v>248358.30100000001</v>
      </c>
      <c r="FS27" s="30">
        <v>248358.30100000001</v>
      </c>
      <c r="FT27" s="30">
        <v>0</v>
      </c>
      <c r="FU27" s="30">
        <v>0</v>
      </c>
      <c r="FV27" s="30">
        <v>0</v>
      </c>
      <c r="FW27" s="30">
        <v>0</v>
      </c>
      <c r="FX27" s="30">
        <v>0</v>
      </c>
      <c r="FY27" s="30">
        <v>0</v>
      </c>
      <c r="FZ27" s="30">
        <v>0</v>
      </c>
      <c r="GA27" s="30">
        <v>0</v>
      </c>
      <c r="GB27" s="30">
        <v>0</v>
      </c>
      <c r="GC27" s="30">
        <v>31923.06</v>
      </c>
      <c r="GD27" s="30">
        <v>31923.06</v>
      </c>
      <c r="GE27" s="30">
        <v>31923.06</v>
      </c>
      <c r="GF27" s="30">
        <v>31923.06</v>
      </c>
      <c r="GG27" s="30">
        <v>0</v>
      </c>
      <c r="GH27" s="30">
        <v>0</v>
      </c>
      <c r="GI27" s="30">
        <v>0</v>
      </c>
      <c r="GJ27" s="30">
        <v>0</v>
      </c>
      <c r="GK27" s="30">
        <v>0</v>
      </c>
      <c r="GL27" s="30">
        <v>0</v>
      </c>
      <c r="GM27" s="30">
        <v>5341234.2350000003</v>
      </c>
      <c r="GN27" s="30">
        <v>38565555.855999999</v>
      </c>
      <c r="GO27" s="30">
        <v>38565555.855999999</v>
      </c>
      <c r="GP27" s="31">
        <v>43906790.090999998</v>
      </c>
      <c r="GQ27" s="43">
        <v>43906790.090999998</v>
      </c>
    </row>
    <row r="28" spans="1:199" s="32" customFormat="1" ht="16.5" customHeight="1">
      <c r="A28" s="42">
        <f t="shared" si="0"/>
        <v>24</v>
      </c>
      <c r="B28" s="28" t="s">
        <v>733</v>
      </c>
      <c r="C28" s="28" t="s">
        <v>295</v>
      </c>
      <c r="D28" s="29" t="s">
        <v>735</v>
      </c>
      <c r="E28" s="28" t="s">
        <v>302</v>
      </c>
      <c r="F28" s="28" t="s">
        <v>787</v>
      </c>
      <c r="G28" s="30">
        <v>5327146.2470000004</v>
      </c>
      <c r="H28" s="30">
        <v>5327146.2470000004</v>
      </c>
      <c r="I28" s="30">
        <v>3986706.17</v>
      </c>
      <c r="J28" s="30">
        <v>1609715.0919999999</v>
      </c>
      <c r="K28" s="30">
        <v>1431623.5360000001</v>
      </c>
      <c r="L28" s="30">
        <v>178091.55600000001</v>
      </c>
      <c r="M28" s="30">
        <v>2314695.7390000001</v>
      </c>
      <c r="N28" s="30">
        <v>2314695.7390000001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62295.339</v>
      </c>
      <c r="V28" s="30">
        <v>62295.339</v>
      </c>
      <c r="W28" s="30">
        <v>832617.51500000001</v>
      </c>
      <c r="X28" s="30">
        <v>387631.59399999998</v>
      </c>
      <c r="Y28" s="30">
        <v>387631.59399999998</v>
      </c>
      <c r="Z28" s="30">
        <v>0</v>
      </c>
      <c r="AA28" s="30">
        <v>444985.92099999997</v>
      </c>
      <c r="AB28" s="30">
        <v>444985.92099999997</v>
      </c>
      <c r="AC28" s="30">
        <v>0</v>
      </c>
      <c r="AD28" s="30">
        <v>0</v>
      </c>
      <c r="AE28" s="30">
        <v>464515.77299999999</v>
      </c>
      <c r="AF28" s="30">
        <v>381796.77299999999</v>
      </c>
      <c r="AG28" s="30">
        <v>100492.083</v>
      </c>
      <c r="AH28" s="30">
        <v>270963.66499999998</v>
      </c>
      <c r="AI28" s="30">
        <v>10341.025</v>
      </c>
      <c r="AJ28" s="30">
        <v>82719</v>
      </c>
      <c r="AK28" s="30">
        <v>36174</v>
      </c>
      <c r="AL28" s="30">
        <v>46545</v>
      </c>
      <c r="AM28" s="30">
        <v>0</v>
      </c>
      <c r="AN28" s="30">
        <v>15600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15600</v>
      </c>
      <c r="AU28" s="30">
        <v>0</v>
      </c>
      <c r="AV28" s="30">
        <v>15600</v>
      </c>
      <c r="AW28" s="30">
        <v>27706.789000000001</v>
      </c>
      <c r="AX28" s="30">
        <v>27706.789000000001</v>
      </c>
      <c r="AY28" s="30">
        <v>13731.481</v>
      </c>
      <c r="AZ28" s="30">
        <v>0</v>
      </c>
      <c r="BA28" s="30">
        <v>0</v>
      </c>
      <c r="BB28" s="30">
        <v>13975.308000000001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  <c r="CE28" s="30">
        <v>0</v>
      </c>
      <c r="CF28" s="30">
        <v>0</v>
      </c>
      <c r="CG28" s="30">
        <v>0</v>
      </c>
      <c r="CH28" s="30">
        <v>0</v>
      </c>
      <c r="CI28" s="30">
        <v>0</v>
      </c>
      <c r="CJ28" s="30">
        <v>0</v>
      </c>
      <c r="CK28" s="30">
        <v>4634087.6069999998</v>
      </c>
      <c r="CL28" s="30">
        <v>4609637.1540000001</v>
      </c>
      <c r="CM28" s="30">
        <v>3503162.7790000001</v>
      </c>
      <c r="CN28" s="30">
        <v>1695501.5330000001</v>
      </c>
      <c r="CO28" s="30">
        <v>6443.5</v>
      </c>
      <c r="CP28" s="30">
        <v>6500</v>
      </c>
      <c r="CQ28" s="30">
        <v>0</v>
      </c>
      <c r="CR28" s="30">
        <v>1233245.48</v>
      </c>
      <c r="CS28" s="30">
        <v>18000</v>
      </c>
      <c r="CT28" s="30">
        <v>431312.55300000001</v>
      </c>
      <c r="CU28" s="30">
        <v>0</v>
      </c>
      <c r="CV28" s="30">
        <v>0</v>
      </c>
      <c r="CW28" s="30">
        <v>1771343.064</v>
      </c>
      <c r="CX28" s="30">
        <v>844550.33</v>
      </c>
      <c r="CY28" s="30">
        <v>6000</v>
      </c>
      <c r="CZ28" s="30">
        <v>74635</v>
      </c>
      <c r="DA28" s="30">
        <v>31160.66</v>
      </c>
      <c r="DB28" s="30">
        <v>814997.07400000002</v>
      </c>
      <c r="DC28" s="30">
        <v>0</v>
      </c>
      <c r="DD28" s="30">
        <v>0</v>
      </c>
      <c r="DE28" s="30">
        <v>0</v>
      </c>
      <c r="DF28" s="30">
        <v>0</v>
      </c>
      <c r="DG28" s="30">
        <v>0</v>
      </c>
      <c r="DH28" s="30">
        <v>36318.182000000001</v>
      </c>
      <c r="DI28" s="30">
        <v>36318.182000000001</v>
      </c>
      <c r="DJ28" s="30">
        <v>641410.59900000005</v>
      </c>
      <c r="DK28" s="30">
        <v>193714.302</v>
      </c>
      <c r="DL28" s="30">
        <v>35817.360000000001</v>
      </c>
      <c r="DM28" s="30">
        <v>5200</v>
      </c>
      <c r="DN28" s="30">
        <v>0</v>
      </c>
      <c r="DO28" s="30">
        <v>85846.941999999995</v>
      </c>
      <c r="DP28" s="30">
        <v>0</v>
      </c>
      <c r="DQ28" s="30">
        <v>66850</v>
      </c>
      <c r="DR28" s="30">
        <v>0</v>
      </c>
      <c r="DS28" s="30">
        <v>0</v>
      </c>
      <c r="DT28" s="30">
        <v>447696.29700000002</v>
      </c>
      <c r="DU28" s="30">
        <v>169779.71</v>
      </c>
      <c r="DV28" s="30">
        <v>0</v>
      </c>
      <c r="DW28" s="30">
        <v>0</v>
      </c>
      <c r="DX28" s="30">
        <v>30419.47</v>
      </c>
      <c r="DY28" s="30">
        <v>247497.117</v>
      </c>
      <c r="DZ28" s="30">
        <v>0</v>
      </c>
      <c r="EA28" s="30">
        <v>0</v>
      </c>
      <c r="EB28" s="30">
        <v>398488.60499999998</v>
      </c>
      <c r="EC28" s="30">
        <v>344439.80800000002</v>
      </c>
      <c r="ED28" s="30">
        <v>312775.80800000002</v>
      </c>
      <c r="EE28" s="30">
        <v>31664</v>
      </c>
      <c r="EF28" s="30">
        <v>0</v>
      </c>
      <c r="EG28" s="30">
        <v>54048.796999999999</v>
      </c>
      <c r="EH28" s="30">
        <v>54048.796999999999</v>
      </c>
      <c r="EI28" s="30">
        <v>0</v>
      </c>
      <c r="EJ28" s="30">
        <v>0</v>
      </c>
      <c r="EK28" s="30">
        <v>0</v>
      </c>
      <c r="EL28" s="30">
        <v>0</v>
      </c>
      <c r="EM28" s="30">
        <v>0</v>
      </c>
      <c r="EN28" s="30">
        <v>0</v>
      </c>
      <c r="EO28" s="30">
        <v>0</v>
      </c>
      <c r="EP28" s="30">
        <v>0</v>
      </c>
      <c r="EQ28" s="30">
        <v>0</v>
      </c>
      <c r="ER28" s="30">
        <v>0</v>
      </c>
      <c r="ES28" s="30">
        <v>0</v>
      </c>
      <c r="ET28" s="30">
        <v>2839.56</v>
      </c>
      <c r="EU28" s="30">
        <v>2839.56</v>
      </c>
      <c r="EV28" s="30">
        <v>2839.56</v>
      </c>
      <c r="EW28" s="30">
        <v>0</v>
      </c>
      <c r="EX28" s="30">
        <v>7735.6109999999999</v>
      </c>
      <c r="EY28" s="30">
        <v>0</v>
      </c>
      <c r="EZ28" s="30">
        <v>7735.6109999999999</v>
      </c>
      <c r="FA28" s="30">
        <v>56000</v>
      </c>
      <c r="FB28" s="30">
        <v>56000</v>
      </c>
      <c r="FC28" s="30">
        <v>24450.453000000001</v>
      </c>
      <c r="FD28" s="30">
        <v>0</v>
      </c>
      <c r="FE28" s="30">
        <v>0</v>
      </c>
      <c r="FF28" s="30">
        <v>0</v>
      </c>
      <c r="FG28" s="30">
        <v>0</v>
      </c>
      <c r="FH28" s="30">
        <v>0</v>
      </c>
      <c r="FI28" s="30">
        <v>24450.453000000001</v>
      </c>
      <c r="FJ28" s="30">
        <v>0</v>
      </c>
      <c r="FK28" s="30">
        <v>0</v>
      </c>
      <c r="FL28" s="30">
        <v>0</v>
      </c>
      <c r="FM28" s="30">
        <v>0</v>
      </c>
      <c r="FN28" s="30">
        <v>24450.453000000001</v>
      </c>
      <c r="FO28" s="30">
        <v>0</v>
      </c>
      <c r="FP28" s="30">
        <v>0</v>
      </c>
      <c r="FQ28" s="30">
        <v>0</v>
      </c>
      <c r="FR28" s="30">
        <v>0</v>
      </c>
      <c r="FS28" s="30">
        <v>0</v>
      </c>
      <c r="FT28" s="30">
        <v>0</v>
      </c>
      <c r="FU28" s="30">
        <v>0</v>
      </c>
      <c r="FV28" s="30">
        <v>0</v>
      </c>
      <c r="FW28" s="30">
        <v>0</v>
      </c>
      <c r="FX28" s="30">
        <v>0</v>
      </c>
      <c r="FY28" s="30">
        <v>0</v>
      </c>
      <c r="FZ28" s="30">
        <v>0</v>
      </c>
      <c r="GA28" s="30">
        <v>0</v>
      </c>
      <c r="GB28" s="30">
        <v>0</v>
      </c>
      <c r="GC28" s="30">
        <v>0</v>
      </c>
      <c r="GD28" s="30">
        <v>0</v>
      </c>
      <c r="GE28" s="30">
        <v>0</v>
      </c>
      <c r="GF28" s="30">
        <v>0</v>
      </c>
      <c r="GG28" s="30">
        <v>0</v>
      </c>
      <c r="GH28" s="30">
        <v>0</v>
      </c>
      <c r="GI28" s="30">
        <v>0</v>
      </c>
      <c r="GJ28" s="30">
        <v>0</v>
      </c>
      <c r="GK28" s="30">
        <v>0</v>
      </c>
      <c r="GL28" s="30">
        <v>0</v>
      </c>
      <c r="GM28" s="30">
        <v>693058.64</v>
      </c>
      <c r="GN28" s="30">
        <v>2627743.9180000001</v>
      </c>
      <c r="GO28" s="30">
        <v>2627743.9180000001</v>
      </c>
      <c r="GP28" s="31">
        <v>3320802.5580000002</v>
      </c>
      <c r="GQ28" s="43">
        <v>3320802.5580000002</v>
      </c>
    </row>
    <row r="29" spans="1:199" s="32" customFormat="1" ht="16.5" customHeight="1">
      <c r="A29" s="42">
        <f t="shared" si="0"/>
        <v>25</v>
      </c>
      <c r="B29" s="28" t="s">
        <v>733</v>
      </c>
      <c r="C29" s="28" t="s">
        <v>295</v>
      </c>
      <c r="D29" s="29" t="s">
        <v>338</v>
      </c>
      <c r="E29" s="28" t="s">
        <v>302</v>
      </c>
      <c r="F29" s="28" t="s">
        <v>771</v>
      </c>
      <c r="G29" s="30">
        <v>1059967948.443</v>
      </c>
      <c r="H29" s="30">
        <v>1049746148.753</v>
      </c>
      <c r="I29" s="30">
        <v>250817240.708</v>
      </c>
      <c r="J29" s="30">
        <v>215480923.60100001</v>
      </c>
      <c r="K29" s="30">
        <v>102464850.309</v>
      </c>
      <c r="L29" s="30">
        <v>113016073.292</v>
      </c>
      <c r="M29" s="30">
        <v>17213750.245999999</v>
      </c>
      <c r="N29" s="30">
        <v>17213750.245999999</v>
      </c>
      <c r="O29" s="30">
        <v>7731155.0829999996</v>
      </c>
      <c r="P29" s="30">
        <v>5964670.6869999999</v>
      </c>
      <c r="Q29" s="30">
        <v>1766484.3959999999</v>
      </c>
      <c r="R29" s="30">
        <v>0</v>
      </c>
      <c r="S29" s="30">
        <v>0</v>
      </c>
      <c r="T29" s="30">
        <v>0</v>
      </c>
      <c r="U29" s="30">
        <v>10391411.778000001</v>
      </c>
      <c r="V29" s="30">
        <v>10391411.778000001</v>
      </c>
      <c r="W29" s="30">
        <v>653616817.00800002</v>
      </c>
      <c r="X29" s="30">
        <v>530565788.48799998</v>
      </c>
      <c r="Y29" s="30">
        <v>523393452.63300002</v>
      </c>
      <c r="Z29" s="30">
        <v>7172335.8550000004</v>
      </c>
      <c r="AA29" s="30">
        <v>68726681.548999995</v>
      </c>
      <c r="AB29" s="30">
        <v>68726681.548999995</v>
      </c>
      <c r="AC29" s="30">
        <v>54324346.971000001</v>
      </c>
      <c r="AD29" s="30">
        <v>54324346.971000001</v>
      </c>
      <c r="AE29" s="30">
        <v>132556114.81299999</v>
      </c>
      <c r="AF29" s="30">
        <v>31128246.963</v>
      </c>
      <c r="AG29" s="30">
        <v>27475200.828000002</v>
      </c>
      <c r="AH29" s="30">
        <v>2430956.3280000002</v>
      </c>
      <c r="AI29" s="30">
        <v>1222089.807</v>
      </c>
      <c r="AJ29" s="30">
        <v>101427867.84999999</v>
      </c>
      <c r="AK29" s="30">
        <v>93908275.503999993</v>
      </c>
      <c r="AL29" s="30">
        <v>6839537.4560000002</v>
      </c>
      <c r="AM29" s="30">
        <v>680054.89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12755976.223999999</v>
      </c>
      <c r="AX29" s="30">
        <v>12755976.223999999</v>
      </c>
      <c r="AY29" s="30">
        <v>8908365.0930000003</v>
      </c>
      <c r="AZ29" s="30">
        <v>0</v>
      </c>
      <c r="BA29" s="30">
        <v>14245.483</v>
      </c>
      <c r="BB29" s="30">
        <v>3833365.648</v>
      </c>
      <c r="BC29" s="30">
        <v>10221799.689999999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10221799.689999999</v>
      </c>
      <c r="BV29" s="30">
        <v>2839886.69</v>
      </c>
      <c r="BW29" s="30">
        <v>7381913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  <c r="CD29" s="30">
        <v>0</v>
      </c>
      <c r="CE29" s="30">
        <v>0</v>
      </c>
      <c r="CF29" s="30">
        <v>0</v>
      </c>
      <c r="CG29" s="30">
        <v>0</v>
      </c>
      <c r="CH29" s="30">
        <v>0</v>
      </c>
      <c r="CI29" s="30">
        <v>0</v>
      </c>
      <c r="CJ29" s="30">
        <v>0</v>
      </c>
      <c r="CK29" s="30">
        <v>986721187.37399995</v>
      </c>
      <c r="CL29" s="30">
        <v>921860512.53499997</v>
      </c>
      <c r="CM29" s="30">
        <v>232731043.192</v>
      </c>
      <c r="CN29" s="30">
        <v>206028148.27900001</v>
      </c>
      <c r="CO29" s="30">
        <v>90387533.518999994</v>
      </c>
      <c r="CP29" s="30">
        <v>9876053.4220000003</v>
      </c>
      <c r="CQ29" s="30">
        <v>4540392.5010000002</v>
      </c>
      <c r="CR29" s="30">
        <v>53105748.034999996</v>
      </c>
      <c r="CS29" s="30">
        <v>23840899.416999999</v>
      </c>
      <c r="CT29" s="30">
        <v>18146844.971999999</v>
      </c>
      <c r="CU29" s="30">
        <v>6130676.4129999997</v>
      </c>
      <c r="CV29" s="30">
        <v>0</v>
      </c>
      <c r="CW29" s="30">
        <v>13018021.923</v>
      </c>
      <c r="CX29" s="30">
        <v>1438718.1680000001</v>
      </c>
      <c r="CY29" s="30">
        <v>805293.402</v>
      </c>
      <c r="CZ29" s="30">
        <v>0</v>
      </c>
      <c r="DA29" s="30">
        <v>120671.659</v>
      </c>
      <c r="DB29" s="30">
        <v>10653338.694</v>
      </c>
      <c r="DC29" s="30">
        <v>3948850.6209999998</v>
      </c>
      <c r="DD29" s="30">
        <v>537826.88100000005</v>
      </c>
      <c r="DE29" s="30">
        <v>3411023.74</v>
      </c>
      <c r="DF29" s="30">
        <v>0</v>
      </c>
      <c r="DG29" s="30">
        <v>0</v>
      </c>
      <c r="DH29" s="30">
        <v>9736022.3690000009</v>
      </c>
      <c r="DI29" s="30">
        <v>9736022.3690000009</v>
      </c>
      <c r="DJ29" s="30">
        <v>545892802.15900004</v>
      </c>
      <c r="DK29" s="30">
        <v>428825059.36799997</v>
      </c>
      <c r="DL29" s="30">
        <v>117581137.568</v>
      </c>
      <c r="DM29" s="30">
        <v>95987596.951000005</v>
      </c>
      <c r="DN29" s="30">
        <v>22111892.333000001</v>
      </c>
      <c r="DO29" s="30">
        <v>77609524.826000005</v>
      </c>
      <c r="DP29" s="30">
        <v>82122316.318000004</v>
      </c>
      <c r="DQ29" s="30">
        <v>32991384.43</v>
      </c>
      <c r="DR29" s="30">
        <v>421206.94199999998</v>
      </c>
      <c r="DS29" s="30">
        <v>0</v>
      </c>
      <c r="DT29" s="30">
        <v>71660920.441</v>
      </c>
      <c r="DU29" s="30">
        <v>9807899.7290000003</v>
      </c>
      <c r="DV29" s="30">
        <v>3235994.531</v>
      </c>
      <c r="DW29" s="30">
        <v>46545165.796999998</v>
      </c>
      <c r="DX29" s="30">
        <v>1217741.419</v>
      </c>
      <c r="DY29" s="30">
        <v>10854118.965</v>
      </c>
      <c r="DZ29" s="30">
        <v>45406822.350000001</v>
      </c>
      <c r="EA29" s="30">
        <v>45406822.350000001</v>
      </c>
      <c r="EB29" s="30">
        <v>104747083.823</v>
      </c>
      <c r="EC29" s="30">
        <v>40883713.045000002</v>
      </c>
      <c r="ED29" s="30">
        <v>30598754.829</v>
      </c>
      <c r="EE29" s="30">
        <v>10284958.216</v>
      </c>
      <c r="EF29" s="30">
        <v>0</v>
      </c>
      <c r="EG29" s="30">
        <v>60704174.886</v>
      </c>
      <c r="EH29" s="30">
        <v>17779182.048</v>
      </c>
      <c r="EI29" s="30">
        <v>3111769.0210000002</v>
      </c>
      <c r="EJ29" s="30">
        <v>10785125.109999999</v>
      </c>
      <c r="EK29" s="30">
        <v>1716831.9269999999</v>
      </c>
      <c r="EL29" s="30">
        <v>47354.080000000002</v>
      </c>
      <c r="EM29" s="30">
        <v>569510.53500000003</v>
      </c>
      <c r="EN29" s="30">
        <v>26694402.164999999</v>
      </c>
      <c r="EO29" s="30">
        <v>2976646.892</v>
      </c>
      <c r="EP29" s="30">
        <v>41274.222000000002</v>
      </c>
      <c r="EQ29" s="30">
        <v>2935372.67</v>
      </c>
      <c r="ER29" s="30">
        <v>182549</v>
      </c>
      <c r="ES29" s="30">
        <v>182549</v>
      </c>
      <c r="ET29" s="30">
        <v>7903583.3609999996</v>
      </c>
      <c r="EU29" s="30">
        <v>7903583.3609999996</v>
      </c>
      <c r="EV29" s="30">
        <v>1703324.4110000001</v>
      </c>
      <c r="EW29" s="30">
        <v>6200258.9500000002</v>
      </c>
      <c r="EX29" s="30">
        <v>0</v>
      </c>
      <c r="EY29" s="30">
        <v>0</v>
      </c>
      <c r="EZ29" s="30">
        <v>0</v>
      </c>
      <c r="FA29" s="30">
        <v>30586000</v>
      </c>
      <c r="FB29" s="30">
        <v>30586000</v>
      </c>
      <c r="FC29" s="30">
        <v>64860674.839000002</v>
      </c>
      <c r="FD29" s="30">
        <v>1691036.7</v>
      </c>
      <c r="FE29" s="30">
        <v>1516036.7</v>
      </c>
      <c r="FF29" s="30">
        <v>0</v>
      </c>
      <c r="FG29" s="30">
        <v>175000</v>
      </c>
      <c r="FH29" s="30">
        <v>0</v>
      </c>
      <c r="FI29" s="30">
        <v>58493692.960000001</v>
      </c>
      <c r="FJ29" s="30">
        <v>0</v>
      </c>
      <c r="FK29" s="30">
        <v>0</v>
      </c>
      <c r="FL29" s="30">
        <v>0</v>
      </c>
      <c r="FM29" s="30">
        <v>49243811.777000003</v>
      </c>
      <c r="FN29" s="30">
        <v>7339219.6430000002</v>
      </c>
      <c r="FO29" s="30">
        <v>888150</v>
      </c>
      <c r="FP29" s="30">
        <v>935723.97</v>
      </c>
      <c r="FQ29" s="30">
        <v>86787.57</v>
      </c>
      <c r="FR29" s="30">
        <v>1228695.311</v>
      </c>
      <c r="FS29" s="30">
        <v>860265.12899999996</v>
      </c>
      <c r="FT29" s="30">
        <v>0</v>
      </c>
      <c r="FU29" s="30">
        <v>368430.18199999997</v>
      </c>
      <c r="FV29" s="30">
        <v>3447249.8679999998</v>
      </c>
      <c r="FW29" s="30">
        <v>400000</v>
      </c>
      <c r="FX29" s="30">
        <v>98000</v>
      </c>
      <c r="FY29" s="30">
        <v>0</v>
      </c>
      <c r="FZ29" s="30">
        <v>200000</v>
      </c>
      <c r="GA29" s="30">
        <v>0</v>
      </c>
      <c r="GB29" s="30">
        <v>2749249.8679999998</v>
      </c>
      <c r="GC29" s="30">
        <v>0</v>
      </c>
      <c r="GD29" s="30">
        <v>0</v>
      </c>
      <c r="GE29" s="30">
        <v>0</v>
      </c>
      <c r="GF29" s="30">
        <v>0</v>
      </c>
      <c r="GG29" s="30">
        <v>0</v>
      </c>
      <c r="GH29" s="30">
        <v>0</v>
      </c>
      <c r="GI29" s="30">
        <v>0</v>
      </c>
      <c r="GJ29" s="30">
        <v>0</v>
      </c>
      <c r="GK29" s="30">
        <v>0</v>
      </c>
      <c r="GL29" s="30">
        <v>0</v>
      </c>
      <c r="GM29" s="30">
        <v>73246761.069000006</v>
      </c>
      <c r="GN29" s="30">
        <v>512904235.90200001</v>
      </c>
      <c r="GO29" s="30">
        <v>512904235.90200001</v>
      </c>
      <c r="GP29" s="31">
        <v>586150996.97099996</v>
      </c>
      <c r="GQ29" s="43">
        <v>586150996.97099996</v>
      </c>
    </row>
    <row r="30" spans="1:199" s="32" customFormat="1" ht="16.5" customHeight="1">
      <c r="A30" s="42">
        <f t="shared" si="0"/>
        <v>26</v>
      </c>
      <c r="B30" s="28" t="s">
        <v>733</v>
      </c>
      <c r="C30" s="28" t="s">
        <v>295</v>
      </c>
      <c r="D30" s="29" t="s">
        <v>338</v>
      </c>
      <c r="E30" s="28" t="s">
        <v>299</v>
      </c>
      <c r="F30" s="28" t="s">
        <v>772</v>
      </c>
      <c r="G30" s="30">
        <v>60373261.656999998</v>
      </c>
      <c r="H30" s="30">
        <v>60348761.656999998</v>
      </c>
      <c r="I30" s="30">
        <v>9654403.318</v>
      </c>
      <c r="J30" s="30">
        <v>7208090.784</v>
      </c>
      <c r="K30" s="30">
        <v>3873226.7030000002</v>
      </c>
      <c r="L30" s="30">
        <v>3334864.0809999998</v>
      </c>
      <c r="M30" s="30">
        <v>939884.96499999997</v>
      </c>
      <c r="N30" s="30">
        <v>939884.96499999997</v>
      </c>
      <c r="O30" s="30">
        <v>786660.58</v>
      </c>
      <c r="P30" s="30">
        <v>338192.57799999998</v>
      </c>
      <c r="Q30" s="30">
        <v>448468.00199999998</v>
      </c>
      <c r="R30" s="30">
        <v>5430</v>
      </c>
      <c r="S30" s="30">
        <v>5430</v>
      </c>
      <c r="T30" s="30">
        <v>0</v>
      </c>
      <c r="U30" s="30">
        <v>714336.98899999994</v>
      </c>
      <c r="V30" s="30">
        <v>714336.98899999994</v>
      </c>
      <c r="W30" s="30">
        <v>40883697.409000002</v>
      </c>
      <c r="X30" s="30">
        <v>30486516.669</v>
      </c>
      <c r="Y30" s="30">
        <v>30368309.721999999</v>
      </c>
      <c r="Z30" s="30">
        <v>118206.947</v>
      </c>
      <c r="AA30" s="30">
        <v>3214013.77</v>
      </c>
      <c r="AB30" s="30">
        <v>3214013.77</v>
      </c>
      <c r="AC30" s="30">
        <v>7183166.9699999997</v>
      </c>
      <c r="AD30" s="30">
        <v>7183166.9699999997</v>
      </c>
      <c r="AE30" s="30">
        <v>7049309.2439999999</v>
      </c>
      <c r="AF30" s="30">
        <v>1106098.05</v>
      </c>
      <c r="AG30" s="30">
        <v>926207.11</v>
      </c>
      <c r="AH30" s="30">
        <v>67434.445000000007</v>
      </c>
      <c r="AI30" s="30">
        <v>112456.495</v>
      </c>
      <c r="AJ30" s="30">
        <v>5943211.1940000001</v>
      </c>
      <c r="AK30" s="30">
        <v>5815148.3119999999</v>
      </c>
      <c r="AL30" s="30">
        <v>68680.754000000001</v>
      </c>
      <c r="AM30" s="30">
        <v>59382.127999999997</v>
      </c>
      <c r="AN30" s="30">
        <v>2386474.96</v>
      </c>
      <c r="AO30" s="30">
        <v>2279032.96</v>
      </c>
      <c r="AP30" s="30">
        <v>2279032.96</v>
      </c>
      <c r="AQ30" s="30">
        <v>0</v>
      </c>
      <c r="AR30" s="30">
        <v>0</v>
      </c>
      <c r="AS30" s="30">
        <v>0</v>
      </c>
      <c r="AT30" s="30">
        <v>107442</v>
      </c>
      <c r="AU30" s="30">
        <v>107442</v>
      </c>
      <c r="AV30" s="30">
        <v>0</v>
      </c>
      <c r="AW30" s="30">
        <v>374876.72600000002</v>
      </c>
      <c r="AX30" s="30">
        <v>374876.72600000002</v>
      </c>
      <c r="AY30" s="30">
        <v>336005.08899999998</v>
      </c>
      <c r="AZ30" s="30">
        <v>0</v>
      </c>
      <c r="BA30" s="30">
        <v>0</v>
      </c>
      <c r="BB30" s="30">
        <v>38871.637000000002</v>
      </c>
      <c r="BC30" s="30">
        <v>24500</v>
      </c>
      <c r="BD30" s="30">
        <v>23000</v>
      </c>
      <c r="BE30" s="30">
        <v>0</v>
      </c>
      <c r="BF30" s="30">
        <v>0</v>
      </c>
      <c r="BG30" s="30">
        <v>23000</v>
      </c>
      <c r="BH30" s="30">
        <v>0</v>
      </c>
      <c r="BI30" s="30">
        <v>1500</v>
      </c>
      <c r="BJ30" s="30">
        <v>0</v>
      </c>
      <c r="BK30" s="30">
        <v>0</v>
      </c>
      <c r="BL30" s="30">
        <v>0</v>
      </c>
      <c r="BM30" s="30">
        <v>0</v>
      </c>
      <c r="BN30" s="30">
        <v>1500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  <c r="CE30" s="30">
        <v>0</v>
      </c>
      <c r="CF30" s="30">
        <v>0</v>
      </c>
      <c r="CG30" s="30">
        <v>0</v>
      </c>
      <c r="CH30" s="30">
        <v>0</v>
      </c>
      <c r="CI30" s="30">
        <v>0</v>
      </c>
      <c r="CJ30" s="30">
        <v>0</v>
      </c>
      <c r="CK30" s="30">
        <v>59079840.226000004</v>
      </c>
      <c r="CL30" s="30">
        <v>56711538.203000002</v>
      </c>
      <c r="CM30" s="30">
        <v>9935229.648</v>
      </c>
      <c r="CN30" s="30">
        <v>7583933.2180000003</v>
      </c>
      <c r="CO30" s="30">
        <v>1637928.0079999999</v>
      </c>
      <c r="CP30" s="30">
        <v>1101622.547</v>
      </c>
      <c r="CQ30" s="30">
        <v>45681.635999999999</v>
      </c>
      <c r="CR30" s="30">
        <v>1224598.4509999999</v>
      </c>
      <c r="CS30" s="30">
        <v>693579.74600000004</v>
      </c>
      <c r="CT30" s="30">
        <v>2880522.83</v>
      </c>
      <c r="CU30" s="30">
        <v>0</v>
      </c>
      <c r="CV30" s="30">
        <v>0</v>
      </c>
      <c r="CW30" s="30">
        <v>798948.68099999998</v>
      </c>
      <c r="CX30" s="30">
        <v>159316.91</v>
      </c>
      <c r="CY30" s="30">
        <v>0</v>
      </c>
      <c r="CZ30" s="30">
        <v>0</v>
      </c>
      <c r="DA30" s="30">
        <v>5690.0360000000001</v>
      </c>
      <c r="DB30" s="30">
        <v>633941.73499999999</v>
      </c>
      <c r="DC30" s="30">
        <v>670310.86499999999</v>
      </c>
      <c r="DD30" s="30">
        <v>26650</v>
      </c>
      <c r="DE30" s="30">
        <v>643660.86499999999</v>
      </c>
      <c r="DF30" s="30">
        <v>0</v>
      </c>
      <c r="DG30" s="30">
        <v>0</v>
      </c>
      <c r="DH30" s="30">
        <v>882036.88399999996</v>
      </c>
      <c r="DI30" s="30">
        <v>882036.88399999996</v>
      </c>
      <c r="DJ30" s="30">
        <v>39873806.990000002</v>
      </c>
      <c r="DK30" s="30">
        <v>27601941.155999999</v>
      </c>
      <c r="DL30" s="30">
        <v>5540820.4950000001</v>
      </c>
      <c r="DM30" s="30">
        <v>7142394.284</v>
      </c>
      <c r="DN30" s="30">
        <v>276813.92200000002</v>
      </c>
      <c r="DO30" s="30">
        <v>6372620.6440000003</v>
      </c>
      <c r="DP30" s="30">
        <v>4415460.99</v>
      </c>
      <c r="DQ30" s="30">
        <v>2917740.821</v>
      </c>
      <c r="DR30" s="30">
        <v>936090</v>
      </c>
      <c r="DS30" s="30">
        <v>0</v>
      </c>
      <c r="DT30" s="30">
        <v>3565469.86</v>
      </c>
      <c r="DU30" s="30">
        <v>549535.02</v>
      </c>
      <c r="DV30" s="30">
        <v>182083.842</v>
      </c>
      <c r="DW30" s="30">
        <v>789949.34</v>
      </c>
      <c r="DX30" s="30">
        <v>129798.36</v>
      </c>
      <c r="DY30" s="30">
        <v>1914103.298</v>
      </c>
      <c r="DZ30" s="30">
        <v>8706395.9739999995</v>
      </c>
      <c r="EA30" s="30">
        <v>8706395.9739999995</v>
      </c>
      <c r="EB30" s="30">
        <v>6070332.5279999999</v>
      </c>
      <c r="EC30" s="30">
        <v>2938462.8119999999</v>
      </c>
      <c r="ED30" s="30">
        <v>2461259.8119999999</v>
      </c>
      <c r="EE30" s="30">
        <v>477203</v>
      </c>
      <c r="EF30" s="30">
        <v>0</v>
      </c>
      <c r="EG30" s="30">
        <v>2436543.753</v>
      </c>
      <c r="EH30" s="30">
        <v>744129.79599999997</v>
      </c>
      <c r="EI30" s="30">
        <v>104087.46799999999</v>
      </c>
      <c r="EJ30" s="30">
        <v>21510</v>
      </c>
      <c r="EK30" s="30">
        <v>110476.26</v>
      </c>
      <c r="EL30" s="30">
        <v>0</v>
      </c>
      <c r="EM30" s="30">
        <v>50</v>
      </c>
      <c r="EN30" s="30">
        <v>1456290.2290000001</v>
      </c>
      <c r="EO30" s="30">
        <v>400543.91899999999</v>
      </c>
      <c r="EP30" s="30">
        <v>5762.5</v>
      </c>
      <c r="EQ30" s="30">
        <v>394781.41899999999</v>
      </c>
      <c r="ER30" s="30">
        <v>294782.04399999999</v>
      </c>
      <c r="ES30" s="30">
        <v>294782.04399999999</v>
      </c>
      <c r="ET30" s="30">
        <v>0</v>
      </c>
      <c r="EU30" s="30">
        <v>0</v>
      </c>
      <c r="EV30" s="30">
        <v>0</v>
      </c>
      <c r="EW30" s="30">
        <v>0</v>
      </c>
      <c r="EX30" s="30">
        <v>32219.037</v>
      </c>
      <c r="EY30" s="30">
        <v>0</v>
      </c>
      <c r="EZ30" s="30">
        <v>32219.037</v>
      </c>
      <c r="FA30" s="30">
        <v>799950</v>
      </c>
      <c r="FB30" s="30">
        <v>799950</v>
      </c>
      <c r="FC30" s="30">
        <v>2368302.023</v>
      </c>
      <c r="FD30" s="30">
        <v>40000</v>
      </c>
      <c r="FE30" s="30">
        <v>0</v>
      </c>
      <c r="FF30" s="30">
        <v>0</v>
      </c>
      <c r="FG30" s="30">
        <v>40000</v>
      </c>
      <c r="FH30" s="30">
        <v>0</v>
      </c>
      <c r="FI30" s="30">
        <v>2133927.7719999999</v>
      </c>
      <c r="FJ30" s="30">
        <v>0</v>
      </c>
      <c r="FK30" s="30">
        <v>0</v>
      </c>
      <c r="FL30" s="30">
        <v>0</v>
      </c>
      <c r="FM30" s="30">
        <v>1919134.3559999999</v>
      </c>
      <c r="FN30" s="30">
        <v>213993.416</v>
      </c>
      <c r="FO30" s="30">
        <v>0</v>
      </c>
      <c r="FP30" s="30">
        <v>0</v>
      </c>
      <c r="FQ30" s="30">
        <v>800</v>
      </c>
      <c r="FR30" s="30">
        <v>194374.25099999999</v>
      </c>
      <c r="FS30" s="30">
        <v>151012.10699999999</v>
      </c>
      <c r="FT30" s="30">
        <v>0</v>
      </c>
      <c r="FU30" s="30">
        <v>43362.144</v>
      </c>
      <c r="FV30" s="30">
        <v>0</v>
      </c>
      <c r="FW30" s="30">
        <v>0</v>
      </c>
      <c r="FX30" s="30">
        <v>0</v>
      </c>
      <c r="FY30" s="30">
        <v>0</v>
      </c>
      <c r="FZ30" s="30">
        <v>0</v>
      </c>
      <c r="GA30" s="30">
        <v>0</v>
      </c>
      <c r="GB30" s="30">
        <v>0</v>
      </c>
      <c r="GC30" s="30">
        <v>0</v>
      </c>
      <c r="GD30" s="30">
        <v>0</v>
      </c>
      <c r="GE30" s="30">
        <v>0</v>
      </c>
      <c r="GF30" s="30">
        <v>0</v>
      </c>
      <c r="GG30" s="30">
        <v>0</v>
      </c>
      <c r="GH30" s="30">
        <v>0</v>
      </c>
      <c r="GI30" s="30">
        <v>0</v>
      </c>
      <c r="GJ30" s="30">
        <v>0</v>
      </c>
      <c r="GK30" s="30">
        <v>0</v>
      </c>
      <c r="GL30" s="30">
        <v>0</v>
      </c>
      <c r="GM30" s="30">
        <v>1293421.4310000001</v>
      </c>
      <c r="GN30" s="30">
        <v>25855156.59</v>
      </c>
      <c r="GO30" s="30">
        <v>25855156.59</v>
      </c>
      <c r="GP30" s="31">
        <v>27148578.021000002</v>
      </c>
      <c r="GQ30" s="43">
        <v>27148578.021000002</v>
      </c>
    </row>
    <row r="31" spans="1:199" s="32" customFormat="1" ht="16.5" customHeight="1">
      <c r="A31" s="42">
        <f t="shared" si="0"/>
        <v>27</v>
      </c>
      <c r="B31" s="28" t="s">
        <v>733</v>
      </c>
      <c r="C31" s="28" t="s">
        <v>295</v>
      </c>
      <c r="D31" s="29" t="s">
        <v>338</v>
      </c>
      <c r="E31" s="28" t="s">
        <v>301</v>
      </c>
      <c r="F31" s="28" t="s">
        <v>773</v>
      </c>
      <c r="G31" s="30">
        <v>246748728.748</v>
      </c>
      <c r="H31" s="30">
        <v>246462536.34</v>
      </c>
      <c r="I31" s="30">
        <v>30909884.530000001</v>
      </c>
      <c r="J31" s="30">
        <v>24645260.293000001</v>
      </c>
      <c r="K31" s="30">
        <v>15113014.164999999</v>
      </c>
      <c r="L31" s="30">
        <v>9532246.1280000005</v>
      </c>
      <c r="M31" s="30">
        <v>609954.73199999996</v>
      </c>
      <c r="N31" s="30">
        <v>609954.73199999996</v>
      </c>
      <c r="O31" s="30">
        <v>3290108.7829999998</v>
      </c>
      <c r="P31" s="30">
        <v>1748606.132</v>
      </c>
      <c r="Q31" s="30">
        <v>1541502.6510000001</v>
      </c>
      <c r="R31" s="30">
        <v>1451789.5989999999</v>
      </c>
      <c r="S31" s="30">
        <v>1434176.2239999999</v>
      </c>
      <c r="T31" s="30">
        <v>17613.375</v>
      </c>
      <c r="U31" s="30">
        <v>912771.12300000002</v>
      </c>
      <c r="V31" s="30">
        <v>912771.12300000002</v>
      </c>
      <c r="W31" s="30">
        <v>188334184.13100001</v>
      </c>
      <c r="X31" s="30">
        <v>152363064.12400001</v>
      </c>
      <c r="Y31" s="30">
        <v>150986300.78200001</v>
      </c>
      <c r="Z31" s="30">
        <v>1376763.3419999999</v>
      </c>
      <c r="AA31" s="30">
        <v>30892841.056000002</v>
      </c>
      <c r="AB31" s="30">
        <v>30892841.056000002</v>
      </c>
      <c r="AC31" s="30">
        <v>5078278.9510000004</v>
      </c>
      <c r="AD31" s="30">
        <v>5078278.9510000004</v>
      </c>
      <c r="AE31" s="30">
        <v>22346531.245999999</v>
      </c>
      <c r="AF31" s="30">
        <v>2038625.6089999999</v>
      </c>
      <c r="AG31" s="30">
        <v>2024389.8959999999</v>
      </c>
      <c r="AH31" s="30">
        <v>11552.713</v>
      </c>
      <c r="AI31" s="30">
        <v>2683</v>
      </c>
      <c r="AJ31" s="30">
        <v>20307905.636999998</v>
      </c>
      <c r="AK31" s="30">
        <v>19214733.539999999</v>
      </c>
      <c r="AL31" s="30">
        <v>1076789.892</v>
      </c>
      <c r="AM31" s="30">
        <v>16382.205</v>
      </c>
      <c r="AN31" s="30">
        <v>614500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614500</v>
      </c>
      <c r="AU31" s="30">
        <v>0</v>
      </c>
      <c r="AV31" s="30">
        <v>614500</v>
      </c>
      <c r="AW31" s="30">
        <v>4257436.4330000002</v>
      </c>
      <c r="AX31" s="30">
        <v>4257436.4330000002</v>
      </c>
      <c r="AY31" s="30">
        <v>1561637.1629999999</v>
      </c>
      <c r="AZ31" s="30">
        <v>0</v>
      </c>
      <c r="BA31" s="30">
        <v>0</v>
      </c>
      <c r="BB31" s="30">
        <v>2695799.27</v>
      </c>
      <c r="BC31" s="30">
        <v>286192.408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286192.408</v>
      </c>
      <c r="BV31" s="30">
        <v>0</v>
      </c>
      <c r="BW31" s="30">
        <v>0</v>
      </c>
      <c r="BX31" s="30">
        <v>0</v>
      </c>
      <c r="BY31" s="30">
        <v>286192.408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  <c r="CF31" s="30">
        <v>0</v>
      </c>
      <c r="CG31" s="30">
        <v>0</v>
      </c>
      <c r="CH31" s="30">
        <v>0</v>
      </c>
      <c r="CI31" s="30">
        <v>0</v>
      </c>
      <c r="CJ31" s="30">
        <v>0</v>
      </c>
      <c r="CK31" s="30">
        <v>229828569.91</v>
      </c>
      <c r="CL31" s="30">
        <v>215824552.58500001</v>
      </c>
      <c r="CM31" s="30">
        <v>27431786.82</v>
      </c>
      <c r="CN31" s="30">
        <v>23682856.408</v>
      </c>
      <c r="CO31" s="30">
        <v>8543290.5830000006</v>
      </c>
      <c r="CP31" s="30">
        <v>295996.7</v>
      </c>
      <c r="CQ31" s="30">
        <v>170302.38699999999</v>
      </c>
      <c r="CR31" s="30">
        <v>3968753.9640000002</v>
      </c>
      <c r="CS31" s="30">
        <v>4705886.5580000002</v>
      </c>
      <c r="CT31" s="30">
        <v>5893170.0329999998</v>
      </c>
      <c r="CU31" s="30">
        <v>105456.183</v>
      </c>
      <c r="CV31" s="30">
        <v>0</v>
      </c>
      <c r="CW31" s="30">
        <v>860342.78500000003</v>
      </c>
      <c r="CX31" s="30">
        <v>605302.27899999998</v>
      </c>
      <c r="CY31" s="30">
        <v>1950</v>
      </c>
      <c r="CZ31" s="30">
        <v>4000</v>
      </c>
      <c r="DA31" s="30">
        <v>14220.757</v>
      </c>
      <c r="DB31" s="30">
        <v>234869.74900000001</v>
      </c>
      <c r="DC31" s="30">
        <v>2282049.2609999999</v>
      </c>
      <c r="DD31" s="30">
        <v>0</v>
      </c>
      <c r="DE31" s="30">
        <v>2282049.2609999999</v>
      </c>
      <c r="DF31" s="30">
        <v>0</v>
      </c>
      <c r="DG31" s="30">
        <v>0</v>
      </c>
      <c r="DH31" s="30">
        <v>606538.36600000004</v>
      </c>
      <c r="DI31" s="30">
        <v>606538.36600000004</v>
      </c>
      <c r="DJ31" s="30">
        <v>158984212.03400001</v>
      </c>
      <c r="DK31" s="30">
        <v>128374246.72499999</v>
      </c>
      <c r="DL31" s="30">
        <v>45517093.715000004</v>
      </c>
      <c r="DM31" s="30">
        <v>21424022.916999999</v>
      </c>
      <c r="DN31" s="30">
        <v>2955917.2510000002</v>
      </c>
      <c r="DO31" s="30">
        <v>27626777.002999999</v>
      </c>
      <c r="DP31" s="30">
        <v>21508067.607999999</v>
      </c>
      <c r="DQ31" s="30">
        <v>9031120.943</v>
      </c>
      <c r="DR31" s="30">
        <v>311247.288</v>
      </c>
      <c r="DS31" s="30">
        <v>0</v>
      </c>
      <c r="DT31" s="30">
        <v>27382175.905999999</v>
      </c>
      <c r="DU31" s="30">
        <v>6021298.7419999996</v>
      </c>
      <c r="DV31" s="30">
        <v>3193578.4959999998</v>
      </c>
      <c r="DW31" s="30">
        <v>10014995.356000001</v>
      </c>
      <c r="DX31" s="30">
        <v>857024.31499999994</v>
      </c>
      <c r="DY31" s="30">
        <v>7295278.9970000004</v>
      </c>
      <c r="DZ31" s="30">
        <v>3227789.4029999999</v>
      </c>
      <c r="EA31" s="30">
        <v>3227789.4029999999</v>
      </c>
      <c r="EB31" s="30">
        <v>26901536.903000001</v>
      </c>
      <c r="EC31" s="30">
        <v>9163691.4470000006</v>
      </c>
      <c r="ED31" s="30">
        <v>7466415.0769999996</v>
      </c>
      <c r="EE31" s="30">
        <v>1697276.37</v>
      </c>
      <c r="EF31" s="30">
        <v>0</v>
      </c>
      <c r="EG31" s="30">
        <v>16581065.787</v>
      </c>
      <c r="EH31" s="30">
        <v>2358544.3149999999</v>
      </c>
      <c r="EI31" s="30">
        <v>2401105.0610000002</v>
      </c>
      <c r="EJ31" s="30">
        <v>70000</v>
      </c>
      <c r="EK31" s="30">
        <v>802935.81</v>
      </c>
      <c r="EL31" s="30">
        <v>0</v>
      </c>
      <c r="EM31" s="30">
        <v>54241.610999999997</v>
      </c>
      <c r="EN31" s="30">
        <v>10894238.99</v>
      </c>
      <c r="EO31" s="30">
        <v>1156779.669</v>
      </c>
      <c r="EP31" s="30">
        <v>120779.95</v>
      </c>
      <c r="EQ31" s="30">
        <v>1035999.719</v>
      </c>
      <c r="ER31" s="30">
        <v>0</v>
      </c>
      <c r="ES31" s="30">
        <v>0</v>
      </c>
      <c r="ET31" s="30">
        <v>2111346.6680000001</v>
      </c>
      <c r="EU31" s="30">
        <v>2111346.6680000001</v>
      </c>
      <c r="EV31" s="30">
        <v>932030.80500000005</v>
      </c>
      <c r="EW31" s="30">
        <v>1179315.8629999999</v>
      </c>
      <c r="EX31" s="30">
        <v>395670.16</v>
      </c>
      <c r="EY31" s="30">
        <v>0</v>
      </c>
      <c r="EZ31" s="30">
        <v>395670.16</v>
      </c>
      <c r="FA31" s="30">
        <v>0</v>
      </c>
      <c r="FB31" s="30">
        <v>0</v>
      </c>
      <c r="FC31" s="30">
        <v>14004017.324999999</v>
      </c>
      <c r="FD31" s="30">
        <v>282000</v>
      </c>
      <c r="FE31" s="30">
        <v>0</v>
      </c>
      <c r="FF31" s="30">
        <v>0</v>
      </c>
      <c r="FG31" s="30">
        <v>282000</v>
      </c>
      <c r="FH31" s="30">
        <v>0</v>
      </c>
      <c r="FI31" s="30">
        <v>13407426.789999999</v>
      </c>
      <c r="FJ31" s="30">
        <v>0</v>
      </c>
      <c r="FK31" s="30">
        <v>0</v>
      </c>
      <c r="FL31" s="30">
        <v>0</v>
      </c>
      <c r="FM31" s="30">
        <v>11143708.838</v>
      </c>
      <c r="FN31" s="30">
        <v>2263717.952</v>
      </c>
      <c r="FO31" s="30">
        <v>0</v>
      </c>
      <c r="FP31" s="30">
        <v>0</v>
      </c>
      <c r="FQ31" s="30">
        <v>0</v>
      </c>
      <c r="FR31" s="30">
        <v>299642.70299999998</v>
      </c>
      <c r="FS31" s="30">
        <v>0</v>
      </c>
      <c r="FT31" s="30">
        <v>0</v>
      </c>
      <c r="FU31" s="30">
        <v>299642.70299999998</v>
      </c>
      <c r="FV31" s="30">
        <v>14947.832</v>
      </c>
      <c r="FW31" s="30">
        <v>0</v>
      </c>
      <c r="FX31" s="30">
        <v>0</v>
      </c>
      <c r="FY31" s="30">
        <v>0</v>
      </c>
      <c r="FZ31" s="30">
        <v>14947.832</v>
      </c>
      <c r="GA31" s="30">
        <v>0</v>
      </c>
      <c r="GB31" s="30">
        <v>0</v>
      </c>
      <c r="GC31" s="30">
        <v>0</v>
      </c>
      <c r="GD31" s="30">
        <v>0</v>
      </c>
      <c r="GE31" s="30">
        <v>0</v>
      </c>
      <c r="GF31" s="30">
        <v>0</v>
      </c>
      <c r="GG31" s="30">
        <v>0</v>
      </c>
      <c r="GH31" s="30">
        <v>0</v>
      </c>
      <c r="GI31" s="30">
        <v>0</v>
      </c>
      <c r="GJ31" s="30">
        <v>0</v>
      </c>
      <c r="GK31" s="30">
        <v>0</v>
      </c>
      <c r="GL31" s="30">
        <v>0</v>
      </c>
      <c r="GM31" s="30">
        <v>16920158.838</v>
      </c>
      <c r="GN31" s="30">
        <v>75477332.908999994</v>
      </c>
      <c r="GO31" s="30">
        <v>75477332.908999994</v>
      </c>
      <c r="GP31" s="31">
        <v>92397491.746999994</v>
      </c>
      <c r="GQ31" s="43">
        <v>92397491.746999994</v>
      </c>
    </row>
    <row r="32" spans="1:199" s="32" customFormat="1" ht="16.5" customHeight="1">
      <c r="A32" s="42">
        <f t="shared" si="0"/>
        <v>28</v>
      </c>
      <c r="B32" s="28" t="s">
        <v>733</v>
      </c>
      <c r="C32" s="28" t="s">
        <v>295</v>
      </c>
      <c r="D32" s="29" t="s">
        <v>338</v>
      </c>
      <c r="E32" s="28" t="s">
        <v>303</v>
      </c>
      <c r="F32" s="28" t="s">
        <v>774</v>
      </c>
      <c r="G32" s="30">
        <v>232515403.97999999</v>
      </c>
      <c r="H32" s="30">
        <v>232362703.97999999</v>
      </c>
      <c r="I32" s="30">
        <v>35612162.134999998</v>
      </c>
      <c r="J32" s="30">
        <v>25037822.943999998</v>
      </c>
      <c r="K32" s="30">
        <v>15169743.050000001</v>
      </c>
      <c r="L32" s="30">
        <v>9868079.8939999994</v>
      </c>
      <c r="M32" s="30">
        <v>4215278.875</v>
      </c>
      <c r="N32" s="30">
        <v>4215278.875</v>
      </c>
      <c r="O32" s="30">
        <v>1535783.9639999999</v>
      </c>
      <c r="P32" s="30">
        <v>1009721.148</v>
      </c>
      <c r="Q32" s="30">
        <v>526062.81599999999</v>
      </c>
      <c r="R32" s="30">
        <v>2680181.9950000001</v>
      </c>
      <c r="S32" s="30">
        <v>2210550.09</v>
      </c>
      <c r="T32" s="30">
        <v>469631.90500000003</v>
      </c>
      <c r="U32" s="30">
        <v>2143094.3569999998</v>
      </c>
      <c r="V32" s="30">
        <v>2143094.3569999998</v>
      </c>
      <c r="W32" s="30">
        <v>174104136.54300001</v>
      </c>
      <c r="X32" s="30">
        <v>92313525.180999994</v>
      </c>
      <c r="Y32" s="30">
        <v>92201942.832000002</v>
      </c>
      <c r="Z32" s="30">
        <v>111582.349</v>
      </c>
      <c r="AA32" s="30">
        <v>47082816.765000001</v>
      </c>
      <c r="AB32" s="30">
        <v>47082816.765000001</v>
      </c>
      <c r="AC32" s="30">
        <v>34707794.597000003</v>
      </c>
      <c r="AD32" s="30">
        <v>34707794.597000003</v>
      </c>
      <c r="AE32" s="30">
        <v>20432579.142999999</v>
      </c>
      <c r="AF32" s="30">
        <v>4212542.8930000002</v>
      </c>
      <c r="AG32" s="30">
        <v>3659008.3160000001</v>
      </c>
      <c r="AH32" s="30">
        <v>553534.57700000005</v>
      </c>
      <c r="AI32" s="30">
        <v>0</v>
      </c>
      <c r="AJ32" s="30">
        <v>16220036.25</v>
      </c>
      <c r="AK32" s="30">
        <v>13280164.42</v>
      </c>
      <c r="AL32" s="30">
        <v>2262947.59</v>
      </c>
      <c r="AM32" s="30">
        <v>676924.24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2213826.159</v>
      </c>
      <c r="AX32" s="30">
        <v>2213826.159</v>
      </c>
      <c r="AY32" s="30">
        <v>1333889.037</v>
      </c>
      <c r="AZ32" s="30">
        <v>0</v>
      </c>
      <c r="BA32" s="30">
        <v>0</v>
      </c>
      <c r="BB32" s="30">
        <v>879937.12199999997</v>
      </c>
      <c r="BC32" s="30">
        <v>100000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100000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100000</v>
      </c>
      <c r="CB32" s="30">
        <v>52700</v>
      </c>
      <c r="CC32" s="30">
        <v>52700</v>
      </c>
      <c r="CD32" s="30">
        <v>52700</v>
      </c>
      <c r="CE32" s="30">
        <v>0</v>
      </c>
      <c r="CF32" s="30">
        <v>0</v>
      </c>
      <c r="CG32" s="30">
        <v>0</v>
      </c>
      <c r="CH32" s="30">
        <v>0</v>
      </c>
      <c r="CI32" s="30">
        <v>0</v>
      </c>
      <c r="CJ32" s="30">
        <v>0</v>
      </c>
      <c r="CK32" s="30">
        <v>217815415.94999999</v>
      </c>
      <c r="CL32" s="30">
        <v>216099127.43200001</v>
      </c>
      <c r="CM32" s="30">
        <v>29723693.943</v>
      </c>
      <c r="CN32" s="30">
        <v>23349383.487</v>
      </c>
      <c r="CO32" s="30">
        <v>6027472.0389999999</v>
      </c>
      <c r="CP32" s="30">
        <v>1551498.6740000001</v>
      </c>
      <c r="CQ32" s="30">
        <v>858026.67099999997</v>
      </c>
      <c r="CR32" s="30">
        <v>4543252.5580000002</v>
      </c>
      <c r="CS32" s="30">
        <v>5214528.3820000002</v>
      </c>
      <c r="CT32" s="30">
        <v>5035132.4349999996</v>
      </c>
      <c r="CU32" s="30">
        <v>119472.728</v>
      </c>
      <c r="CV32" s="30">
        <v>0</v>
      </c>
      <c r="CW32" s="30">
        <v>4014881.8909999998</v>
      </c>
      <c r="CX32" s="30">
        <v>2025390.2990000001</v>
      </c>
      <c r="CY32" s="30">
        <v>10752</v>
      </c>
      <c r="CZ32" s="30">
        <v>0</v>
      </c>
      <c r="DA32" s="30">
        <v>122883.692</v>
      </c>
      <c r="DB32" s="30">
        <v>1855855.9</v>
      </c>
      <c r="DC32" s="30">
        <v>1305350.9550000001</v>
      </c>
      <c r="DD32" s="30">
        <v>91284.335000000006</v>
      </c>
      <c r="DE32" s="30">
        <v>1214066.6200000001</v>
      </c>
      <c r="DF32" s="30">
        <v>0</v>
      </c>
      <c r="DG32" s="30">
        <v>0</v>
      </c>
      <c r="DH32" s="30">
        <v>1054077.6100000001</v>
      </c>
      <c r="DI32" s="30">
        <v>1054077.6100000001</v>
      </c>
      <c r="DJ32" s="30">
        <v>165613208.43200001</v>
      </c>
      <c r="DK32" s="30">
        <v>81210284.304000005</v>
      </c>
      <c r="DL32" s="30">
        <v>22145337.225000001</v>
      </c>
      <c r="DM32" s="30">
        <v>15625770.357000001</v>
      </c>
      <c r="DN32" s="30">
        <v>8897205.8269999996</v>
      </c>
      <c r="DO32" s="30">
        <v>14034078.494999999</v>
      </c>
      <c r="DP32" s="30">
        <v>14037685.525</v>
      </c>
      <c r="DQ32" s="30">
        <v>6233359.5290000001</v>
      </c>
      <c r="DR32" s="30">
        <v>236847.34599999999</v>
      </c>
      <c r="DS32" s="30">
        <v>0</v>
      </c>
      <c r="DT32" s="30">
        <v>46145839.251999997</v>
      </c>
      <c r="DU32" s="30">
        <v>7655283.3329999996</v>
      </c>
      <c r="DV32" s="30">
        <v>20859588.202</v>
      </c>
      <c r="DW32" s="30">
        <v>5575881.4929999998</v>
      </c>
      <c r="DX32" s="30">
        <v>1541578.797</v>
      </c>
      <c r="DY32" s="30">
        <v>10513507.426999999</v>
      </c>
      <c r="DZ32" s="30">
        <v>38257084.876000002</v>
      </c>
      <c r="EA32" s="30">
        <v>38257084.876000002</v>
      </c>
      <c r="EB32" s="30">
        <v>16012289.968</v>
      </c>
      <c r="EC32" s="30">
        <v>6147635.4919999996</v>
      </c>
      <c r="ED32" s="30">
        <v>4221986.4220000003</v>
      </c>
      <c r="EE32" s="30">
        <v>1925649.07</v>
      </c>
      <c r="EF32" s="30">
        <v>0</v>
      </c>
      <c r="EG32" s="30">
        <v>9116656.8880000003</v>
      </c>
      <c r="EH32" s="30">
        <v>1703285.341</v>
      </c>
      <c r="EI32" s="30">
        <v>675514.83600000001</v>
      </c>
      <c r="EJ32" s="30">
        <v>0</v>
      </c>
      <c r="EK32" s="30">
        <v>642568.72</v>
      </c>
      <c r="EL32" s="30">
        <v>50</v>
      </c>
      <c r="EM32" s="30">
        <v>3798.7</v>
      </c>
      <c r="EN32" s="30">
        <v>6091439.2910000002</v>
      </c>
      <c r="EO32" s="30">
        <v>565991.049</v>
      </c>
      <c r="EP32" s="30">
        <v>1015.1</v>
      </c>
      <c r="EQ32" s="30">
        <v>564975.94900000002</v>
      </c>
      <c r="ER32" s="30">
        <v>182006.53899999999</v>
      </c>
      <c r="ES32" s="30">
        <v>182006.53899999999</v>
      </c>
      <c r="ET32" s="30">
        <v>3987253.051</v>
      </c>
      <c r="EU32" s="30">
        <v>3987253.051</v>
      </c>
      <c r="EV32" s="30">
        <v>2233531.62</v>
      </c>
      <c r="EW32" s="30">
        <v>1753721.4310000001</v>
      </c>
      <c r="EX32" s="30">
        <v>558694.43799999997</v>
      </c>
      <c r="EY32" s="30">
        <v>0</v>
      </c>
      <c r="EZ32" s="30">
        <v>558694.43799999997</v>
      </c>
      <c r="FA32" s="30">
        <v>203987.6</v>
      </c>
      <c r="FB32" s="30">
        <v>203987.6</v>
      </c>
      <c r="FC32" s="30">
        <v>1665988.5179999999</v>
      </c>
      <c r="FD32" s="30">
        <v>1470000</v>
      </c>
      <c r="FE32" s="30">
        <v>0</v>
      </c>
      <c r="FF32" s="30">
        <v>0</v>
      </c>
      <c r="FG32" s="30">
        <v>1470000</v>
      </c>
      <c r="FH32" s="30">
        <v>0</v>
      </c>
      <c r="FI32" s="30">
        <v>104179.49800000001</v>
      </c>
      <c r="FJ32" s="30">
        <v>0</v>
      </c>
      <c r="FK32" s="30">
        <v>0</v>
      </c>
      <c r="FL32" s="30">
        <v>0</v>
      </c>
      <c r="FM32" s="30">
        <v>32891</v>
      </c>
      <c r="FN32" s="30">
        <v>71288.498000000007</v>
      </c>
      <c r="FO32" s="30">
        <v>0</v>
      </c>
      <c r="FP32" s="30">
        <v>0</v>
      </c>
      <c r="FQ32" s="30">
        <v>0</v>
      </c>
      <c r="FR32" s="30">
        <v>91809.02</v>
      </c>
      <c r="FS32" s="30">
        <v>86761.985000000001</v>
      </c>
      <c r="FT32" s="30">
        <v>0</v>
      </c>
      <c r="FU32" s="30">
        <v>5047.0349999999999</v>
      </c>
      <c r="FV32" s="30">
        <v>0</v>
      </c>
      <c r="FW32" s="30">
        <v>0</v>
      </c>
      <c r="FX32" s="30">
        <v>0</v>
      </c>
      <c r="FY32" s="30">
        <v>0</v>
      </c>
      <c r="FZ32" s="30">
        <v>0</v>
      </c>
      <c r="GA32" s="30">
        <v>0</v>
      </c>
      <c r="GB32" s="30">
        <v>0</v>
      </c>
      <c r="GC32" s="30">
        <v>50300</v>
      </c>
      <c r="GD32" s="30">
        <v>50300</v>
      </c>
      <c r="GE32" s="30">
        <v>50300</v>
      </c>
      <c r="GF32" s="30">
        <v>50300</v>
      </c>
      <c r="GG32" s="30">
        <v>0</v>
      </c>
      <c r="GH32" s="30">
        <v>0</v>
      </c>
      <c r="GI32" s="30">
        <v>0</v>
      </c>
      <c r="GJ32" s="30">
        <v>0</v>
      </c>
      <c r="GK32" s="30">
        <v>0</v>
      </c>
      <c r="GL32" s="30">
        <v>0</v>
      </c>
      <c r="GM32" s="30">
        <v>14699988.029999999</v>
      </c>
      <c r="GN32" s="30">
        <v>78193881.937999994</v>
      </c>
      <c r="GO32" s="30">
        <v>78193881.937999994</v>
      </c>
      <c r="GP32" s="31">
        <v>92893869.967999995</v>
      </c>
      <c r="GQ32" s="43">
        <v>92893869.967999995</v>
      </c>
    </row>
    <row r="33" spans="1:199" s="32" customFormat="1" ht="16.5" customHeight="1">
      <c r="A33" s="42">
        <f t="shared" si="0"/>
        <v>29</v>
      </c>
      <c r="B33" s="28" t="s">
        <v>733</v>
      </c>
      <c r="C33" s="28" t="s">
        <v>295</v>
      </c>
      <c r="D33" s="29" t="s">
        <v>735</v>
      </c>
      <c r="E33" s="28" t="s">
        <v>303</v>
      </c>
      <c r="F33" s="28" t="s">
        <v>788</v>
      </c>
      <c r="G33" s="30">
        <v>4218155.9110000003</v>
      </c>
      <c r="H33" s="30">
        <v>4218155.9110000003</v>
      </c>
      <c r="I33" s="30">
        <v>3690029.5129999998</v>
      </c>
      <c r="J33" s="30">
        <v>3690029.5129999998</v>
      </c>
      <c r="K33" s="30">
        <v>3690029.5129999998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471664.75099999999</v>
      </c>
      <c r="X33" s="30">
        <v>471664.75099999999</v>
      </c>
      <c r="Y33" s="30">
        <v>471664.75099999999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56136.673000000003</v>
      </c>
      <c r="AF33" s="30">
        <v>39628.623</v>
      </c>
      <c r="AG33" s="30">
        <v>39628.623</v>
      </c>
      <c r="AH33" s="30">
        <v>0</v>
      </c>
      <c r="AI33" s="30">
        <v>0</v>
      </c>
      <c r="AJ33" s="30">
        <v>16508.05</v>
      </c>
      <c r="AK33" s="30">
        <v>15008.05</v>
      </c>
      <c r="AL33" s="30">
        <v>1500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324.97399999999999</v>
      </c>
      <c r="AX33" s="30">
        <v>324.97399999999999</v>
      </c>
      <c r="AY33" s="30">
        <v>33.14</v>
      </c>
      <c r="AZ33" s="30">
        <v>0</v>
      </c>
      <c r="BA33" s="30">
        <v>0</v>
      </c>
      <c r="BB33" s="30">
        <v>291.834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  <c r="CD33" s="30">
        <v>0</v>
      </c>
      <c r="CE33" s="30">
        <v>0</v>
      </c>
      <c r="CF33" s="30">
        <v>0</v>
      </c>
      <c r="CG33" s="30">
        <v>0</v>
      </c>
      <c r="CH33" s="30">
        <v>0</v>
      </c>
      <c r="CI33" s="30">
        <v>0</v>
      </c>
      <c r="CJ33" s="30">
        <v>0</v>
      </c>
      <c r="CK33" s="30">
        <v>2563101.335</v>
      </c>
      <c r="CL33" s="30">
        <v>2563101.335</v>
      </c>
      <c r="CM33" s="30">
        <v>2074252.6140000001</v>
      </c>
      <c r="CN33" s="30">
        <v>369706.86700000003</v>
      </c>
      <c r="CO33" s="30">
        <v>181402.51500000001</v>
      </c>
      <c r="CP33" s="30">
        <v>0</v>
      </c>
      <c r="CQ33" s="30">
        <v>20608.062000000002</v>
      </c>
      <c r="CR33" s="30">
        <v>137213.46400000001</v>
      </c>
      <c r="CS33" s="30">
        <v>0</v>
      </c>
      <c r="CT33" s="30">
        <v>30482.826000000001</v>
      </c>
      <c r="CU33" s="30">
        <v>0</v>
      </c>
      <c r="CV33" s="30">
        <v>0</v>
      </c>
      <c r="CW33" s="30">
        <v>956430.40899999999</v>
      </c>
      <c r="CX33" s="30">
        <v>193574</v>
      </c>
      <c r="CY33" s="30">
        <v>11928</v>
      </c>
      <c r="CZ33" s="30">
        <v>0</v>
      </c>
      <c r="DA33" s="30">
        <v>0</v>
      </c>
      <c r="DB33" s="30">
        <v>750928.40899999999</v>
      </c>
      <c r="DC33" s="30">
        <v>0</v>
      </c>
      <c r="DD33" s="30">
        <v>0</v>
      </c>
      <c r="DE33" s="30">
        <v>0</v>
      </c>
      <c r="DF33" s="30">
        <v>0</v>
      </c>
      <c r="DG33" s="30">
        <v>0</v>
      </c>
      <c r="DH33" s="30">
        <v>748115.33799999999</v>
      </c>
      <c r="DI33" s="30">
        <v>748115.33799999999</v>
      </c>
      <c r="DJ33" s="30">
        <v>350719.06900000002</v>
      </c>
      <c r="DK33" s="30">
        <v>170627.601</v>
      </c>
      <c r="DL33" s="30">
        <v>5400</v>
      </c>
      <c r="DM33" s="30">
        <v>0</v>
      </c>
      <c r="DN33" s="30">
        <v>0</v>
      </c>
      <c r="DO33" s="30">
        <v>70232.926999999996</v>
      </c>
      <c r="DP33" s="30">
        <v>4544.674</v>
      </c>
      <c r="DQ33" s="30">
        <v>90450</v>
      </c>
      <c r="DR33" s="30">
        <v>0</v>
      </c>
      <c r="DS33" s="30">
        <v>0</v>
      </c>
      <c r="DT33" s="30">
        <v>180091.46799999999</v>
      </c>
      <c r="DU33" s="30">
        <v>9200</v>
      </c>
      <c r="DV33" s="30">
        <v>22114.641</v>
      </c>
      <c r="DW33" s="30">
        <v>141591.435</v>
      </c>
      <c r="DX33" s="30">
        <v>0</v>
      </c>
      <c r="DY33" s="30">
        <v>7185.3919999999998</v>
      </c>
      <c r="DZ33" s="30">
        <v>0</v>
      </c>
      <c r="EA33" s="30">
        <v>0</v>
      </c>
      <c r="EB33" s="30">
        <v>54543.81</v>
      </c>
      <c r="EC33" s="30">
        <v>966.32</v>
      </c>
      <c r="ED33" s="30">
        <v>0</v>
      </c>
      <c r="EE33" s="30">
        <v>966.32</v>
      </c>
      <c r="EF33" s="30">
        <v>0</v>
      </c>
      <c r="EG33" s="30">
        <v>53577.49</v>
      </c>
      <c r="EH33" s="30">
        <v>53577.49</v>
      </c>
      <c r="EI33" s="30">
        <v>0</v>
      </c>
      <c r="EJ33" s="30">
        <v>0</v>
      </c>
      <c r="EK33" s="30">
        <v>0</v>
      </c>
      <c r="EL33" s="30">
        <v>0</v>
      </c>
      <c r="EM33" s="30">
        <v>0</v>
      </c>
      <c r="EN33" s="30">
        <v>0</v>
      </c>
      <c r="EO33" s="30">
        <v>0</v>
      </c>
      <c r="EP33" s="30">
        <v>0</v>
      </c>
      <c r="EQ33" s="30">
        <v>0</v>
      </c>
      <c r="ER33" s="30">
        <v>0</v>
      </c>
      <c r="ES33" s="30">
        <v>0</v>
      </c>
      <c r="ET33" s="30">
        <v>3734.24</v>
      </c>
      <c r="EU33" s="30">
        <v>3734.24</v>
      </c>
      <c r="EV33" s="30">
        <v>0</v>
      </c>
      <c r="EW33" s="30">
        <v>3734.24</v>
      </c>
      <c r="EX33" s="30">
        <v>79851.601999999999</v>
      </c>
      <c r="EY33" s="30">
        <v>0</v>
      </c>
      <c r="EZ33" s="30">
        <v>79851.601999999999</v>
      </c>
      <c r="FA33" s="30">
        <v>0</v>
      </c>
      <c r="FB33" s="30">
        <v>0</v>
      </c>
      <c r="FC33" s="30">
        <v>0</v>
      </c>
      <c r="FD33" s="30">
        <v>0</v>
      </c>
      <c r="FE33" s="30">
        <v>0</v>
      </c>
      <c r="FF33" s="30">
        <v>0</v>
      </c>
      <c r="FG33" s="30">
        <v>0</v>
      </c>
      <c r="FH33" s="30">
        <v>0</v>
      </c>
      <c r="FI33" s="30">
        <v>0</v>
      </c>
      <c r="FJ33" s="30">
        <v>0</v>
      </c>
      <c r="FK33" s="30">
        <v>0</v>
      </c>
      <c r="FL33" s="30">
        <v>0</v>
      </c>
      <c r="FM33" s="30">
        <v>0</v>
      </c>
      <c r="FN33" s="30">
        <v>0</v>
      </c>
      <c r="FO33" s="30">
        <v>0</v>
      </c>
      <c r="FP33" s="30">
        <v>0</v>
      </c>
      <c r="FQ33" s="30">
        <v>0</v>
      </c>
      <c r="FR33" s="30">
        <v>0</v>
      </c>
      <c r="FS33" s="30">
        <v>0</v>
      </c>
      <c r="FT33" s="30">
        <v>0</v>
      </c>
      <c r="FU33" s="30">
        <v>0</v>
      </c>
      <c r="FV33" s="30">
        <v>0</v>
      </c>
      <c r="FW33" s="30">
        <v>0</v>
      </c>
      <c r="FX33" s="30">
        <v>0</v>
      </c>
      <c r="FY33" s="30">
        <v>0</v>
      </c>
      <c r="FZ33" s="30">
        <v>0</v>
      </c>
      <c r="GA33" s="30">
        <v>0</v>
      </c>
      <c r="GB33" s="30">
        <v>0</v>
      </c>
      <c r="GC33" s="30">
        <v>0</v>
      </c>
      <c r="GD33" s="30">
        <v>0</v>
      </c>
      <c r="GE33" s="30">
        <v>0</v>
      </c>
      <c r="GF33" s="30">
        <v>0</v>
      </c>
      <c r="GG33" s="30">
        <v>0</v>
      </c>
      <c r="GH33" s="30">
        <v>0</v>
      </c>
      <c r="GI33" s="30">
        <v>0</v>
      </c>
      <c r="GJ33" s="30">
        <v>0</v>
      </c>
      <c r="GK33" s="30">
        <v>0</v>
      </c>
      <c r="GL33" s="30">
        <v>0</v>
      </c>
      <c r="GM33" s="30">
        <v>1655054.5759999999</v>
      </c>
      <c r="GN33" s="30">
        <v>167730.399</v>
      </c>
      <c r="GO33" s="30">
        <v>167730.399</v>
      </c>
      <c r="GP33" s="31">
        <v>1822784.9750000001</v>
      </c>
      <c r="GQ33" s="43">
        <v>1822784.9750000001</v>
      </c>
    </row>
    <row r="34" spans="1:199" s="32" customFormat="1" ht="16.5" customHeight="1">
      <c r="A34" s="42">
        <f t="shared" si="0"/>
        <v>30</v>
      </c>
      <c r="B34" s="28" t="s">
        <v>733</v>
      </c>
      <c r="C34" s="28" t="s">
        <v>295</v>
      </c>
      <c r="D34" s="29" t="s">
        <v>338</v>
      </c>
      <c r="E34" s="28" t="s">
        <v>308</v>
      </c>
      <c r="F34" s="28" t="s">
        <v>775</v>
      </c>
      <c r="G34" s="30">
        <v>117547167.881</v>
      </c>
      <c r="H34" s="30">
        <v>117476313.281</v>
      </c>
      <c r="I34" s="30">
        <v>12913858.852</v>
      </c>
      <c r="J34" s="30">
        <v>7341033.3830000004</v>
      </c>
      <c r="K34" s="30">
        <v>4892908.8820000002</v>
      </c>
      <c r="L34" s="30">
        <v>2448124.5010000002</v>
      </c>
      <c r="M34" s="30">
        <v>3339624.32</v>
      </c>
      <c r="N34" s="30">
        <v>3339624.32</v>
      </c>
      <c r="O34" s="30">
        <v>467595.49200000003</v>
      </c>
      <c r="P34" s="30">
        <v>256186.4</v>
      </c>
      <c r="Q34" s="30">
        <v>211409.092</v>
      </c>
      <c r="R34" s="30">
        <v>140293.073</v>
      </c>
      <c r="S34" s="30">
        <v>0</v>
      </c>
      <c r="T34" s="30">
        <v>140293.073</v>
      </c>
      <c r="U34" s="30">
        <v>1625312.584</v>
      </c>
      <c r="V34" s="30">
        <v>1625312.584</v>
      </c>
      <c r="W34" s="30">
        <v>94510790.838</v>
      </c>
      <c r="X34" s="30">
        <v>32110178.186000001</v>
      </c>
      <c r="Y34" s="30">
        <v>31991678.186000001</v>
      </c>
      <c r="Z34" s="30">
        <v>118500</v>
      </c>
      <c r="AA34" s="30">
        <v>8832635.6300000008</v>
      </c>
      <c r="AB34" s="30">
        <v>8832635.6300000008</v>
      </c>
      <c r="AC34" s="30">
        <v>53567977.022</v>
      </c>
      <c r="AD34" s="30">
        <v>53567977.022</v>
      </c>
      <c r="AE34" s="30">
        <v>8209901.6299999999</v>
      </c>
      <c r="AF34" s="30">
        <v>1001842.539</v>
      </c>
      <c r="AG34" s="30">
        <v>667863.65700000001</v>
      </c>
      <c r="AH34" s="30">
        <v>172508.83300000001</v>
      </c>
      <c r="AI34" s="30">
        <v>161470.049</v>
      </c>
      <c r="AJ34" s="30">
        <v>7208059.091</v>
      </c>
      <c r="AK34" s="30">
        <v>5199397.8260000004</v>
      </c>
      <c r="AL34" s="30">
        <v>346417.85</v>
      </c>
      <c r="AM34" s="30">
        <v>1662243.415</v>
      </c>
      <c r="AN34" s="30">
        <v>320484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320484</v>
      </c>
      <c r="AU34" s="30">
        <v>0</v>
      </c>
      <c r="AV34" s="30">
        <v>320484</v>
      </c>
      <c r="AW34" s="30">
        <v>1521277.9609999999</v>
      </c>
      <c r="AX34" s="30">
        <v>1521277.9609999999</v>
      </c>
      <c r="AY34" s="30">
        <v>1046965.615</v>
      </c>
      <c r="AZ34" s="30">
        <v>0</v>
      </c>
      <c r="BA34" s="30">
        <v>0</v>
      </c>
      <c r="BB34" s="30">
        <v>474312.34600000002</v>
      </c>
      <c r="BC34" s="30">
        <v>39055</v>
      </c>
      <c r="BD34" s="30">
        <v>39055</v>
      </c>
      <c r="BE34" s="30">
        <v>0</v>
      </c>
      <c r="BF34" s="30">
        <v>39055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31799.599999999999</v>
      </c>
      <c r="CC34" s="30">
        <v>31799.599999999999</v>
      </c>
      <c r="CD34" s="30">
        <v>31799.599999999999</v>
      </c>
      <c r="CE34" s="30">
        <v>0</v>
      </c>
      <c r="CF34" s="30">
        <v>0</v>
      </c>
      <c r="CG34" s="30">
        <v>0</v>
      </c>
      <c r="CH34" s="30">
        <v>0</v>
      </c>
      <c r="CI34" s="30">
        <v>0</v>
      </c>
      <c r="CJ34" s="30">
        <v>0</v>
      </c>
      <c r="CK34" s="30">
        <v>111999357.442</v>
      </c>
      <c r="CL34" s="30">
        <v>110393505.382</v>
      </c>
      <c r="CM34" s="30">
        <v>12486171.827</v>
      </c>
      <c r="CN34" s="30">
        <v>7103516.8370000003</v>
      </c>
      <c r="CO34" s="30">
        <v>3798171.298</v>
      </c>
      <c r="CP34" s="30">
        <v>88139.97</v>
      </c>
      <c r="CQ34" s="30">
        <v>275387.76</v>
      </c>
      <c r="CR34" s="30">
        <v>1250652.58</v>
      </c>
      <c r="CS34" s="30">
        <v>1037237.487</v>
      </c>
      <c r="CT34" s="30">
        <v>200089.76699999999</v>
      </c>
      <c r="CU34" s="30">
        <v>453837.97499999998</v>
      </c>
      <c r="CV34" s="30">
        <v>0</v>
      </c>
      <c r="CW34" s="30">
        <v>3013056.0410000002</v>
      </c>
      <c r="CX34" s="30">
        <v>1221725.93</v>
      </c>
      <c r="CY34" s="30">
        <v>0</v>
      </c>
      <c r="CZ34" s="30">
        <v>0</v>
      </c>
      <c r="DA34" s="30">
        <v>0</v>
      </c>
      <c r="DB34" s="30">
        <v>1791330.111</v>
      </c>
      <c r="DC34" s="30">
        <v>559237.10800000001</v>
      </c>
      <c r="DD34" s="30">
        <v>229286.63500000001</v>
      </c>
      <c r="DE34" s="30">
        <v>329950.473</v>
      </c>
      <c r="DF34" s="30">
        <v>0</v>
      </c>
      <c r="DG34" s="30">
        <v>0</v>
      </c>
      <c r="DH34" s="30">
        <v>1810361.841</v>
      </c>
      <c r="DI34" s="30">
        <v>1810361.841</v>
      </c>
      <c r="DJ34" s="30">
        <v>88818128.383000001</v>
      </c>
      <c r="DK34" s="30">
        <v>31620925.478999998</v>
      </c>
      <c r="DL34" s="30">
        <v>9932659.7300000004</v>
      </c>
      <c r="DM34" s="30">
        <v>5649266.8420000002</v>
      </c>
      <c r="DN34" s="30">
        <v>1166835.254</v>
      </c>
      <c r="DO34" s="30">
        <v>5527974.3020000001</v>
      </c>
      <c r="DP34" s="30">
        <v>6483576.5140000004</v>
      </c>
      <c r="DQ34" s="30">
        <v>2660612.8369999998</v>
      </c>
      <c r="DR34" s="30">
        <v>200000</v>
      </c>
      <c r="DS34" s="30">
        <v>0</v>
      </c>
      <c r="DT34" s="30">
        <v>8629451.2540000007</v>
      </c>
      <c r="DU34" s="30">
        <v>1796067.2250000001</v>
      </c>
      <c r="DV34" s="30">
        <v>1190713.8600000001</v>
      </c>
      <c r="DW34" s="30">
        <v>2093059.83</v>
      </c>
      <c r="DX34" s="30">
        <v>20110.990000000002</v>
      </c>
      <c r="DY34" s="30">
        <v>3529499.3489999999</v>
      </c>
      <c r="DZ34" s="30">
        <v>48567751.649999999</v>
      </c>
      <c r="EA34" s="30">
        <v>48567751.649999999</v>
      </c>
      <c r="EB34" s="30">
        <v>7603615.2810000004</v>
      </c>
      <c r="EC34" s="30">
        <v>4646128.9119999995</v>
      </c>
      <c r="ED34" s="30">
        <v>3954463.7960000001</v>
      </c>
      <c r="EE34" s="30">
        <v>691665.11600000004</v>
      </c>
      <c r="EF34" s="30">
        <v>0</v>
      </c>
      <c r="EG34" s="30">
        <v>2666216.2579999999</v>
      </c>
      <c r="EH34" s="30">
        <v>645612.98400000005</v>
      </c>
      <c r="EI34" s="30">
        <v>135905.24</v>
      </c>
      <c r="EJ34" s="30">
        <v>0</v>
      </c>
      <c r="EK34" s="30">
        <v>403460.23</v>
      </c>
      <c r="EL34" s="30">
        <v>21792</v>
      </c>
      <c r="EM34" s="30">
        <v>30073.4</v>
      </c>
      <c r="EN34" s="30">
        <v>1429372.4040000001</v>
      </c>
      <c r="EO34" s="30">
        <v>291270.11099999998</v>
      </c>
      <c r="EP34" s="30">
        <v>165</v>
      </c>
      <c r="EQ34" s="30">
        <v>291105.11099999998</v>
      </c>
      <c r="ER34" s="30">
        <v>0</v>
      </c>
      <c r="ES34" s="30">
        <v>0</v>
      </c>
      <c r="ET34" s="30">
        <v>172231.46</v>
      </c>
      <c r="EU34" s="30">
        <v>172231.46</v>
      </c>
      <c r="EV34" s="30">
        <v>95231.46</v>
      </c>
      <c r="EW34" s="30">
        <v>77000</v>
      </c>
      <c r="EX34" s="30">
        <v>165.43100000000001</v>
      </c>
      <c r="EY34" s="30">
        <v>0</v>
      </c>
      <c r="EZ34" s="30">
        <v>165.43100000000001</v>
      </c>
      <c r="FA34" s="30">
        <v>1313193</v>
      </c>
      <c r="FB34" s="30">
        <v>1313193</v>
      </c>
      <c r="FC34" s="30">
        <v>1573497.06</v>
      </c>
      <c r="FD34" s="30">
        <v>65975</v>
      </c>
      <c r="FE34" s="30">
        <v>0</v>
      </c>
      <c r="FF34" s="30">
        <v>25975</v>
      </c>
      <c r="FG34" s="30">
        <v>40000</v>
      </c>
      <c r="FH34" s="30">
        <v>0</v>
      </c>
      <c r="FI34" s="30">
        <v>39964.53</v>
      </c>
      <c r="FJ34" s="30">
        <v>0</v>
      </c>
      <c r="FK34" s="30">
        <v>0</v>
      </c>
      <c r="FL34" s="30">
        <v>0</v>
      </c>
      <c r="FM34" s="30">
        <v>0</v>
      </c>
      <c r="FN34" s="30">
        <v>39964.53</v>
      </c>
      <c r="FO34" s="30">
        <v>0</v>
      </c>
      <c r="FP34" s="30">
        <v>0</v>
      </c>
      <c r="FQ34" s="30">
        <v>0</v>
      </c>
      <c r="FR34" s="30">
        <v>167557.53</v>
      </c>
      <c r="FS34" s="30">
        <v>167557.53</v>
      </c>
      <c r="FT34" s="30">
        <v>0</v>
      </c>
      <c r="FU34" s="30">
        <v>0</v>
      </c>
      <c r="FV34" s="30">
        <v>1300000</v>
      </c>
      <c r="FW34" s="30">
        <v>0</v>
      </c>
      <c r="FX34" s="30">
        <v>1300000</v>
      </c>
      <c r="FY34" s="30">
        <v>0</v>
      </c>
      <c r="FZ34" s="30">
        <v>0</v>
      </c>
      <c r="GA34" s="30">
        <v>0</v>
      </c>
      <c r="GB34" s="30">
        <v>0</v>
      </c>
      <c r="GC34" s="30">
        <v>32355</v>
      </c>
      <c r="GD34" s="30">
        <v>32355</v>
      </c>
      <c r="GE34" s="30">
        <v>32355</v>
      </c>
      <c r="GF34" s="30">
        <v>32355</v>
      </c>
      <c r="GG34" s="30">
        <v>0</v>
      </c>
      <c r="GH34" s="30">
        <v>0</v>
      </c>
      <c r="GI34" s="30">
        <v>0</v>
      </c>
      <c r="GJ34" s="30">
        <v>0</v>
      </c>
      <c r="GK34" s="30">
        <v>0</v>
      </c>
      <c r="GL34" s="30">
        <v>0</v>
      </c>
      <c r="GM34" s="30">
        <v>5547810.4390000002</v>
      </c>
      <c r="GN34" s="30">
        <v>22012378.142000001</v>
      </c>
      <c r="GO34" s="30">
        <v>22012378.142000001</v>
      </c>
      <c r="GP34" s="31">
        <v>27560188.581</v>
      </c>
      <c r="GQ34" s="43">
        <v>27560188.581</v>
      </c>
    </row>
    <row r="35" spans="1:199" s="32" customFormat="1" ht="16.5" customHeight="1">
      <c r="A35" s="42">
        <f t="shared" si="0"/>
        <v>31</v>
      </c>
      <c r="B35" s="28" t="s">
        <v>733</v>
      </c>
      <c r="C35" s="28" t="s">
        <v>295</v>
      </c>
      <c r="D35" s="29" t="s">
        <v>735</v>
      </c>
      <c r="E35" s="28" t="s">
        <v>297</v>
      </c>
      <c r="F35" s="28" t="s">
        <v>789</v>
      </c>
      <c r="G35" s="30">
        <v>4520816.2649999997</v>
      </c>
      <c r="H35" s="30">
        <v>4520816.2649999997</v>
      </c>
      <c r="I35" s="30">
        <v>2768150.554</v>
      </c>
      <c r="J35" s="30">
        <v>2689021.6310000001</v>
      </c>
      <c r="K35" s="30">
        <v>2574161.6310000001</v>
      </c>
      <c r="L35" s="30">
        <v>114860</v>
      </c>
      <c r="M35" s="30">
        <v>79128.922999999995</v>
      </c>
      <c r="N35" s="30">
        <v>79128.922999999995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1620885.311</v>
      </c>
      <c r="X35" s="30">
        <v>375783.66</v>
      </c>
      <c r="Y35" s="30">
        <v>375783.66</v>
      </c>
      <c r="Z35" s="30">
        <v>0</v>
      </c>
      <c r="AA35" s="30">
        <v>0</v>
      </c>
      <c r="AB35" s="30">
        <v>0</v>
      </c>
      <c r="AC35" s="30">
        <v>1245101.6510000001</v>
      </c>
      <c r="AD35" s="30">
        <v>1245101.6510000001</v>
      </c>
      <c r="AE35" s="30">
        <v>128724.372</v>
      </c>
      <c r="AF35" s="30">
        <v>103692.872</v>
      </c>
      <c r="AG35" s="30">
        <v>100032.322</v>
      </c>
      <c r="AH35" s="30">
        <v>3660.55</v>
      </c>
      <c r="AI35" s="30">
        <v>0</v>
      </c>
      <c r="AJ35" s="30">
        <v>25031.5</v>
      </c>
      <c r="AK35" s="30">
        <v>12725</v>
      </c>
      <c r="AL35" s="30">
        <v>0</v>
      </c>
      <c r="AM35" s="30">
        <v>12306.5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3056.0279999999998</v>
      </c>
      <c r="AX35" s="30">
        <v>3056.0279999999998</v>
      </c>
      <c r="AY35" s="30">
        <v>1869.4739999999999</v>
      </c>
      <c r="AZ35" s="30">
        <v>0</v>
      </c>
      <c r="BA35" s="30">
        <v>0</v>
      </c>
      <c r="BB35" s="30">
        <v>1186.5540000000001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  <c r="CD35" s="30">
        <v>0</v>
      </c>
      <c r="CE35" s="30">
        <v>0</v>
      </c>
      <c r="CF35" s="30">
        <v>0</v>
      </c>
      <c r="CG35" s="30">
        <v>0</v>
      </c>
      <c r="CH35" s="30">
        <v>0</v>
      </c>
      <c r="CI35" s="30">
        <v>0</v>
      </c>
      <c r="CJ35" s="30">
        <v>0</v>
      </c>
      <c r="CK35" s="30">
        <v>3270147.2760000001</v>
      </c>
      <c r="CL35" s="30">
        <v>3237992.2059999998</v>
      </c>
      <c r="CM35" s="30">
        <v>1788223.84</v>
      </c>
      <c r="CN35" s="30">
        <v>1712964.189</v>
      </c>
      <c r="CO35" s="30">
        <v>158761.43</v>
      </c>
      <c r="CP35" s="30">
        <v>0</v>
      </c>
      <c r="CQ35" s="30">
        <v>0</v>
      </c>
      <c r="CR35" s="30">
        <v>1376850.091</v>
      </c>
      <c r="CS35" s="30">
        <v>0</v>
      </c>
      <c r="CT35" s="30">
        <v>177352.66800000001</v>
      </c>
      <c r="CU35" s="30">
        <v>0</v>
      </c>
      <c r="CV35" s="30">
        <v>0</v>
      </c>
      <c r="CW35" s="30">
        <v>75259.650999999998</v>
      </c>
      <c r="CX35" s="30">
        <v>41610.675000000003</v>
      </c>
      <c r="CY35" s="30">
        <v>0</v>
      </c>
      <c r="CZ35" s="30">
        <v>0</v>
      </c>
      <c r="DA35" s="30">
        <v>0</v>
      </c>
      <c r="DB35" s="30">
        <v>33648.976000000002</v>
      </c>
      <c r="DC35" s="30">
        <v>0</v>
      </c>
      <c r="DD35" s="30">
        <v>0</v>
      </c>
      <c r="DE35" s="30">
        <v>0</v>
      </c>
      <c r="DF35" s="30">
        <v>0</v>
      </c>
      <c r="DG35" s="30">
        <v>0</v>
      </c>
      <c r="DH35" s="30">
        <v>0</v>
      </c>
      <c r="DI35" s="30">
        <v>0</v>
      </c>
      <c r="DJ35" s="30">
        <v>1426629.8019999999</v>
      </c>
      <c r="DK35" s="30">
        <v>287382.63</v>
      </c>
      <c r="DL35" s="30">
        <v>75690.66</v>
      </c>
      <c r="DM35" s="30">
        <v>10200</v>
      </c>
      <c r="DN35" s="30">
        <v>632.66</v>
      </c>
      <c r="DO35" s="30">
        <v>143267.48000000001</v>
      </c>
      <c r="DP35" s="30">
        <v>3757.83</v>
      </c>
      <c r="DQ35" s="30">
        <v>53834</v>
      </c>
      <c r="DR35" s="30">
        <v>0</v>
      </c>
      <c r="DS35" s="30">
        <v>0</v>
      </c>
      <c r="DT35" s="30">
        <v>0</v>
      </c>
      <c r="DU35" s="30">
        <v>0</v>
      </c>
      <c r="DV35" s="30">
        <v>0</v>
      </c>
      <c r="DW35" s="30">
        <v>0</v>
      </c>
      <c r="DX35" s="30">
        <v>0</v>
      </c>
      <c r="DY35" s="30">
        <v>0</v>
      </c>
      <c r="DZ35" s="30">
        <v>1139247.172</v>
      </c>
      <c r="EA35" s="30">
        <v>1139247.172</v>
      </c>
      <c r="EB35" s="30">
        <v>23138.563999999998</v>
      </c>
      <c r="EC35" s="30">
        <v>1893.33</v>
      </c>
      <c r="ED35" s="30">
        <v>1893.33</v>
      </c>
      <c r="EE35" s="30">
        <v>0</v>
      </c>
      <c r="EF35" s="30">
        <v>0</v>
      </c>
      <c r="EG35" s="30">
        <v>11696</v>
      </c>
      <c r="EH35" s="30">
        <v>11696</v>
      </c>
      <c r="EI35" s="30">
        <v>0</v>
      </c>
      <c r="EJ35" s="30">
        <v>0</v>
      </c>
      <c r="EK35" s="30">
        <v>0</v>
      </c>
      <c r="EL35" s="30">
        <v>0</v>
      </c>
      <c r="EM35" s="30">
        <v>0</v>
      </c>
      <c r="EN35" s="30">
        <v>0</v>
      </c>
      <c r="EO35" s="30">
        <v>0</v>
      </c>
      <c r="EP35" s="30">
        <v>0</v>
      </c>
      <c r="EQ35" s="30">
        <v>0</v>
      </c>
      <c r="ER35" s="30">
        <v>9549.2340000000004</v>
      </c>
      <c r="ES35" s="30">
        <v>9549.2340000000004</v>
      </c>
      <c r="ET35" s="30">
        <v>0</v>
      </c>
      <c r="EU35" s="30">
        <v>0</v>
      </c>
      <c r="EV35" s="30">
        <v>0</v>
      </c>
      <c r="EW35" s="30">
        <v>0</v>
      </c>
      <c r="EX35" s="30">
        <v>0</v>
      </c>
      <c r="EY35" s="30">
        <v>0</v>
      </c>
      <c r="EZ35" s="30">
        <v>0</v>
      </c>
      <c r="FA35" s="30">
        <v>0</v>
      </c>
      <c r="FB35" s="30">
        <v>0</v>
      </c>
      <c r="FC35" s="30">
        <v>32155.07</v>
      </c>
      <c r="FD35" s="30">
        <v>0</v>
      </c>
      <c r="FE35" s="30">
        <v>0</v>
      </c>
      <c r="FF35" s="30">
        <v>0</v>
      </c>
      <c r="FG35" s="30">
        <v>0</v>
      </c>
      <c r="FH35" s="30">
        <v>0</v>
      </c>
      <c r="FI35" s="30">
        <v>32155.07</v>
      </c>
      <c r="FJ35" s="30">
        <v>0</v>
      </c>
      <c r="FK35" s="30">
        <v>0</v>
      </c>
      <c r="FL35" s="30">
        <v>0</v>
      </c>
      <c r="FM35" s="30">
        <v>0</v>
      </c>
      <c r="FN35" s="30">
        <v>32155.07</v>
      </c>
      <c r="FO35" s="30">
        <v>0</v>
      </c>
      <c r="FP35" s="30">
        <v>0</v>
      </c>
      <c r="FQ35" s="30">
        <v>0</v>
      </c>
      <c r="FR35" s="30">
        <v>0</v>
      </c>
      <c r="FS35" s="30">
        <v>0</v>
      </c>
      <c r="FT35" s="30">
        <v>0</v>
      </c>
      <c r="FU35" s="30">
        <v>0</v>
      </c>
      <c r="FV35" s="30">
        <v>0</v>
      </c>
      <c r="FW35" s="30">
        <v>0</v>
      </c>
      <c r="FX35" s="30">
        <v>0</v>
      </c>
      <c r="FY35" s="30">
        <v>0</v>
      </c>
      <c r="FZ35" s="30">
        <v>0</v>
      </c>
      <c r="GA35" s="30">
        <v>0</v>
      </c>
      <c r="GB35" s="30">
        <v>0</v>
      </c>
      <c r="GC35" s="30">
        <v>0</v>
      </c>
      <c r="GD35" s="30">
        <v>0</v>
      </c>
      <c r="GE35" s="30">
        <v>0</v>
      </c>
      <c r="GF35" s="30">
        <v>0</v>
      </c>
      <c r="GG35" s="30">
        <v>0</v>
      </c>
      <c r="GH35" s="30">
        <v>0</v>
      </c>
      <c r="GI35" s="30">
        <v>0</v>
      </c>
      <c r="GJ35" s="30">
        <v>0</v>
      </c>
      <c r="GK35" s="30">
        <v>0</v>
      </c>
      <c r="GL35" s="30">
        <v>0</v>
      </c>
      <c r="GM35" s="30">
        <v>1250668.9890000001</v>
      </c>
      <c r="GN35" s="30">
        <v>1090638.6610000001</v>
      </c>
      <c r="GO35" s="30">
        <v>1090638.6610000001</v>
      </c>
      <c r="GP35" s="31">
        <v>2341307.65</v>
      </c>
      <c r="GQ35" s="43">
        <v>2341307.65</v>
      </c>
    </row>
    <row r="36" spans="1:199" s="32" customFormat="1" ht="16.5" customHeight="1">
      <c r="A36" s="42">
        <f t="shared" si="0"/>
        <v>32</v>
      </c>
      <c r="B36" s="28" t="s">
        <v>733</v>
      </c>
      <c r="C36" s="28" t="s">
        <v>295</v>
      </c>
      <c r="D36" s="29" t="s">
        <v>735</v>
      </c>
      <c r="E36" s="28" t="s">
        <v>309</v>
      </c>
      <c r="F36" s="28" t="s">
        <v>790</v>
      </c>
      <c r="G36" s="30">
        <v>2828187.4909999999</v>
      </c>
      <c r="H36" s="30">
        <v>2828187.4909999999</v>
      </c>
      <c r="I36" s="30">
        <v>862275.94900000002</v>
      </c>
      <c r="J36" s="30">
        <v>862275.94900000002</v>
      </c>
      <c r="K36" s="30">
        <v>862275.94900000002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1872935.8</v>
      </c>
      <c r="X36" s="30">
        <v>1554200.88</v>
      </c>
      <c r="Y36" s="30">
        <v>1554200.88</v>
      </c>
      <c r="Z36" s="30">
        <v>0</v>
      </c>
      <c r="AA36" s="30">
        <v>318734.92</v>
      </c>
      <c r="AB36" s="30">
        <v>318734.92</v>
      </c>
      <c r="AC36" s="30">
        <v>0</v>
      </c>
      <c r="AD36" s="30">
        <v>0</v>
      </c>
      <c r="AE36" s="30">
        <v>82102.91</v>
      </c>
      <c r="AF36" s="30">
        <v>21104.85</v>
      </c>
      <c r="AG36" s="30">
        <v>21104.85</v>
      </c>
      <c r="AH36" s="30">
        <v>0</v>
      </c>
      <c r="AI36" s="30">
        <v>0</v>
      </c>
      <c r="AJ36" s="30">
        <v>60998.06</v>
      </c>
      <c r="AK36" s="30">
        <v>38933.06</v>
      </c>
      <c r="AL36" s="30">
        <v>22065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10872.832</v>
      </c>
      <c r="AX36" s="30">
        <v>10872.832</v>
      </c>
      <c r="AY36" s="30">
        <v>3555.3330000000001</v>
      </c>
      <c r="AZ36" s="30">
        <v>0</v>
      </c>
      <c r="BA36" s="30">
        <v>0</v>
      </c>
      <c r="BB36" s="30">
        <v>7317.4989999999998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0</v>
      </c>
      <c r="CF36" s="30">
        <v>0</v>
      </c>
      <c r="CG36" s="30">
        <v>0</v>
      </c>
      <c r="CH36" s="30">
        <v>0</v>
      </c>
      <c r="CI36" s="30">
        <v>0</v>
      </c>
      <c r="CJ36" s="30">
        <v>0</v>
      </c>
      <c r="CK36" s="30">
        <v>1841163.648</v>
      </c>
      <c r="CL36" s="30">
        <v>1841163.648</v>
      </c>
      <c r="CM36" s="30">
        <v>578996.51599999995</v>
      </c>
      <c r="CN36" s="30">
        <v>576556.51599999995</v>
      </c>
      <c r="CO36" s="30">
        <v>82797.055999999997</v>
      </c>
      <c r="CP36" s="30">
        <v>2579</v>
      </c>
      <c r="CQ36" s="30">
        <v>0</v>
      </c>
      <c r="CR36" s="30">
        <v>411422.93300000002</v>
      </c>
      <c r="CS36" s="30">
        <v>1750.9590000000001</v>
      </c>
      <c r="CT36" s="30">
        <v>78006.567999999999</v>
      </c>
      <c r="CU36" s="30">
        <v>0</v>
      </c>
      <c r="CV36" s="30">
        <v>0</v>
      </c>
      <c r="CW36" s="30">
        <v>2440</v>
      </c>
      <c r="CX36" s="30">
        <v>2440</v>
      </c>
      <c r="CY36" s="30">
        <v>0</v>
      </c>
      <c r="CZ36" s="30">
        <v>0</v>
      </c>
      <c r="DA36" s="30">
        <v>0</v>
      </c>
      <c r="DB36" s="30">
        <v>0</v>
      </c>
      <c r="DC36" s="30">
        <v>0</v>
      </c>
      <c r="DD36" s="30">
        <v>0</v>
      </c>
      <c r="DE36" s="30">
        <v>0</v>
      </c>
      <c r="DF36" s="30">
        <v>0</v>
      </c>
      <c r="DG36" s="30">
        <v>0</v>
      </c>
      <c r="DH36" s="30">
        <v>0</v>
      </c>
      <c r="DI36" s="30">
        <v>0</v>
      </c>
      <c r="DJ36" s="30">
        <v>1179411.83</v>
      </c>
      <c r="DK36" s="30">
        <v>861136.83</v>
      </c>
      <c r="DL36" s="30">
        <v>227965.701</v>
      </c>
      <c r="DM36" s="30">
        <v>11887.5</v>
      </c>
      <c r="DN36" s="30">
        <v>14400</v>
      </c>
      <c r="DO36" s="30">
        <v>516550.40899999999</v>
      </c>
      <c r="DP36" s="30">
        <v>10000</v>
      </c>
      <c r="DQ36" s="30">
        <v>80333.22</v>
      </c>
      <c r="DR36" s="30">
        <v>0</v>
      </c>
      <c r="DS36" s="30">
        <v>0</v>
      </c>
      <c r="DT36" s="30">
        <v>318275</v>
      </c>
      <c r="DU36" s="30">
        <v>84559</v>
      </c>
      <c r="DV36" s="30">
        <v>0</v>
      </c>
      <c r="DW36" s="30">
        <v>0</v>
      </c>
      <c r="DX36" s="30">
        <v>0</v>
      </c>
      <c r="DY36" s="30">
        <v>233716</v>
      </c>
      <c r="DZ36" s="30">
        <v>0</v>
      </c>
      <c r="EA36" s="30">
        <v>0</v>
      </c>
      <c r="EB36" s="30">
        <v>82066.498000000007</v>
      </c>
      <c r="EC36" s="30">
        <v>45888.15</v>
      </c>
      <c r="ED36" s="30">
        <v>41296.97</v>
      </c>
      <c r="EE36" s="30">
        <v>4591.18</v>
      </c>
      <c r="EF36" s="30">
        <v>0</v>
      </c>
      <c r="EG36" s="30">
        <v>35167.408000000003</v>
      </c>
      <c r="EH36" s="30">
        <v>34567.408000000003</v>
      </c>
      <c r="EI36" s="30">
        <v>0</v>
      </c>
      <c r="EJ36" s="30">
        <v>0</v>
      </c>
      <c r="EK36" s="30">
        <v>0</v>
      </c>
      <c r="EL36" s="30">
        <v>0</v>
      </c>
      <c r="EM36" s="30">
        <v>600</v>
      </c>
      <c r="EN36" s="30">
        <v>0</v>
      </c>
      <c r="EO36" s="30">
        <v>1010.94</v>
      </c>
      <c r="EP36" s="30">
        <v>0</v>
      </c>
      <c r="EQ36" s="30">
        <v>1010.94</v>
      </c>
      <c r="ER36" s="30">
        <v>0</v>
      </c>
      <c r="ES36" s="30">
        <v>0</v>
      </c>
      <c r="ET36" s="30">
        <v>0</v>
      </c>
      <c r="EU36" s="30">
        <v>0</v>
      </c>
      <c r="EV36" s="30">
        <v>0</v>
      </c>
      <c r="EW36" s="30">
        <v>0</v>
      </c>
      <c r="EX36" s="30">
        <v>688.80399999999997</v>
      </c>
      <c r="EY36" s="30">
        <v>0</v>
      </c>
      <c r="EZ36" s="30">
        <v>688.80399999999997</v>
      </c>
      <c r="FA36" s="30">
        <v>0</v>
      </c>
      <c r="FB36" s="30">
        <v>0</v>
      </c>
      <c r="FC36" s="30">
        <v>0</v>
      </c>
      <c r="FD36" s="30">
        <v>0</v>
      </c>
      <c r="FE36" s="30">
        <v>0</v>
      </c>
      <c r="FF36" s="30">
        <v>0</v>
      </c>
      <c r="FG36" s="30">
        <v>0</v>
      </c>
      <c r="FH36" s="30">
        <v>0</v>
      </c>
      <c r="FI36" s="30">
        <v>0</v>
      </c>
      <c r="FJ36" s="30">
        <v>0</v>
      </c>
      <c r="FK36" s="30">
        <v>0</v>
      </c>
      <c r="FL36" s="30">
        <v>0</v>
      </c>
      <c r="FM36" s="30">
        <v>0</v>
      </c>
      <c r="FN36" s="30">
        <v>0</v>
      </c>
      <c r="FO36" s="30">
        <v>0</v>
      </c>
      <c r="FP36" s="30">
        <v>0</v>
      </c>
      <c r="FQ36" s="30">
        <v>0</v>
      </c>
      <c r="FR36" s="30">
        <v>0</v>
      </c>
      <c r="FS36" s="30">
        <v>0</v>
      </c>
      <c r="FT36" s="30">
        <v>0</v>
      </c>
      <c r="FU36" s="30">
        <v>0</v>
      </c>
      <c r="FV36" s="30">
        <v>0</v>
      </c>
      <c r="FW36" s="30">
        <v>0</v>
      </c>
      <c r="FX36" s="30">
        <v>0</v>
      </c>
      <c r="FY36" s="30">
        <v>0</v>
      </c>
      <c r="FZ36" s="30">
        <v>0</v>
      </c>
      <c r="GA36" s="30">
        <v>0</v>
      </c>
      <c r="GB36" s="30">
        <v>0</v>
      </c>
      <c r="GC36" s="30">
        <v>0</v>
      </c>
      <c r="GD36" s="30">
        <v>0</v>
      </c>
      <c r="GE36" s="30">
        <v>0</v>
      </c>
      <c r="GF36" s="30">
        <v>0</v>
      </c>
      <c r="GG36" s="30">
        <v>0</v>
      </c>
      <c r="GH36" s="30">
        <v>0</v>
      </c>
      <c r="GI36" s="30">
        <v>0</v>
      </c>
      <c r="GJ36" s="30">
        <v>0</v>
      </c>
      <c r="GK36" s="30">
        <v>0</v>
      </c>
      <c r="GL36" s="30">
        <v>0</v>
      </c>
      <c r="GM36" s="30">
        <v>987023.84299999999</v>
      </c>
      <c r="GN36" s="30">
        <v>330644.19099999999</v>
      </c>
      <c r="GO36" s="30">
        <v>330644.19099999999</v>
      </c>
      <c r="GP36" s="31">
        <v>1317668.034</v>
      </c>
      <c r="GQ36" s="43">
        <v>1317668.034</v>
      </c>
    </row>
    <row r="37" spans="1:199" s="32" customFormat="1" ht="16.5" customHeight="1">
      <c r="A37" s="42">
        <f t="shared" si="0"/>
        <v>33</v>
      </c>
      <c r="B37" s="28" t="s">
        <v>733</v>
      </c>
      <c r="C37" s="28" t="s">
        <v>295</v>
      </c>
      <c r="D37" s="29" t="s">
        <v>735</v>
      </c>
      <c r="E37" s="28" t="s">
        <v>296</v>
      </c>
      <c r="F37" s="28" t="s">
        <v>791</v>
      </c>
      <c r="G37" s="30">
        <v>1616571.3540000001</v>
      </c>
      <c r="H37" s="30">
        <v>1616571.3540000001</v>
      </c>
      <c r="I37" s="30">
        <v>437067.14</v>
      </c>
      <c r="J37" s="30">
        <v>334230.77600000001</v>
      </c>
      <c r="K37" s="30">
        <v>334230.77600000001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102836.364</v>
      </c>
      <c r="V37" s="30">
        <v>102836.364</v>
      </c>
      <c r="W37" s="30">
        <v>1104348.4790000001</v>
      </c>
      <c r="X37" s="30">
        <v>378178.95899999997</v>
      </c>
      <c r="Y37" s="30">
        <v>378178.95899999997</v>
      </c>
      <c r="Z37" s="30">
        <v>0</v>
      </c>
      <c r="AA37" s="30">
        <v>601169.52</v>
      </c>
      <c r="AB37" s="30">
        <v>601169.52</v>
      </c>
      <c r="AC37" s="30">
        <v>125000</v>
      </c>
      <c r="AD37" s="30">
        <v>125000</v>
      </c>
      <c r="AE37" s="30">
        <v>69980.275999999998</v>
      </c>
      <c r="AF37" s="30">
        <v>24309.106</v>
      </c>
      <c r="AG37" s="30">
        <v>19509.106</v>
      </c>
      <c r="AH37" s="30">
        <v>0</v>
      </c>
      <c r="AI37" s="30">
        <v>4800</v>
      </c>
      <c r="AJ37" s="30">
        <v>45671.17</v>
      </c>
      <c r="AK37" s="30">
        <v>17561.169999999998</v>
      </c>
      <c r="AL37" s="30">
        <v>28110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5175.4589999999998</v>
      </c>
      <c r="AX37" s="30">
        <v>5175.4589999999998</v>
      </c>
      <c r="AY37" s="30">
        <v>5175.4589999999998</v>
      </c>
      <c r="AZ37" s="30">
        <v>0</v>
      </c>
      <c r="BA37" s="30">
        <v>0</v>
      </c>
      <c r="BB37" s="30">
        <v>0</v>
      </c>
      <c r="BC37" s="30">
        <v>0</v>
      </c>
      <c r="BD37" s="30">
        <v>0</v>
      </c>
      <c r="BE37" s="30">
        <v>0</v>
      </c>
      <c r="BF37" s="30">
        <v>0</v>
      </c>
      <c r="BG37" s="30">
        <v>0</v>
      </c>
      <c r="BH37" s="30">
        <v>0</v>
      </c>
      <c r="BI37" s="30">
        <v>0</v>
      </c>
      <c r="BJ37" s="30">
        <v>0</v>
      </c>
      <c r="BK37" s="30">
        <v>0</v>
      </c>
      <c r="BL37" s="30">
        <v>0</v>
      </c>
      <c r="BM37" s="30">
        <v>0</v>
      </c>
      <c r="BN37" s="30">
        <v>0</v>
      </c>
      <c r="BO37" s="30">
        <v>0</v>
      </c>
      <c r="BP37" s="30">
        <v>0</v>
      </c>
      <c r="BQ37" s="30">
        <v>0</v>
      </c>
      <c r="BR37" s="30">
        <v>0</v>
      </c>
      <c r="BS37" s="30">
        <v>0</v>
      </c>
      <c r="BT37" s="30">
        <v>0</v>
      </c>
      <c r="BU37" s="30">
        <v>0</v>
      </c>
      <c r="BV37" s="30">
        <v>0</v>
      </c>
      <c r="BW37" s="30">
        <v>0</v>
      </c>
      <c r="BX37" s="30">
        <v>0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  <c r="CF37" s="30">
        <v>0</v>
      </c>
      <c r="CG37" s="30">
        <v>0</v>
      </c>
      <c r="CH37" s="30">
        <v>0</v>
      </c>
      <c r="CI37" s="30">
        <v>0</v>
      </c>
      <c r="CJ37" s="30">
        <v>0</v>
      </c>
      <c r="CK37" s="30">
        <v>1561592.5759999999</v>
      </c>
      <c r="CL37" s="30">
        <v>1561592.5759999999</v>
      </c>
      <c r="CM37" s="30">
        <v>321230.29200000002</v>
      </c>
      <c r="CN37" s="30">
        <v>256647.84899999999</v>
      </c>
      <c r="CO37" s="30">
        <v>34599.4</v>
      </c>
      <c r="CP37" s="30">
        <v>0</v>
      </c>
      <c r="CQ37" s="30">
        <v>0</v>
      </c>
      <c r="CR37" s="30">
        <v>109926.73299999999</v>
      </c>
      <c r="CS37" s="30">
        <v>0</v>
      </c>
      <c r="CT37" s="30">
        <v>112121.716</v>
      </c>
      <c r="CU37" s="30">
        <v>0</v>
      </c>
      <c r="CV37" s="30">
        <v>0</v>
      </c>
      <c r="CW37" s="30">
        <v>0</v>
      </c>
      <c r="CX37" s="30">
        <v>0</v>
      </c>
      <c r="CY37" s="30">
        <v>0</v>
      </c>
      <c r="CZ37" s="30">
        <v>0</v>
      </c>
      <c r="DA37" s="30">
        <v>0</v>
      </c>
      <c r="DB37" s="30">
        <v>0</v>
      </c>
      <c r="DC37" s="30">
        <v>0</v>
      </c>
      <c r="DD37" s="30">
        <v>0</v>
      </c>
      <c r="DE37" s="30">
        <v>0</v>
      </c>
      <c r="DF37" s="30">
        <v>0</v>
      </c>
      <c r="DG37" s="30">
        <v>0</v>
      </c>
      <c r="DH37" s="30">
        <v>64582.442999999999</v>
      </c>
      <c r="DI37" s="30">
        <v>64582.442999999999</v>
      </c>
      <c r="DJ37" s="30">
        <v>1118133.828</v>
      </c>
      <c r="DK37" s="30">
        <v>439320.93800000002</v>
      </c>
      <c r="DL37" s="30">
        <v>187950.63</v>
      </c>
      <c r="DM37" s="30">
        <v>19500</v>
      </c>
      <c r="DN37" s="30">
        <v>4975.46</v>
      </c>
      <c r="DO37" s="30">
        <v>102958.804</v>
      </c>
      <c r="DP37" s="30">
        <v>0</v>
      </c>
      <c r="DQ37" s="30">
        <v>123936.04399999999</v>
      </c>
      <c r="DR37" s="30">
        <v>0</v>
      </c>
      <c r="DS37" s="30">
        <v>0</v>
      </c>
      <c r="DT37" s="30">
        <v>579812.89</v>
      </c>
      <c r="DU37" s="30">
        <v>62450.59</v>
      </c>
      <c r="DV37" s="30">
        <v>0</v>
      </c>
      <c r="DW37" s="30">
        <v>0</v>
      </c>
      <c r="DX37" s="30">
        <v>0</v>
      </c>
      <c r="DY37" s="30">
        <v>517362.3</v>
      </c>
      <c r="DZ37" s="30">
        <v>99000</v>
      </c>
      <c r="EA37" s="30">
        <v>99000</v>
      </c>
      <c r="EB37" s="30">
        <v>111530.42</v>
      </c>
      <c r="EC37" s="30">
        <v>102235.33</v>
      </c>
      <c r="ED37" s="30">
        <v>98283.48</v>
      </c>
      <c r="EE37" s="30">
        <v>3951.85</v>
      </c>
      <c r="EF37" s="30">
        <v>0</v>
      </c>
      <c r="EG37" s="30">
        <v>9084.69</v>
      </c>
      <c r="EH37" s="30">
        <v>9084.69</v>
      </c>
      <c r="EI37" s="30">
        <v>0</v>
      </c>
      <c r="EJ37" s="30">
        <v>0</v>
      </c>
      <c r="EK37" s="30">
        <v>0</v>
      </c>
      <c r="EL37" s="30">
        <v>0</v>
      </c>
      <c r="EM37" s="30">
        <v>0</v>
      </c>
      <c r="EN37" s="30">
        <v>0</v>
      </c>
      <c r="EO37" s="30">
        <v>210.4</v>
      </c>
      <c r="EP37" s="30">
        <v>0</v>
      </c>
      <c r="EQ37" s="30">
        <v>210.4</v>
      </c>
      <c r="ER37" s="30">
        <v>0</v>
      </c>
      <c r="ES37" s="30">
        <v>0</v>
      </c>
      <c r="ET37" s="30">
        <v>0</v>
      </c>
      <c r="EU37" s="30">
        <v>0</v>
      </c>
      <c r="EV37" s="30">
        <v>0</v>
      </c>
      <c r="EW37" s="30">
        <v>0</v>
      </c>
      <c r="EX37" s="30">
        <v>10698.036</v>
      </c>
      <c r="EY37" s="30">
        <v>0</v>
      </c>
      <c r="EZ37" s="30">
        <v>10698.036</v>
      </c>
      <c r="FA37" s="30">
        <v>0</v>
      </c>
      <c r="FB37" s="30">
        <v>0</v>
      </c>
      <c r="FC37" s="30">
        <v>0</v>
      </c>
      <c r="FD37" s="30">
        <v>0</v>
      </c>
      <c r="FE37" s="30">
        <v>0</v>
      </c>
      <c r="FF37" s="30">
        <v>0</v>
      </c>
      <c r="FG37" s="30">
        <v>0</v>
      </c>
      <c r="FH37" s="30">
        <v>0</v>
      </c>
      <c r="FI37" s="30">
        <v>0</v>
      </c>
      <c r="FJ37" s="30">
        <v>0</v>
      </c>
      <c r="FK37" s="30">
        <v>0</v>
      </c>
      <c r="FL37" s="30">
        <v>0</v>
      </c>
      <c r="FM37" s="30">
        <v>0</v>
      </c>
      <c r="FN37" s="30">
        <v>0</v>
      </c>
      <c r="FO37" s="30">
        <v>0</v>
      </c>
      <c r="FP37" s="30">
        <v>0</v>
      </c>
      <c r="FQ37" s="30">
        <v>0</v>
      </c>
      <c r="FR37" s="30">
        <v>0</v>
      </c>
      <c r="FS37" s="30">
        <v>0</v>
      </c>
      <c r="FT37" s="30">
        <v>0</v>
      </c>
      <c r="FU37" s="30">
        <v>0</v>
      </c>
      <c r="FV37" s="30">
        <v>0</v>
      </c>
      <c r="FW37" s="30">
        <v>0</v>
      </c>
      <c r="FX37" s="30">
        <v>0</v>
      </c>
      <c r="FY37" s="30">
        <v>0</v>
      </c>
      <c r="FZ37" s="30">
        <v>0</v>
      </c>
      <c r="GA37" s="30">
        <v>0</v>
      </c>
      <c r="GB37" s="30">
        <v>0</v>
      </c>
      <c r="GC37" s="30">
        <v>0</v>
      </c>
      <c r="GD37" s="30">
        <v>0</v>
      </c>
      <c r="GE37" s="30">
        <v>0</v>
      </c>
      <c r="GF37" s="30">
        <v>0</v>
      </c>
      <c r="GG37" s="30">
        <v>0</v>
      </c>
      <c r="GH37" s="30">
        <v>0</v>
      </c>
      <c r="GI37" s="30">
        <v>0</v>
      </c>
      <c r="GJ37" s="30">
        <v>0</v>
      </c>
      <c r="GK37" s="30">
        <v>0</v>
      </c>
      <c r="GL37" s="30">
        <v>0</v>
      </c>
      <c r="GM37" s="30">
        <v>54978.777999999998</v>
      </c>
      <c r="GN37" s="30">
        <v>471268.61200000002</v>
      </c>
      <c r="GO37" s="30">
        <v>471268.61200000002</v>
      </c>
      <c r="GP37" s="31">
        <v>526247.39</v>
      </c>
      <c r="GQ37" s="43">
        <v>526247.39</v>
      </c>
    </row>
    <row r="38" spans="1:199" s="32" customFormat="1" ht="16.5" customHeight="1">
      <c r="A38" s="42">
        <f t="shared" si="0"/>
        <v>34</v>
      </c>
      <c r="B38" s="28" t="s">
        <v>733</v>
      </c>
      <c r="C38" s="28" t="s">
        <v>295</v>
      </c>
      <c r="D38" s="29" t="s">
        <v>338</v>
      </c>
      <c r="E38" s="28" t="s">
        <v>310</v>
      </c>
      <c r="F38" s="28" t="s">
        <v>776</v>
      </c>
      <c r="G38" s="30">
        <v>224460690.76899999</v>
      </c>
      <c r="H38" s="30">
        <v>224440719.98199999</v>
      </c>
      <c r="I38" s="30">
        <v>51226110.277000003</v>
      </c>
      <c r="J38" s="30">
        <v>37346036.787</v>
      </c>
      <c r="K38" s="30">
        <v>27973568.282000002</v>
      </c>
      <c r="L38" s="30">
        <v>9372468.5050000008</v>
      </c>
      <c r="M38" s="30">
        <v>3126173.7590000001</v>
      </c>
      <c r="N38" s="30">
        <v>3126173.7590000001</v>
      </c>
      <c r="O38" s="30">
        <v>2857447.014</v>
      </c>
      <c r="P38" s="30">
        <v>2096479.773</v>
      </c>
      <c r="Q38" s="30">
        <v>760967.24100000004</v>
      </c>
      <c r="R38" s="30">
        <v>0</v>
      </c>
      <c r="S38" s="30">
        <v>0</v>
      </c>
      <c r="T38" s="30">
        <v>0</v>
      </c>
      <c r="U38" s="30">
        <v>7896452.7170000002</v>
      </c>
      <c r="V38" s="30">
        <v>7896452.7170000002</v>
      </c>
      <c r="W38" s="30">
        <v>145171565.257</v>
      </c>
      <c r="X38" s="30">
        <v>104874324.575</v>
      </c>
      <c r="Y38" s="30">
        <v>103543301.869</v>
      </c>
      <c r="Z38" s="30">
        <v>1331022.706</v>
      </c>
      <c r="AA38" s="30">
        <v>28467914.752</v>
      </c>
      <c r="AB38" s="30">
        <v>28467914.752</v>
      </c>
      <c r="AC38" s="30">
        <v>11829325.93</v>
      </c>
      <c r="AD38" s="30">
        <v>11829325.93</v>
      </c>
      <c r="AE38" s="30">
        <v>23852594.829999998</v>
      </c>
      <c r="AF38" s="30">
        <v>6287840.1579999998</v>
      </c>
      <c r="AG38" s="30">
        <v>5986673.6320000002</v>
      </c>
      <c r="AH38" s="30">
        <v>134840.25399999999</v>
      </c>
      <c r="AI38" s="30">
        <v>166326.272</v>
      </c>
      <c r="AJ38" s="30">
        <v>17564754.671999998</v>
      </c>
      <c r="AK38" s="30">
        <v>16217855.206</v>
      </c>
      <c r="AL38" s="30">
        <v>1128566.1359999999</v>
      </c>
      <c r="AM38" s="30">
        <v>218333.33</v>
      </c>
      <c r="AN38" s="30">
        <v>252941.10200000001</v>
      </c>
      <c r="AO38" s="30">
        <v>252941.10200000001</v>
      </c>
      <c r="AP38" s="30">
        <v>0</v>
      </c>
      <c r="AQ38" s="30">
        <v>0</v>
      </c>
      <c r="AR38" s="30">
        <v>0</v>
      </c>
      <c r="AS38" s="30">
        <v>252941.10200000001</v>
      </c>
      <c r="AT38" s="30">
        <v>0</v>
      </c>
      <c r="AU38" s="30">
        <v>0</v>
      </c>
      <c r="AV38" s="30">
        <v>0</v>
      </c>
      <c r="AW38" s="30">
        <v>3937508.5159999998</v>
      </c>
      <c r="AX38" s="30">
        <v>3937508.5159999998</v>
      </c>
      <c r="AY38" s="30">
        <v>3880377.4789999998</v>
      </c>
      <c r="AZ38" s="30">
        <v>0</v>
      </c>
      <c r="BA38" s="30">
        <v>0</v>
      </c>
      <c r="BB38" s="30">
        <v>57131.036999999997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19970.787</v>
      </c>
      <c r="CC38" s="30">
        <v>19970.787</v>
      </c>
      <c r="CD38" s="30">
        <v>0</v>
      </c>
      <c r="CE38" s="30">
        <v>19970.787</v>
      </c>
      <c r="CF38" s="30">
        <v>0</v>
      </c>
      <c r="CG38" s="30">
        <v>0</v>
      </c>
      <c r="CH38" s="30">
        <v>0</v>
      </c>
      <c r="CI38" s="30">
        <v>0</v>
      </c>
      <c r="CJ38" s="30">
        <v>0</v>
      </c>
      <c r="CK38" s="30">
        <v>210551356.03799999</v>
      </c>
      <c r="CL38" s="30">
        <v>199340994.41800001</v>
      </c>
      <c r="CM38" s="30">
        <v>47720225.517999999</v>
      </c>
      <c r="CN38" s="30">
        <v>39057021.307999998</v>
      </c>
      <c r="CO38" s="30">
        <v>8430991.7960000001</v>
      </c>
      <c r="CP38" s="30">
        <v>911005.09299999999</v>
      </c>
      <c r="CQ38" s="30">
        <v>80753.447</v>
      </c>
      <c r="CR38" s="30">
        <v>13261059.441</v>
      </c>
      <c r="CS38" s="30">
        <v>6838807.3789999997</v>
      </c>
      <c r="CT38" s="30">
        <v>8757568.3790000007</v>
      </c>
      <c r="CU38" s="30">
        <v>776835.77300000004</v>
      </c>
      <c r="CV38" s="30">
        <v>0</v>
      </c>
      <c r="CW38" s="30">
        <v>2891843.4019999998</v>
      </c>
      <c r="CX38" s="30">
        <v>920188.71</v>
      </c>
      <c r="CY38" s="30">
        <v>18000</v>
      </c>
      <c r="CZ38" s="30">
        <v>77358.240000000005</v>
      </c>
      <c r="DA38" s="30">
        <v>57959.866999999998</v>
      </c>
      <c r="DB38" s="30">
        <v>1818336.585</v>
      </c>
      <c r="DC38" s="30">
        <v>2085009.2390000001</v>
      </c>
      <c r="DD38" s="30">
        <v>311064.06599999999</v>
      </c>
      <c r="DE38" s="30">
        <v>1773945.173</v>
      </c>
      <c r="DF38" s="30">
        <v>0</v>
      </c>
      <c r="DG38" s="30">
        <v>0</v>
      </c>
      <c r="DH38" s="30">
        <v>3686351.5690000001</v>
      </c>
      <c r="DI38" s="30">
        <v>3686351.5690000001</v>
      </c>
      <c r="DJ38" s="30">
        <v>130793578.715</v>
      </c>
      <c r="DK38" s="30">
        <v>92313151.415000007</v>
      </c>
      <c r="DL38" s="30">
        <v>21856459.693</v>
      </c>
      <c r="DM38" s="30">
        <v>22742449.206</v>
      </c>
      <c r="DN38" s="30">
        <v>1098113.55</v>
      </c>
      <c r="DO38" s="30">
        <v>19471876.954</v>
      </c>
      <c r="DP38" s="30">
        <v>17839916.416999999</v>
      </c>
      <c r="DQ38" s="30">
        <v>7946986.273</v>
      </c>
      <c r="DR38" s="30">
        <v>1357349.3219999999</v>
      </c>
      <c r="DS38" s="30">
        <v>0</v>
      </c>
      <c r="DT38" s="30">
        <v>27189372.563999999</v>
      </c>
      <c r="DU38" s="30">
        <v>5472498.2599999998</v>
      </c>
      <c r="DV38" s="30">
        <v>3984680.696</v>
      </c>
      <c r="DW38" s="30">
        <v>9971293.3540000003</v>
      </c>
      <c r="DX38" s="30">
        <v>573835.61699999997</v>
      </c>
      <c r="DY38" s="30">
        <v>7187064.6370000001</v>
      </c>
      <c r="DZ38" s="30">
        <v>11291054.736</v>
      </c>
      <c r="EA38" s="30">
        <v>11291054.736</v>
      </c>
      <c r="EB38" s="30">
        <v>18577948.305</v>
      </c>
      <c r="EC38" s="30">
        <v>7557970.352</v>
      </c>
      <c r="ED38" s="30">
        <v>5490699.6629999997</v>
      </c>
      <c r="EE38" s="30">
        <v>2067270.689</v>
      </c>
      <c r="EF38" s="30">
        <v>0</v>
      </c>
      <c r="EG38" s="30">
        <v>10321082.373</v>
      </c>
      <c r="EH38" s="30">
        <v>2959300.4010000001</v>
      </c>
      <c r="EI38" s="30">
        <v>2294417.577</v>
      </c>
      <c r="EJ38" s="30">
        <v>0</v>
      </c>
      <c r="EK38" s="30">
        <v>751727.98400000005</v>
      </c>
      <c r="EL38" s="30">
        <v>0</v>
      </c>
      <c r="EM38" s="30">
        <v>66126.289999999994</v>
      </c>
      <c r="EN38" s="30">
        <v>4249510.1210000003</v>
      </c>
      <c r="EO38" s="30">
        <v>563524.174</v>
      </c>
      <c r="EP38" s="30">
        <v>113800.59</v>
      </c>
      <c r="EQ38" s="30">
        <v>449723.58399999997</v>
      </c>
      <c r="ER38" s="30">
        <v>135371.40599999999</v>
      </c>
      <c r="ES38" s="30">
        <v>135371.40599999999</v>
      </c>
      <c r="ET38" s="30">
        <v>262736.02899999998</v>
      </c>
      <c r="EU38" s="30">
        <v>262736.02899999998</v>
      </c>
      <c r="EV38" s="30">
        <v>216193.071</v>
      </c>
      <c r="EW38" s="30">
        <v>46542.957999999999</v>
      </c>
      <c r="EX38" s="30">
        <v>1986505.851</v>
      </c>
      <c r="EY38" s="30">
        <v>0</v>
      </c>
      <c r="EZ38" s="30">
        <v>1986505.851</v>
      </c>
      <c r="FA38" s="30">
        <v>0</v>
      </c>
      <c r="FB38" s="30">
        <v>0</v>
      </c>
      <c r="FC38" s="30">
        <v>10988934.229</v>
      </c>
      <c r="FD38" s="30">
        <v>850000</v>
      </c>
      <c r="FE38" s="30">
        <v>350000</v>
      </c>
      <c r="FF38" s="30">
        <v>0</v>
      </c>
      <c r="FG38" s="30">
        <v>500000</v>
      </c>
      <c r="FH38" s="30">
        <v>0</v>
      </c>
      <c r="FI38" s="30">
        <v>7714578.71</v>
      </c>
      <c r="FJ38" s="30">
        <v>0</v>
      </c>
      <c r="FK38" s="30">
        <v>0</v>
      </c>
      <c r="FL38" s="30">
        <v>0</v>
      </c>
      <c r="FM38" s="30">
        <v>6009414.733</v>
      </c>
      <c r="FN38" s="30">
        <v>1647507.034</v>
      </c>
      <c r="FO38" s="30">
        <v>57656.942999999999</v>
      </c>
      <c r="FP38" s="30">
        <v>0</v>
      </c>
      <c r="FQ38" s="30">
        <v>0</v>
      </c>
      <c r="FR38" s="30">
        <v>924355.51899999997</v>
      </c>
      <c r="FS38" s="30">
        <v>824165.38899999997</v>
      </c>
      <c r="FT38" s="30">
        <v>0</v>
      </c>
      <c r="FU38" s="30">
        <v>100190.13</v>
      </c>
      <c r="FV38" s="30">
        <v>1500000</v>
      </c>
      <c r="FW38" s="30">
        <v>0</v>
      </c>
      <c r="FX38" s="30">
        <v>0</v>
      </c>
      <c r="FY38" s="30">
        <v>0</v>
      </c>
      <c r="FZ38" s="30">
        <v>1500000</v>
      </c>
      <c r="GA38" s="30">
        <v>0</v>
      </c>
      <c r="GB38" s="30">
        <v>0</v>
      </c>
      <c r="GC38" s="30">
        <v>221427.391</v>
      </c>
      <c r="GD38" s="30">
        <v>221427.391</v>
      </c>
      <c r="GE38" s="30">
        <v>221427.391</v>
      </c>
      <c r="GF38" s="30">
        <v>0</v>
      </c>
      <c r="GG38" s="30">
        <v>221427.391</v>
      </c>
      <c r="GH38" s="30">
        <v>0</v>
      </c>
      <c r="GI38" s="30">
        <v>0</v>
      </c>
      <c r="GJ38" s="30">
        <v>0</v>
      </c>
      <c r="GK38" s="30">
        <v>0</v>
      </c>
      <c r="GL38" s="30">
        <v>0</v>
      </c>
      <c r="GM38" s="30">
        <v>13909334.731000001</v>
      </c>
      <c r="GN38" s="30">
        <v>112012503.891</v>
      </c>
      <c r="GO38" s="30">
        <v>112012503.891</v>
      </c>
      <c r="GP38" s="31">
        <v>125921838.62199999</v>
      </c>
      <c r="GQ38" s="43">
        <v>125921838.62199999</v>
      </c>
    </row>
    <row r="39" spans="1:199" s="32" customFormat="1" ht="16.5" customHeight="1">
      <c r="A39" s="42">
        <f t="shared" si="0"/>
        <v>35</v>
      </c>
      <c r="B39" s="28" t="s">
        <v>733</v>
      </c>
      <c r="C39" s="28" t="s">
        <v>295</v>
      </c>
      <c r="D39" s="29" t="s">
        <v>338</v>
      </c>
      <c r="E39" s="28" t="s">
        <v>309</v>
      </c>
      <c r="F39" s="28" t="s">
        <v>777</v>
      </c>
      <c r="G39" s="30">
        <v>149382730.23899999</v>
      </c>
      <c r="H39" s="30">
        <v>149382730.23899999</v>
      </c>
      <c r="I39" s="30">
        <v>25913945.795000002</v>
      </c>
      <c r="J39" s="30">
        <v>16792116.011</v>
      </c>
      <c r="K39" s="30">
        <v>11558527.232999999</v>
      </c>
      <c r="L39" s="30">
        <v>5233588.7779999999</v>
      </c>
      <c r="M39" s="30">
        <v>1032208.3149999999</v>
      </c>
      <c r="N39" s="30">
        <v>1032208.3149999999</v>
      </c>
      <c r="O39" s="30">
        <v>2701484.2930000001</v>
      </c>
      <c r="P39" s="30">
        <v>1060962.996</v>
      </c>
      <c r="Q39" s="30">
        <v>1640521.297</v>
      </c>
      <c r="R39" s="30">
        <v>701142.96699999995</v>
      </c>
      <c r="S39" s="30">
        <v>0</v>
      </c>
      <c r="T39" s="30">
        <v>701142.96699999995</v>
      </c>
      <c r="U39" s="30">
        <v>4686994.2089999998</v>
      </c>
      <c r="V39" s="30">
        <v>4686994.2089999998</v>
      </c>
      <c r="W39" s="30">
        <v>108270066.147</v>
      </c>
      <c r="X39" s="30">
        <v>62502932.278999999</v>
      </c>
      <c r="Y39" s="30">
        <v>61104634.818999998</v>
      </c>
      <c r="Z39" s="30">
        <v>1398297.46</v>
      </c>
      <c r="AA39" s="30">
        <v>27311399.563999999</v>
      </c>
      <c r="AB39" s="30">
        <v>27311399.563999999</v>
      </c>
      <c r="AC39" s="30">
        <v>18455734.304000001</v>
      </c>
      <c r="AD39" s="30">
        <v>18455734.304000001</v>
      </c>
      <c r="AE39" s="30">
        <v>12959890.197000001</v>
      </c>
      <c r="AF39" s="30">
        <v>2104180.8670000001</v>
      </c>
      <c r="AG39" s="30">
        <v>1720296.0930000001</v>
      </c>
      <c r="AH39" s="30">
        <v>94119.3</v>
      </c>
      <c r="AI39" s="30">
        <v>289765.47399999999</v>
      </c>
      <c r="AJ39" s="30">
        <v>10855709.33</v>
      </c>
      <c r="AK39" s="30">
        <v>8980952.7170000002</v>
      </c>
      <c r="AL39" s="30">
        <v>1419187.679</v>
      </c>
      <c r="AM39" s="30">
        <v>455568.93400000001</v>
      </c>
      <c r="AN39" s="30">
        <v>378100.30900000001</v>
      </c>
      <c r="AO39" s="30">
        <v>306406.30900000001</v>
      </c>
      <c r="AP39" s="30">
        <v>0</v>
      </c>
      <c r="AQ39" s="30">
        <v>0</v>
      </c>
      <c r="AR39" s="30">
        <v>0</v>
      </c>
      <c r="AS39" s="30">
        <v>306406.30900000001</v>
      </c>
      <c r="AT39" s="30">
        <v>71694</v>
      </c>
      <c r="AU39" s="30">
        <v>0</v>
      </c>
      <c r="AV39" s="30">
        <v>71694</v>
      </c>
      <c r="AW39" s="30">
        <v>1860727.791</v>
      </c>
      <c r="AX39" s="30">
        <v>1860727.791</v>
      </c>
      <c r="AY39" s="30">
        <v>1836522.7709999999</v>
      </c>
      <c r="AZ39" s="30">
        <v>0</v>
      </c>
      <c r="BA39" s="30">
        <v>0</v>
      </c>
      <c r="BB39" s="30">
        <v>24205.02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  <c r="CD39" s="30">
        <v>0</v>
      </c>
      <c r="CE39" s="30">
        <v>0</v>
      </c>
      <c r="CF39" s="30">
        <v>0</v>
      </c>
      <c r="CG39" s="30">
        <v>0</v>
      </c>
      <c r="CH39" s="30">
        <v>0</v>
      </c>
      <c r="CI39" s="30">
        <v>0</v>
      </c>
      <c r="CJ39" s="30">
        <v>0</v>
      </c>
      <c r="CK39" s="30">
        <v>140077313.15000001</v>
      </c>
      <c r="CL39" s="30">
        <v>132463903.752</v>
      </c>
      <c r="CM39" s="30">
        <v>25043546.134</v>
      </c>
      <c r="CN39" s="30">
        <v>15573568.893999999</v>
      </c>
      <c r="CO39" s="30">
        <v>6639365.5420000004</v>
      </c>
      <c r="CP39" s="30">
        <v>574857.03</v>
      </c>
      <c r="CQ39" s="30">
        <v>462643.04200000002</v>
      </c>
      <c r="CR39" s="30">
        <v>2673078.6740000001</v>
      </c>
      <c r="CS39" s="30">
        <v>3117231.7820000001</v>
      </c>
      <c r="CT39" s="30">
        <v>2070075.777</v>
      </c>
      <c r="CU39" s="30">
        <v>36317.046999999999</v>
      </c>
      <c r="CV39" s="30">
        <v>0</v>
      </c>
      <c r="CW39" s="30">
        <v>1023817.419</v>
      </c>
      <c r="CX39" s="30">
        <v>375123.19199999998</v>
      </c>
      <c r="CY39" s="30">
        <v>0</v>
      </c>
      <c r="CZ39" s="30">
        <v>0</v>
      </c>
      <c r="DA39" s="30">
        <v>0</v>
      </c>
      <c r="DB39" s="30">
        <v>648694.22699999996</v>
      </c>
      <c r="DC39" s="30">
        <v>2487676.693</v>
      </c>
      <c r="DD39" s="30">
        <v>10417.064</v>
      </c>
      <c r="DE39" s="30">
        <v>2477259.6290000002</v>
      </c>
      <c r="DF39" s="30">
        <v>0</v>
      </c>
      <c r="DG39" s="30">
        <v>0</v>
      </c>
      <c r="DH39" s="30">
        <v>5958483.1279999996</v>
      </c>
      <c r="DI39" s="30">
        <v>5958483.1279999996</v>
      </c>
      <c r="DJ39" s="30">
        <v>92828622.287</v>
      </c>
      <c r="DK39" s="30">
        <v>52743805.618000001</v>
      </c>
      <c r="DL39" s="30">
        <v>13550482.631999999</v>
      </c>
      <c r="DM39" s="30">
        <v>14127115.108999999</v>
      </c>
      <c r="DN39" s="30">
        <v>1093222.034</v>
      </c>
      <c r="DO39" s="30">
        <v>9833652.8509999998</v>
      </c>
      <c r="DP39" s="30">
        <v>9976422.2149999999</v>
      </c>
      <c r="DQ39" s="30">
        <v>3804920.7769999998</v>
      </c>
      <c r="DR39" s="30">
        <v>357990</v>
      </c>
      <c r="DS39" s="30">
        <v>0</v>
      </c>
      <c r="DT39" s="30">
        <v>23426576.313999999</v>
      </c>
      <c r="DU39" s="30">
        <v>4990493.6859999998</v>
      </c>
      <c r="DV39" s="30">
        <v>0</v>
      </c>
      <c r="DW39" s="30">
        <v>5811654.1550000003</v>
      </c>
      <c r="DX39" s="30">
        <v>0</v>
      </c>
      <c r="DY39" s="30">
        <v>12624428.472999999</v>
      </c>
      <c r="DZ39" s="30">
        <v>16658240.355</v>
      </c>
      <c r="EA39" s="30">
        <v>16658240.355</v>
      </c>
      <c r="EB39" s="30">
        <v>14471282.659</v>
      </c>
      <c r="EC39" s="30">
        <v>5942686.1500000004</v>
      </c>
      <c r="ED39" s="30">
        <v>4785411.8459999999</v>
      </c>
      <c r="EE39" s="30">
        <v>1157274.304</v>
      </c>
      <c r="EF39" s="30">
        <v>0</v>
      </c>
      <c r="EG39" s="30">
        <v>8086223.6969999997</v>
      </c>
      <c r="EH39" s="30">
        <v>1323098.17</v>
      </c>
      <c r="EI39" s="30">
        <v>1326621.6939999999</v>
      </c>
      <c r="EJ39" s="30">
        <v>0</v>
      </c>
      <c r="EK39" s="30">
        <v>505542.78200000001</v>
      </c>
      <c r="EL39" s="30">
        <v>5192.3999999999996</v>
      </c>
      <c r="EM39" s="30">
        <v>23300</v>
      </c>
      <c r="EN39" s="30">
        <v>4902468.6509999996</v>
      </c>
      <c r="EO39" s="30">
        <v>442372.81199999998</v>
      </c>
      <c r="EP39" s="30">
        <v>0</v>
      </c>
      <c r="EQ39" s="30">
        <v>442372.81199999998</v>
      </c>
      <c r="ER39" s="30">
        <v>0</v>
      </c>
      <c r="ES39" s="30">
        <v>0</v>
      </c>
      <c r="ET39" s="30">
        <v>52327.453000000001</v>
      </c>
      <c r="EU39" s="30">
        <v>52327.453000000001</v>
      </c>
      <c r="EV39" s="30">
        <v>20563.78</v>
      </c>
      <c r="EW39" s="30">
        <v>31763.672999999999</v>
      </c>
      <c r="EX39" s="30">
        <v>68125.218999999997</v>
      </c>
      <c r="EY39" s="30">
        <v>0</v>
      </c>
      <c r="EZ39" s="30">
        <v>68125.218999999997</v>
      </c>
      <c r="FA39" s="30">
        <v>0</v>
      </c>
      <c r="FB39" s="30">
        <v>0</v>
      </c>
      <c r="FC39" s="30">
        <v>7585327.5880000005</v>
      </c>
      <c r="FD39" s="30">
        <v>120440</v>
      </c>
      <c r="FE39" s="30">
        <v>0</v>
      </c>
      <c r="FF39" s="30">
        <v>0</v>
      </c>
      <c r="FG39" s="30">
        <v>120440</v>
      </c>
      <c r="FH39" s="30">
        <v>0</v>
      </c>
      <c r="FI39" s="30">
        <v>7137782.7170000002</v>
      </c>
      <c r="FJ39" s="30">
        <v>0</v>
      </c>
      <c r="FK39" s="30">
        <v>0</v>
      </c>
      <c r="FL39" s="30">
        <v>0</v>
      </c>
      <c r="FM39" s="30">
        <v>5779297.8559999997</v>
      </c>
      <c r="FN39" s="30">
        <v>1268860.1329999999</v>
      </c>
      <c r="FO39" s="30">
        <v>38780</v>
      </c>
      <c r="FP39" s="30">
        <v>0</v>
      </c>
      <c r="FQ39" s="30">
        <v>50844.728000000003</v>
      </c>
      <c r="FR39" s="30">
        <v>327104.87099999998</v>
      </c>
      <c r="FS39" s="30">
        <v>310415.65399999998</v>
      </c>
      <c r="FT39" s="30">
        <v>0</v>
      </c>
      <c r="FU39" s="30">
        <v>16689.217000000001</v>
      </c>
      <c r="FV39" s="30">
        <v>0</v>
      </c>
      <c r="FW39" s="30">
        <v>0</v>
      </c>
      <c r="FX39" s="30">
        <v>0</v>
      </c>
      <c r="FY39" s="30">
        <v>0</v>
      </c>
      <c r="FZ39" s="30">
        <v>0</v>
      </c>
      <c r="GA39" s="30">
        <v>0</v>
      </c>
      <c r="GB39" s="30">
        <v>0</v>
      </c>
      <c r="GC39" s="30">
        <v>28081.81</v>
      </c>
      <c r="GD39" s="30">
        <v>28081.81</v>
      </c>
      <c r="GE39" s="30">
        <v>28081.81</v>
      </c>
      <c r="GF39" s="30">
        <v>28081.81</v>
      </c>
      <c r="GG39" s="30">
        <v>0</v>
      </c>
      <c r="GH39" s="30">
        <v>0</v>
      </c>
      <c r="GI39" s="30">
        <v>0</v>
      </c>
      <c r="GJ39" s="30">
        <v>0</v>
      </c>
      <c r="GK39" s="30">
        <v>0</v>
      </c>
      <c r="GL39" s="30">
        <v>0</v>
      </c>
      <c r="GM39" s="30">
        <v>9305417.0889999997</v>
      </c>
      <c r="GN39" s="30">
        <v>74106118.119000003</v>
      </c>
      <c r="GO39" s="30">
        <v>74106118.119000003</v>
      </c>
      <c r="GP39" s="31">
        <v>83411535.208000004</v>
      </c>
      <c r="GQ39" s="43">
        <v>83411535.208000004</v>
      </c>
    </row>
    <row r="40" spans="1:199" s="32" customFormat="1" ht="16.5" customHeight="1">
      <c r="A40" s="42">
        <f t="shared" si="0"/>
        <v>36</v>
      </c>
      <c r="B40" s="28" t="s">
        <v>733</v>
      </c>
      <c r="C40" s="28" t="s">
        <v>295</v>
      </c>
      <c r="D40" s="29" t="s">
        <v>338</v>
      </c>
      <c r="E40" s="28" t="s">
        <v>311</v>
      </c>
      <c r="F40" s="28" t="s">
        <v>778</v>
      </c>
      <c r="G40" s="30">
        <v>20531000.27</v>
      </c>
      <c r="H40" s="30">
        <v>20514923.550000001</v>
      </c>
      <c r="I40" s="30">
        <v>5787260.1710000001</v>
      </c>
      <c r="J40" s="30">
        <v>4567835.4460000005</v>
      </c>
      <c r="K40" s="30">
        <v>3412971.6370000001</v>
      </c>
      <c r="L40" s="30">
        <v>1154863.8089999999</v>
      </c>
      <c r="M40" s="30">
        <v>357198.16</v>
      </c>
      <c r="N40" s="30">
        <v>357198.16</v>
      </c>
      <c r="O40" s="30">
        <v>167359.5</v>
      </c>
      <c r="P40" s="30">
        <v>95308.5</v>
      </c>
      <c r="Q40" s="30">
        <v>72051</v>
      </c>
      <c r="R40" s="30">
        <v>140</v>
      </c>
      <c r="S40" s="30">
        <v>140</v>
      </c>
      <c r="T40" s="30">
        <v>0</v>
      </c>
      <c r="U40" s="30">
        <v>694727.06499999994</v>
      </c>
      <c r="V40" s="30">
        <v>694727.06499999994</v>
      </c>
      <c r="W40" s="30">
        <v>12231820.063999999</v>
      </c>
      <c r="X40" s="30">
        <v>6661968.6849999996</v>
      </c>
      <c r="Y40" s="30">
        <v>6661968.6849999996</v>
      </c>
      <c r="Z40" s="30">
        <v>0</v>
      </c>
      <c r="AA40" s="30">
        <v>2591700.7050000001</v>
      </c>
      <c r="AB40" s="30">
        <v>2591700.7050000001</v>
      </c>
      <c r="AC40" s="30">
        <v>2978150.6740000001</v>
      </c>
      <c r="AD40" s="30">
        <v>2978150.6740000001</v>
      </c>
      <c r="AE40" s="30">
        <v>2200187.7930000001</v>
      </c>
      <c r="AF40" s="30">
        <v>509915.37699999998</v>
      </c>
      <c r="AG40" s="30">
        <v>409773.25199999998</v>
      </c>
      <c r="AH40" s="30">
        <v>46746.008999999998</v>
      </c>
      <c r="AI40" s="30">
        <v>53396.116000000002</v>
      </c>
      <c r="AJ40" s="30">
        <v>1690272.416</v>
      </c>
      <c r="AK40" s="30">
        <v>1329428.2779999999</v>
      </c>
      <c r="AL40" s="30">
        <v>96145.607999999993</v>
      </c>
      <c r="AM40" s="30">
        <v>264698.53000000003</v>
      </c>
      <c r="AN40" s="30">
        <v>20000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20000</v>
      </c>
      <c r="AU40" s="30">
        <v>0</v>
      </c>
      <c r="AV40" s="30">
        <v>20000</v>
      </c>
      <c r="AW40" s="30">
        <v>275655.522</v>
      </c>
      <c r="AX40" s="30">
        <v>275655.522</v>
      </c>
      <c r="AY40" s="30">
        <v>76651.78</v>
      </c>
      <c r="AZ40" s="30">
        <v>0</v>
      </c>
      <c r="BA40" s="30">
        <v>0</v>
      </c>
      <c r="BB40" s="30">
        <v>199003.742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16076.72</v>
      </c>
      <c r="CC40" s="30">
        <v>16076.72</v>
      </c>
      <c r="CD40" s="30">
        <v>16076.72</v>
      </c>
      <c r="CE40" s="30">
        <v>0</v>
      </c>
      <c r="CF40" s="30">
        <v>0</v>
      </c>
      <c r="CG40" s="30">
        <v>0</v>
      </c>
      <c r="CH40" s="30">
        <v>0</v>
      </c>
      <c r="CI40" s="30">
        <v>0</v>
      </c>
      <c r="CJ40" s="30">
        <v>0</v>
      </c>
      <c r="CK40" s="30">
        <v>19522963.274</v>
      </c>
      <c r="CL40" s="30">
        <v>18876024.206</v>
      </c>
      <c r="CM40" s="30">
        <v>5335567.682</v>
      </c>
      <c r="CN40" s="30">
        <v>4268957.4790000003</v>
      </c>
      <c r="CO40" s="30">
        <v>786075.84299999999</v>
      </c>
      <c r="CP40" s="30">
        <v>387295.98800000001</v>
      </c>
      <c r="CQ40" s="30">
        <v>49779.909</v>
      </c>
      <c r="CR40" s="30">
        <v>834912.78</v>
      </c>
      <c r="CS40" s="30">
        <v>486554.81900000002</v>
      </c>
      <c r="CT40" s="30">
        <v>1599338.14</v>
      </c>
      <c r="CU40" s="30">
        <v>125000</v>
      </c>
      <c r="CV40" s="30">
        <v>0</v>
      </c>
      <c r="CW40" s="30">
        <v>310381.51699999999</v>
      </c>
      <c r="CX40" s="30">
        <v>185030.636</v>
      </c>
      <c r="CY40" s="30">
        <v>0</v>
      </c>
      <c r="CZ40" s="30">
        <v>0</v>
      </c>
      <c r="DA40" s="30">
        <v>1087.818</v>
      </c>
      <c r="DB40" s="30">
        <v>124263.06299999999</v>
      </c>
      <c r="DC40" s="30">
        <v>178495.71299999999</v>
      </c>
      <c r="DD40" s="30">
        <v>11290.529</v>
      </c>
      <c r="DE40" s="30">
        <v>167205.18400000001</v>
      </c>
      <c r="DF40" s="30">
        <v>0</v>
      </c>
      <c r="DG40" s="30">
        <v>0</v>
      </c>
      <c r="DH40" s="30">
        <v>577732.973</v>
      </c>
      <c r="DI40" s="30">
        <v>577732.973</v>
      </c>
      <c r="DJ40" s="30">
        <v>10958019.677999999</v>
      </c>
      <c r="DK40" s="30">
        <v>6693757.4670000002</v>
      </c>
      <c r="DL40" s="30">
        <v>1579696.3940000001</v>
      </c>
      <c r="DM40" s="30">
        <v>1521622.8</v>
      </c>
      <c r="DN40" s="30">
        <v>226694.06299999999</v>
      </c>
      <c r="DO40" s="30">
        <v>1242688.0989999999</v>
      </c>
      <c r="DP40" s="30">
        <v>1313038.4850000001</v>
      </c>
      <c r="DQ40" s="30">
        <v>810017.62600000005</v>
      </c>
      <c r="DR40" s="30">
        <v>0</v>
      </c>
      <c r="DS40" s="30">
        <v>0</v>
      </c>
      <c r="DT40" s="30">
        <v>1006007.34</v>
      </c>
      <c r="DU40" s="30">
        <v>463724.29700000002</v>
      </c>
      <c r="DV40" s="30">
        <v>0</v>
      </c>
      <c r="DW40" s="30">
        <v>152960.38</v>
      </c>
      <c r="DX40" s="30">
        <v>0</v>
      </c>
      <c r="DY40" s="30">
        <v>389322.663</v>
      </c>
      <c r="DZ40" s="30">
        <v>3258254.8709999998</v>
      </c>
      <c r="EA40" s="30">
        <v>3258254.8709999998</v>
      </c>
      <c r="EB40" s="30">
        <v>2217408.3089999999</v>
      </c>
      <c r="EC40" s="30">
        <v>1353485.882</v>
      </c>
      <c r="ED40" s="30">
        <v>1119599.9010000001</v>
      </c>
      <c r="EE40" s="30">
        <v>233885.981</v>
      </c>
      <c r="EF40" s="30">
        <v>0</v>
      </c>
      <c r="EG40" s="30">
        <v>835044.027</v>
      </c>
      <c r="EH40" s="30">
        <v>244683.47200000001</v>
      </c>
      <c r="EI40" s="30">
        <v>29798.57</v>
      </c>
      <c r="EJ40" s="30">
        <v>0</v>
      </c>
      <c r="EK40" s="30">
        <v>38775.699999999997</v>
      </c>
      <c r="EL40" s="30">
        <v>640</v>
      </c>
      <c r="EM40" s="30">
        <v>3401.01</v>
      </c>
      <c r="EN40" s="30">
        <v>517745.27500000002</v>
      </c>
      <c r="EO40" s="30">
        <v>778.4</v>
      </c>
      <c r="EP40" s="30">
        <v>0</v>
      </c>
      <c r="EQ40" s="30">
        <v>778.4</v>
      </c>
      <c r="ER40" s="30">
        <v>28100</v>
      </c>
      <c r="ES40" s="30">
        <v>28100</v>
      </c>
      <c r="ET40" s="30">
        <v>100638.82799999999</v>
      </c>
      <c r="EU40" s="30">
        <v>100638.82799999999</v>
      </c>
      <c r="EV40" s="30">
        <v>38400</v>
      </c>
      <c r="EW40" s="30">
        <v>62238.828000000001</v>
      </c>
      <c r="EX40" s="30">
        <v>38602.618999999999</v>
      </c>
      <c r="EY40" s="30">
        <v>0</v>
      </c>
      <c r="EZ40" s="30">
        <v>38602.618999999999</v>
      </c>
      <c r="FA40" s="30">
        <v>225787.09</v>
      </c>
      <c r="FB40" s="30">
        <v>225787.09</v>
      </c>
      <c r="FC40" s="30">
        <v>638097.88800000004</v>
      </c>
      <c r="FD40" s="30">
        <v>0</v>
      </c>
      <c r="FE40" s="30">
        <v>0</v>
      </c>
      <c r="FF40" s="30">
        <v>0</v>
      </c>
      <c r="FG40" s="30">
        <v>0</v>
      </c>
      <c r="FH40" s="30">
        <v>0</v>
      </c>
      <c r="FI40" s="30">
        <v>472498.223</v>
      </c>
      <c r="FJ40" s="30">
        <v>0</v>
      </c>
      <c r="FK40" s="30">
        <v>0</v>
      </c>
      <c r="FL40" s="30">
        <v>0</v>
      </c>
      <c r="FM40" s="30">
        <v>399511.99400000001</v>
      </c>
      <c r="FN40" s="30">
        <v>72986.229000000007</v>
      </c>
      <c r="FO40" s="30">
        <v>0</v>
      </c>
      <c r="FP40" s="30">
        <v>0</v>
      </c>
      <c r="FQ40" s="30">
        <v>0</v>
      </c>
      <c r="FR40" s="30">
        <v>165599.66500000001</v>
      </c>
      <c r="FS40" s="30">
        <v>10539.665000000001</v>
      </c>
      <c r="FT40" s="30">
        <v>0</v>
      </c>
      <c r="FU40" s="30">
        <v>155060</v>
      </c>
      <c r="FV40" s="30">
        <v>0</v>
      </c>
      <c r="FW40" s="30">
        <v>0</v>
      </c>
      <c r="FX40" s="30">
        <v>0</v>
      </c>
      <c r="FY40" s="30">
        <v>0</v>
      </c>
      <c r="FZ40" s="30">
        <v>0</v>
      </c>
      <c r="GA40" s="30">
        <v>0</v>
      </c>
      <c r="GB40" s="30">
        <v>0</v>
      </c>
      <c r="GC40" s="30">
        <v>8841.18</v>
      </c>
      <c r="GD40" s="30">
        <v>8841.18</v>
      </c>
      <c r="GE40" s="30">
        <v>8841.18</v>
      </c>
      <c r="GF40" s="30">
        <v>8841.18</v>
      </c>
      <c r="GG40" s="30">
        <v>0</v>
      </c>
      <c r="GH40" s="30">
        <v>0</v>
      </c>
      <c r="GI40" s="30">
        <v>0</v>
      </c>
      <c r="GJ40" s="30">
        <v>0</v>
      </c>
      <c r="GK40" s="30">
        <v>0</v>
      </c>
      <c r="GL40" s="30">
        <v>0</v>
      </c>
      <c r="GM40" s="30">
        <v>1008036.996</v>
      </c>
      <c r="GN40" s="30">
        <v>10428239.762</v>
      </c>
      <c r="GO40" s="30">
        <v>10428239.762</v>
      </c>
      <c r="GP40" s="31">
        <v>11436276.757999999</v>
      </c>
      <c r="GQ40" s="43">
        <v>11436276.757999999</v>
      </c>
    </row>
    <row r="41" spans="1:199" s="32" customFormat="1" ht="16.5" customHeight="1">
      <c r="A41" s="42">
        <f t="shared" si="0"/>
        <v>37</v>
      </c>
      <c r="B41" s="28" t="s">
        <v>733</v>
      </c>
      <c r="C41" s="28" t="s">
        <v>295</v>
      </c>
      <c r="D41" s="29" t="s">
        <v>338</v>
      </c>
      <c r="E41" s="28" t="s">
        <v>309</v>
      </c>
      <c r="F41" s="28" t="s">
        <v>779</v>
      </c>
      <c r="G41" s="30">
        <v>21001309.011</v>
      </c>
      <c r="H41" s="30">
        <v>21001309.011</v>
      </c>
      <c r="I41" s="30">
        <v>11937595.661</v>
      </c>
      <c r="J41" s="30">
        <v>8700346.7359999996</v>
      </c>
      <c r="K41" s="30">
        <v>8551207.4590000007</v>
      </c>
      <c r="L41" s="30">
        <v>149139.277</v>
      </c>
      <c r="M41" s="30">
        <v>3237248.9249999998</v>
      </c>
      <c r="N41" s="30">
        <v>3237248.9249999998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7410540.4910000004</v>
      </c>
      <c r="X41" s="30">
        <v>6922342.1040000003</v>
      </c>
      <c r="Y41" s="30">
        <v>6918151.7039999999</v>
      </c>
      <c r="Z41" s="30">
        <v>4190.3999999999996</v>
      </c>
      <c r="AA41" s="30">
        <v>39195</v>
      </c>
      <c r="AB41" s="30">
        <v>39195</v>
      </c>
      <c r="AC41" s="30">
        <v>449003.38699999999</v>
      </c>
      <c r="AD41" s="30">
        <v>449003.38699999999</v>
      </c>
      <c r="AE41" s="30">
        <v>1610718.807</v>
      </c>
      <c r="AF41" s="30">
        <v>679605.46699999995</v>
      </c>
      <c r="AG41" s="30">
        <v>433588.99400000001</v>
      </c>
      <c r="AH41" s="30">
        <v>246016.473</v>
      </c>
      <c r="AI41" s="30">
        <v>0</v>
      </c>
      <c r="AJ41" s="30">
        <v>931113.34</v>
      </c>
      <c r="AK41" s="30">
        <v>786956.40300000005</v>
      </c>
      <c r="AL41" s="30">
        <v>4355</v>
      </c>
      <c r="AM41" s="30">
        <v>139801.93700000001</v>
      </c>
      <c r="AN41" s="30">
        <v>3600</v>
      </c>
      <c r="AO41" s="30">
        <v>3600</v>
      </c>
      <c r="AP41" s="30">
        <v>0</v>
      </c>
      <c r="AQ41" s="30">
        <v>0</v>
      </c>
      <c r="AR41" s="30">
        <v>0</v>
      </c>
      <c r="AS41" s="30">
        <v>3600</v>
      </c>
      <c r="AT41" s="30">
        <v>0</v>
      </c>
      <c r="AU41" s="30">
        <v>0</v>
      </c>
      <c r="AV41" s="30">
        <v>0</v>
      </c>
      <c r="AW41" s="30">
        <v>38854.052000000003</v>
      </c>
      <c r="AX41" s="30">
        <v>38854.052000000003</v>
      </c>
      <c r="AY41" s="30">
        <v>31220.370999999999</v>
      </c>
      <c r="AZ41" s="30">
        <v>0</v>
      </c>
      <c r="BA41" s="30">
        <v>0</v>
      </c>
      <c r="BB41" s="30">
        <v>7633.6809999999996</v>
      </c>
      <c r="BC41" s="30">
        <v>0</v>
      </c>
      <c r="BD41" s="30">
        <v>0</v>
      </c>
      <c r="BE41" s="30">
        <v>0</v>
      </c>
      <c r="BF41" s="30">
        <v>0</v>
      </c>
      <c r="BG41" s="30">
        <v>0</v>
      </c>
      <c r="BH41" s="30">
        <v>0</v>
      </c>
      <c r="BI41" s="30">
        <v>0</v>
      </c>
      <c r="BJ41" s="30">
        <v>0</v>
      </c>
      <c r="BK41" s="30">
        <v>0</v>
      </c>
      <c r="BL41" s="30">
        <v>0</v>
      </c>
      <c r="BM41" s="30">
        <v>0</v>
      </c>
      <c r="BN41" s="30">
        <v>0</v>
      </c>
      <c r="BO41" s="30">
        <v>0</v>
      </c>
      <c r="BP41" s="30">
        <v>0</v>
      </c>
      <c r="BQ41" s="30">
        <v>0</v>
      </c>
      <c r="BR41" s="30">
        <v>0</v>
      </c>
      <c r="BS41" s="30">
        <v>0</v>
      </c>
      <c r="BT41" s="30">
        <v>0</v>
      </c>
      <c r="BU41" s="30">
        <v>0</v>
      </c>
      <c r="BV41" s="30">
        <v>0</v>
      </c>
      <c r="BW41" s="30">
        <v>0</v>
      </c>
      <c r="BX41" s="30">
        <v>0</v>
      </c>
      <c r="BY41" s="30">
        <v>0</v>
      </c>
      <c r="BZ41" s="30">
        <v>0</v>
      </c>
      <c r="CA41" s="30">
        <v>0</v>
      </c>
      <c r="CB41" s="30">
        <v>0</v>
      </c>
      <c r="CC41" s="30">
        <v>0</v>
      </c>
      <c r="CD41" s="30">
        <v>0</v>
      </c>
      <c r="CE41" s="30">
        <v>0</v>
      </c>
      <c r="CF41" s="30">
        <v>0</v>
      </c>
      <c r="CG41" s="30">
        <v>0</v>
      </c>
      <c r="CH41" s="30">
        <v>0</v>
      </c>
      <c r="CI41" s="30">
        <v>0</v>
      </c>
      <c r="CJ41" s="30">
        <v>0</v>
      </c>
      <c r="CK41" s="30">
        <v>18401013.412</v>
      </c>
      <c r="CL41" s="30">
        <v>17296394.280000001</v>
      </c>
      <c r="CM41" s="30">
        <v>10743369.651000001</v>
      </c>
      <c r="CN41" s="30">
        <v>9259470.8080000002</v>
      </c>
      <c r="CO41" s="30">
        <v>674476.73899999994</v>
      </c>
      <c r="CP41" s="30">
        <v>25780</v>
      </c>
      <c r="CQ41" s="30">
        <v>59805.498</v>
      </c>
      <c r="CR41" s="30">
        <v>6647435.0690000001</v>
      </c>
      <c r="CS41" s="30">
        <v>399303.326</v>
      </c>
      <c r="CT41" s="30">
        <v>1452670.176</v>
      </c>
      <c r="CU41" s="30">
        <v>0</v>
      </c>
      <c r="CV41" s="30">
        <v>0</v>
      </c>
      <c r="CW41" s="30">
        <v>1483898.8430000001</v>
      </c>
      <c r="CX41" s="30">
        <v>286288.34999999998</v>
      </c>
      <c r="CY41" s="30">
        <v>0</v>
      </c>
      <c r="CZ41" s="30">
        <v>0</v>
      </c>
      <c r="DA41" s="30">
        <v>0</v>
      </c>
      <c r="DB41" s="30">
        <v>1197610.493</v>
      </c>
      <c r="DC41" s="30">
        <v>0</v>
      </c>
      <c r="DD41" s="30">
        <v>0</v>
      </c>
      <c r="DE41" s="30">
        <v>0</v>
      </c>
      <c r="DF41" s="30">
        <v>0</v>
      </c>
      <c r="DG41" s="30">
        <v>0</v>
      </c>
      <c r="DH41" s="30">
        <v>0</v>
      </c>
      <c r="DI41" s="30">
        <v>0</v>
      </c>
      <c r="DJ41" s="30">
        <v>5411293.4239999996</v>
      </c>
      <c r="DK41" s="30">
        <v>4932713.7920000004</v>
      </c>
      <c r="DL41" s="30">
        <v>1877492.7279999999</v>
      </c>
      <c r="DM41" s="30">
        <v>472543.47</v>
      </c>
      <c r="DN41" s="30">
        <v>8808</v>
      </c>
      <c r="DO41" s="30">
        <v>1732749.469</v>
      </c>
      <c r="DP41" s="30">
        <v>277917.36700000003</v>
      </c>
      <c r="DQ41" s="30">
        <v>563202.75800000003</v>
      </c>
      <c r="DR41" s="30">
        <v>0</v>
      </c>
      <c r="DS41" s="30">
        <v>0</v>
      </c>
      <c r="DT41" s="30">
        <v>39195</v>
      </c>
      <c r="DU41" s="30">
        <v>0</v>
      </c>
      <c r="DV41" s="30">
        <v>0</v>
      </c>
      <c r="DW41" s="30">
        <v>0</v>
      </c>
      <c r="DX41" s="30">
        <v>0</v>
      </c>
      <c r="DY41" s="30">
        <v>39195</v>
      </c>
      <c r="DZ41" s="30">
        <v>439384.63199999998</v>
      </c>
      <c r="EA41" s="30">
        <v>439384.63199999998</v>
      </c>
      <c r="EB41" s="30">
        <v>1138562.3259999999</v>
      </c>
      <c r="EC41" s="30">
        <v>695302.54</v>
      </c>
      <c r="ED41" s="30">
        <v>516893.93</v>
      </c>
      <c r="EE41" s="30">
        <v>178408.61</v>
      </c>
      <c r="EF41" s="30">
        <v>0</v>
      </c>
      <c r="EG41" s="30">
        <v>437348.4</v>
      </c>
      <c r="EH41" s="30">
        <v>329959.864</v>
      </c>
      <c r="EI41" s="30">
        <v>0</v>
      </c>
      <c r="EJ41" s="30">
        <v>0</v>
      </c>
      <c r="EK41" s="30">
        <v>10505</v>
      </c>
      <c r="EL41" s="30">
        <v>300</v>
      </c>
      <c r="EM41" s="30">
        <v>6384.16</v>
      </c>
      <c r="EN41" s="30">
        <v>90199.376000000004</v>
      </c>
      <c r="EO41" s="30">
        <v>5911.3860000000004</v>
      </c>
      <c r="EP41" s="30">
        <v>0</v>
      </c>
      <c r="EQ41" s="30">
        <v>5911.3860000000004</v>
      </c>
      <c r="ER41" s="30">
        <v>0</v>
      </c>
      <c r="ES41" s="30">
        <v>0</v>
      </c>
      <c r="ET41" s="30">
        <v>0</v>
      </c>
      <c r="EU41" s="30">
        <v>0</v>
      </c>
      <c r="EV41" s="30">
        <v>0</v>
      </c>
      <c r="EW41" s="30">
        <v>0</v>
      </c>
      <c r="EX41" s="30">
        <v>3168.8789999999999</v>
      </c>
      <c r="EY41" s="30">
        <v>0</v>
      </c>
      <c r="EZ41" s="30">
        <v>3168.8789999999999</v>
      </c>
      <c r="FA41" s="30">
        <v>0</v>
      </c>
      <c r="FB41" s="30">
        <v>0</v>
      </c>
      <c r="FC41" s="30">
        <v>1104619.132</v>
      </c>
      <c r="FD41" s="30">
        <v>300000</v>
      </c>
      <c r="FE41" s="30">
        <v>0</v>
      </c>
      <c r="FF41" s="30">
        <v>300000</v>
      </c>
      <c r="FG41" s="30">
        <v>0</v>
      </c>
      <c r="FH41" s="30">
        <v>0</v>
      </c>
      <c r="FI41" s="30">
        <v>804619.13199999998</v>
      </c>
      <c r="FJ41" s="30">
        <v>0</v>
      </c>
      <c r="FK41" s="30">
        <v>0</v>
      </c>
      <c r="FL41" s="30">
        <v>0</v>
      </c>
      <c r="FM41" s="30">
        <v>295326.00099999999</v>
      </c>
      <c r="FN41" s="30">
        <v>509293.13099999999</v>
      </c>
      <c r="FO41" s="30">
        <v>0</v>
      </c>
      <c r="FP41" s="30">
        <v>0</v>
      </c>
      <c r="FQ41" s="30">
        <v>0</v>
      </c>
      <c r="FR41" s="30">
        <v>0</v>
      </c>
      <c r="FS41" s="30">
        <v>0</v>
      </c>
      <c r="FT41" s="30">
        <v>0</v>
      </c>
      <c r="FU41" s="30">
        <v>0</v>
      </c>
      <c r="FV41" s="30">
        <v>0</v>
      </c>
      <c r="FW41" s="30">
        <v>0</v>
      </c>
      <c r="FX41" s="30">
        <v>0</v>
      </c>
      <c r="FY41" s="30">
        <v>0</v>
      </c>
      <c r="FZ41" s="30">
        <v>0</v>
      </c>
      <c r="GA41" s="30">
        <v>0</v>
      </c>
      <c r="GB41" s="30">
        <v>0</v>
      </c>
      <c r="GC41" s="30">
        <v>0</v>
      </c>
      <c r="GD41" s="30">
        <v>0</v>
      </c>
      <c r="GE41" s="30">
        <v>0</v>
      </c>
      <c r="GF41" s="30">
        <v>0</v>
      </c>
      <c r="GG41" s="30">
        <v>0</v>
      </c>
      <c r="GH41" s="30">
        <v>0</v>
      </c>
      <c r="GI41" s="30">
        <v>0</v>
      </c>
      <c r="GJ41" s="30">
        <v>0</v>
      </c>
      <c r="GK41" s="30">
        <v>0</v>
      </c>
      <c r="GL41" s="30">
        <v>0</v>
      </c>
      <c r="GM41" s="30">
        <v>2600295.5989999999</v>
      </c>
      <c r="GN41" s="30">
        <v>6078713.233</v>
      </c>
      <c r="GO41" s="30">
        <v>6078713.233</v>
      </c>
      <c r="GP41" s="31">
        <v>8679008.8320000004</v>
      </c>
      <c r="GQ41" s="43">
        <v>8679008.8320000004</v>
      </c>
    </row>
    <row r="42" spans="1:199" s="32" customFormat="1" ht="16.5" customHeight="1">
      <c r="A42" s="42">
        <f t="shared" si="0"/>
        <v>38</v>
      </c>
      <c r="B42" s="28" t="s">
        <v>733</v>
      </c>
      <c r="C42" s="28" t="s">
        <v>295</v>
      </c>
      <c r="D42" s="29" t="s">
        <v>736</v>
      </c>
      <c r="E42" s="28" t="s">
        <v>302</v>
      </c>
      <c r="F42" s="28" t="s">
        <v>792</v>
      </c>
      <c r="G42" s="30">
        <v>7872895.2599999998</v>
      </c>
      <c r="H42" s="30">
        <v>7872895.2599999998</v>
      </c>
      <c r="I42" s="30">
        <v>4728274.0429999996</v>
      </c>
      <c r="J42" s="30">
        <v>376005.29100000003</v>
      </c>
      <c r="K42" s="30">
        <v>0</v>
      </c>
      <c r="L42" s="30">
        <v>376005.29100000003</v>
      </c>
      <c r="M42" s="30">
        <v>2880527.5189999999</v>
      </c>
      <c r="N42" s="30">
        <v>2880527.5189999999</v>
      </c>
      <c r="O42" s="30">
        <v>6469.9669999999996</v>
      </c>
      <c r="P42" s="30">
        <v>6469.9669999999996</v>
      </c>
      <c r="Q42" s="30">
        <v>0</v>
      </c>
      <c r="R42" s="30">
        <v>0</v>
      </c>
      <c r="S42" s="30">
        <v>0</v>
      </c>
      <c r="T42" s="30">
        <v>0</v>
      </c>
      <c r="U42" s="30">
        <v>1465271.2660000001</v>
      </c>
      <c r="V42" s="30">
        <v>1465271.2660000001</v>
      </c>
      <c r="W42" s="30">
        <v>2633201.5699999998</v>
      </c>
      <c r="X42" s="30">
        <v>734404.92099999997</v>
      </c>
      <c r="Y42" s="30">
        <v>688402.73</v>
      </c>
      <c r="Z42" s="30">
        <v>46002.190999999999</v>
      </c>
      <c r="AA42" s="30">
        <v>1898796.649</v>
      </c>
      <c r="AB42" s="30">
        <v>1898796.649</v>
      </c>
      <c r="AC42" s="30">
        <v>0</v>
      </c>
      <c r="AD42" s="30">
        <v>0</v>
      </c>
      <c r="AE42" s="30">
        <v>491589.75599999999</v>
      </c>
      <c r="AF42" s="30">
        <v>313154.75599999999</v>
      </c>
      <c r="AG42" s="30">
        <v>26953.164000000001</v>
      </c>
      <c r="AH42" s="30">
        <v>177940.766</v>
      </c>
      <c r="AI42" s="30">
        <v>108260.826</v>
      </c>
      <c r="AJ42" s="30">
        <v>178435</v>
      </c>
      <c r="AK42" s="30">
        <v>29413</v>
      </c>
      <c r="AL42" s="30">
        <v>149022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19829.891</v>
      </c>
      <c r="AX42" s="30">
        <v>19829.891</v>
      </c>
      <c r="AY42" s="30">
        <v>19786.100999999999</v>
      </c>
      <c r="AZ42" s="30">
        <v>0</v>
      </c>
      <c r="BA42" s="30">
        <v>0</v>
      </c>
      <c r="BB42" s="30">
        <v>43.79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  <c r="CD42" s="30">
        <v>0</v>
      </c>
      <c r="CE42" s="30">
        <v>0</v>
      </c>
      <c r="CF42" s="30">
        <v>0</v>
      </c>
      <c r="CG42" s="30">
        <v>0</v>
      </c>
      <c r="CH42" s="30">
        <v>0</v>
      </c>
      <c r="CI42" s="30">
        <v>0</v>
      </c>
      <c r="CJ42" s="30">
        <v>0</v>
      </c>
      <c r="CK42" s="30">
        <v>7571914.4050000003</v>
      </c>
      <c r="CL42" s="30">
        <v>7570564.4050000003</v>
      </c>
      <c r="CM42" s="30">
        <v>4711124.3470000001</v>
      </c>
      <c r="CN42" s="30">
        <v>239893.66800000001</v>
      </c>
      <c r="CO42" s="30">
        <v>258279.05799999999</v>
      </c>
      <c r="CP42" s="30">
        <v>0</v>
      </c>
      <c r="CQ42" s="30">
        <v>7486.5829999999996</v>
      </c>
      <c r="CR42" s="30">
        <v>-89611.517999999996</v>
      </c>
      <c r="CS42" s="30">
        <v>785</v>
      </c>
      <c r="CT42" s="30">
        <v>0</v>
      </c>
      <c r="CU42" s="30">
        <v>62954.544999999998</v>
      </c>
      <c r="CV42" s="30">
        <v>0</v>
      </c>
      <c r="CW42" s="30">
        <v>2975056.9479999999</v>
      </c>
      <c r="CX42" s="30">
        <v>2609049.2910000002</v>
      </c>
      <c r="CY42" s="30">
        <v>232357.85200000001</v>
      </c>
      <c r="CZ42" s="30">
        <v>0</v>
      </c>
      <c r="DA42" s="30">
        <v>0</v>
      </c>
      <c r="DB42" s="30">
        <v>133649.80499999999</v>
      </c>
      <c r="DC42" s="30">
        <v>6604.8609999999999</v>
      </c>
      <c r="DD42" s="30">
        <v>6604.8609999999999</v>
      </c>
      <c r="DE42" s="30">
        <v>0</v>
      </c>
      <c r="DF42" s="30">
        <v>0</v>
      </c>
      <c r="DG42" s="30">
        <v>0</v>
      </c>
      <c r="DH42" s="30">
        <v>1489568.87</v>
      </c>
      <c r="DI42" s="30">
        <v>1489568.87</v>
      </c>
      <c r="DJ42" s="30">
        <v>2495464.4670000002</v>
      </c>
      <c r="DK42" s="30">
        <v>680210.29599999997</v>
      </c>
      <c r="DL42" s="30">
        <v>388194.33899999998</v>
      </c>
      <c r="DM42" s="30">
        <v>0</v>
      </c>
      <c r="DN42" s="30">
        <v>1138.7349999999999</v>
      </c>
      <c r="DO42" s="30">
        <v>90176.849000000002</v>
      </c>
      <c r="DP42" s="30">
        <v>6016.3729999999996</v>
      </c>
      <c r="DQ42" s="30">
        <v>194684</v>
      </c>
      <c r="DR42" s="30">
        <v>0</v>
      </c>
      <c r="DS42" s="30">
        <v>0</v>
      </c>
      <c r="DT42" s="30">
        <v>1815254.1710000001</v>
      </c>
      <c r="DU42" s="30">
        <v>974872.13899999997</v>
      </c>
      <c r="DV42" s="30">
        <v>0</v>
      </c>
      <c r="DW42" s="30">
        <v>0</v>
      </c>
      <c r="DX42" s="30">
        <v>0</v>
      </c>
      <c r="DY42" s="30">
        <v>840382.03200000001</v>
      </c>
      <c r="DZ42" s="30">
        <v>0</v>
      </c>
      <c r="EA42" s="30">
        <v>0</v>
      </c>
      <c r="EB42" s="30">
        <v>362614.391</v>
      </c>
      <c r="EC42" s="30">
        <v>274289.72499999998</v>
      </c>
      <c r="ED42" s="30">
        <v>274289.72499999998</v>
      </c>
      <c r="EE42" s="30">
        <v>0</v>
      </c>
      <c r="EF42" s="30">
        <v>0</v>
      </c>
      <c r="EG42" s="30">
        <v>88324.665999999997</v>
      </c>
      <c r="EH42" s="30">
        <v>88324.665999999997</v>
      </c>
      <c r="EI42" s="30">
        <v>0</v>
      </c>
      <c r="EJ42" s="30">
        <v>0</v>
      </c>
      <c r="EK42" s="30">
        <v>0</v>
      </c>
      <c r="EL42" s="30">
        <v>0</v>
      </c>
      <c r="EM42" s="30">
        <v>0</v>
      </c>
      <c r="EN42" s="30">
        <v>0</v>
      </c>
      <c r="EO42" s="30">
        <v>0</v>
      </c>
      <c r="EP42" s="30">
        <v>0</v>
      </c>
      <c r="EQ42" s="30">
        <v>0</v>
      </c>
      <c r="ER42" s="30">
        <v>0</v>
      </c>
      <c r="ES42" s="30">
        <v>0</v>
      </c>
      <c r="ET42" s="30">
        <v>0</v>
      </c>
      <c r="EU42" s="30">
        <v>0</v>
      </c>
      <c r="EV42" s="30">
        <v>0</v>
      </c>
      <c r="EW42" s="30">
        <v>0</v>
      </c>
      <c r="EX42" s="30">
        <v>88.471999999999994</v>
      </c>
      <c r="EY42" s="30">
        <v>0</v>
      </c>
      <c r="EZ42" s="30">
        <v>88.471999999999994</v>
      </c>
      <c r="FA42" s="30">
        <v>1272.7280000000001</v>
      </c>
      <c r="FB42" s="30">
        <v>1272.7280000000001</v>
      </c>
      <c r="FC42" s="30">
        <v>1350</v>
      </c>
      <c r="FD42" s="30">
        <v>0</v>
      </c>
      <c r="FE42" s="30">
        <v>0</v>
      </c>
      <c r="FF42" s="30">
        <v>0</v>
      </c>
      <c r="FG42" s="30">
        <v>0</v>
      </c>
      <c r="FH42" s="30">
        <v>0</v>
      </c>
      <c r="FI42" s="30">
        <v>1350</v>
      </c>
      <c r="FJ42" s="30">
        <v>0</v>
      </c>
      <c r="FK42" s="30">
        <v>0</v>
      </c>
      <c r="FL42" s="30">
        <v>0</v>
      </c>
      <c r="FM42" s="30">
        <v>0</v>
      </c>
      <c r="FN42" s="30">
        <v>1350</v>
      </c>
      <c r="FO42" s="30">
        <v>0</v>
      </c>
      <c r="FP42" s="30">
        <v>0</v>
      </c>
      <c r="FQ42" s="30">
        <v>0</v>
      </c>
      <c r="FR42" s="30">
        <v>0</v>
      </c>
      <c r="FS42" s="30">
        <v>0</v>
      </c>
      <c r="FT42" s="30">
        <v>0</v>
      </c>
      <c r="FU42" s="30">
        <v>0</v>
      </c>
      <c r="FV42" s="30">
        <v>0</v>
      </c>
      <c r="FW42" s="30">
        <v>0</v>
      </c>
      <c r="FX42" s="30">
        <v>0</v>
      </c>
      <c r="FY42" s="30">
        <v>0</v>
      </c>
      <c r="FZ42" s="30">
        <v>0</v>
      </c>
      <c r="GA42" s="30">
        <v>0</v>
      </c>
      <c r="GB42" s="30">
        <v>0</v>
      </c>
      <c r="GC42" s="30">
        <v>0</v>
      </c>
      <c r="GD42" s="30">
        <v>0</v>
      </c>
      <c r="GE42" s="30">
        <v>0</v>
      </c>
      <c r="GF42" s="30">
        <v>0</v>
      </c>
      <c r="GG42" s="30">
        <v>0</v>
      </c>
      <c r="GH42" s="30">
        <v>0</v>
      </c>
      <c r="GI42" s="30">
        <v>0</v>
      </c>
      <c r="GJ42" s="30">
        <v>0</v>
      </c>
      <c r="GK42" s="30">
        <v>0</v>
      </c>
      <c r="GL42" s="30">
        <v>0</v>
      </c>
      <c r="GM42" s="30">
        <v>300980.85499999998</v>
      </c>
      <c r="GN42" s="30">
        <v>1764627.49</v>
      </c>
      <c r="GO42" s="30">
        <v>1764627.49</v>
      </c>
      <c r="GP42" s="31">
        <v>2065608.345</v>
      </c>
      <c r="GQ42" s="43">
        <v>2065608.345</v>
      </c>
    </row>
    <row r="43" spans="1:199" s="32" customFormat="1" ht="16.5" customHeight="1">
      <c r="A43" s="42">
        <f t="shared" si="0"/>
        <v>39</v>
      </c>
      <c r="B43" s="28" t="s">
        <v>733</v>
      </c>
      <c r="C43" s="28" t="s">
        <v>295</v>
      </c>
      <c r="D43" s="29" t="s">
        <v>338</v>
      </c>
      <c r="E43" s="28" t="s">
        <v>302</v>
      </c>
      <c r="F43" s="28" t="s">
        <v>781</v>
      </c>
      <c r="G43" s="30">
        <v>2670546.6370000001</v>
      </c>
      <c r="H43" s="30">
        <v>2670546.6370000001</v>
      </c>
      <c r="I43" s="30">
        <v>1146976.118</v>
      </c>
      <c r="J43" s="30">
        <v>1120724.845</v>
      </c>
      <c r="K43" s="30">
        <v>839080.56099999999</v>
      </c>
      <c r="L43" s="30">
        <v>281644.28399999999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26251.273000000001</v>
      </c>
      <c r="V43" s="30">
        <v>26251.273000000001</v>
      </c>
      <c r="W43" s="30">
        <v>1261876</v>
      </c>
      <c r="X43" s="30">
        <v>1167336</v>
      </c>
      <c r="Y43" s="30">
        <v>1167336</v>
      </c>
      <c r="Z43" s="30">
        <v>0</v>
      </c>
      <c r="AA43" s="30">
        <v>0</v>
      </c>
      <c r="AB43" s="30">
        <v>0</v>
      </c>
      <c r="AC43" s="30">
        <v>94540</v>
      </c>
      <c r="AD43" s="30">
        <v>94540</v>
      </c>
      <c r="AE43" s="30">
        <v>217013.34700000001</v>
      </c>
      <c r="AF43" s="30">
        <v>89822.346999999994</v>
      </c>
      <c r="AG43" s="30">
        <v>89822.346999999994</v>
      </c>
      <c r="AH43" s="30">
        <v>0</v>
      </c>
      <c r="AI43" s="30">
        <v>0</v>
      </c>
      <c r="AJ43" s="30">
        <v>127191</v>
      </c>
      <c r="AK43" s="30">
        <v>121731</v>
      </c>
      <c r="AL43" s="30">
        <v>0</v>
      </c>
      <c r="AM43" s="30">
        <v>5460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44681.171999999999</v>
      </c>
      <c r="AX43" s="30">
        <v>44681.171999999999</v>
      </c>
      <c r="AY43" s="30">
        <v>36482.860999999997</v>
      </c>
      <c r="AZ43" s="30">
        <v>0</v>
      </c>
      <c r="BA43" s="30">
        <v>0</v>
      </c>
      <c r="BB43" s="30">
        <v>8198.3109999999997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  <c r="CD43" s="30">
        <v>0</v>
      </c>
      <c r="CE43" s="30">
        <v>0</v>
      </c>
      <c r="CF43" s="30">
        <v>0</v>
      </c>
      <c r="CG43" s="30">
        <v>0</v>
      </c>
      <c r="CH43" s="30">
        <v>0</v>
      </c>
      <c r="CI43" s="30">
        <v>0</v>
      </c>
      <c r="CJ43" s="30">
        <v>0</v>
      </c>
      <c r="CK43" s="30">
        <v>2735540.2059999998</v>
      </c>
      <c r="CL43" s="30">
        <v>2707656.946</v>
      </c>
      <c r="CM43" s="30">
        <v>1066736.554</v>
      </c>
      <c r="CN43" s="30">
        <v>1066736.554</v>
      </c>
      <c r="CO43" s="30">
        <v>565342.50800000003</v>
      </c>
      <c r="CP43" s="30">
        <v>21450</v>
      </c>
      <c r="CQ43" s="30">
        <v>0</v>
      </c>
      <c r="CR43" s="30">
        <v>456523.34600000002</v>
      </c>
      <c r="CS43" s="30">
        <v>13583.7</v>
      </c>
      <c r="CT43" s="30">
        <v>9837</v>
      </c>
      <c r="CU43" s="30">
        <v>0</v>
      </c>
      <c r="CV43" s="30">
        <v>0</v>
      </c>
      <c r="CW43" s="30">
        <v>0</v>
      </c>
      <c r="CX43" s="30">
        <v>0</v>
      </c>
      <c r="CY43" s="30">
        <v>0</v>
      </c>
      <c r="CZ43" s="30">
        <v>0</v>
      </c>
      <c r="DA43" s="30">
        <v>0</v>
      </c>
      <c r="DB43" s="30">
        <v>0</v>
      </c>
      <c r="DC43" s="30">
        <v>0</v>
      </c>
      <c r="DD43" s="30">
        <v>0</v>
      </c>
      <c r="DE43" s="30">
        <v>0</v>
      </c>
      <c r="DF43" s="30">
        <v>0</v>
      </c>
      <c r="DG43" s="30">
        <v>0</v>
      </c>
      <c r="DH43" s="30">
        <v>0</v>
      </c>
      <c r="DI43" s="30">
        <v>0</v>
      </c>
      <c r="DJ43" s="30">
        <v>1330955.071</v>
      </c>
      <c r="DK43" s="30">
        <v>1236430.8810000001</v>
      </c>
      <c r="DL43" s="30">
        <v>404213.8</v>
      </c>
      <c r="DM43" s="30">
        <v>168574</v>
      </c>
      <c r="DN43" s="30">
        <v>300</v>
      </c>
      <c r="DO43" s="30">
        <v>116033.101</v>
      </c>
      <c r="DP43" s="30">
        <v>121229.98</v>
      </c>
      <c r="DQ43" s="30">
        <v>426080</v>
      </c>
      <c r="DR43" s="30">
        <v>0</v>
      </c>
      <c r="DS43" s="30">
        <v>0</v>
      </c>
      <c r="DT43" s="30">
        <v>0</v>
      </c>
      <c r="DU43" s="30">
        <v>0</v>
      </c>
      <c r="DV43" s="30">
        <v>0</v>
      </c>
      <c r="DW43" s="30">
        <v>0</v>
      </c>
      <c r="DX43" s="30">
        <v>0</v>
      </c>
      <c r="DY43" s="30">
        <v>0</v>
      </c>
      <c r="DZ43" s="30">
        <v>94524.19</v>
      </c>
      <c r="EA43" s="30">
        <v>94524.19</v>
      </c>
      <c r="EB43" s="30">
        <v>281465.554</v>
      </c>
      <c r="EC43" s="30">
        <v>251341.82</v>
      </c>
      <c r="ED43" s="30">
        <v>231342.92</v>
      </c>
      <c r="EE43" s="30">
        <v>19998.900000000001</v>
      </c>
      <c r="EF43" s="30">
        <v>0</v>
      </c>
      <c r="EG43" s="30">
        <v>30123.734</v>
      </c>
      <c r="EH43" s="30">
        <v>30073.734</v>
      </c>
      <c r="EI43" s="30">
        <v>0</v>
      </c>
      <c r="EJ43" s="30">
        <v>0</v>
      </c>
      <c r="EK43" s="30">
        <v>0</v>
      </c>
      <c r="EL43" s="30">
        <v>50</v>
      </c>
      <c r="EM43" s="30">
        <v>0</v>
      </c>
      <c r="EN43" s="30">
        <v>0</v>
      </c>
      <c r="EO43" s="30">
        <v>0</v>
      </c>
      <c r="EP43" s="30">
        <v>0</v>
      </c>
      <c r="EQ43" s="30">
        <v>0</v>
      </c>
      <c r="ER43" s="30">
        <v>0</v>
      </c>
      <c r="ES43" s="30">
        <v>0</v>
      </c>
      <c r="ET43" s="30">
        <v>21103.147000000001</v>
      </c>
      <c r="EU43" s="30">
        <v>21103.147000000001</v>
      </c>
      <c r="EV43" s="30">
        <v>14400</v>
      </c>
      <c r="EW43" s="30">
        <v>6703.1469999999999</v>
      </c>
      <c r="EX43" s="30">
        <v>7396.62</v>
      </c>
      <c r="EY43" s="30">
        <v>0</v>
      </c>
      <c r="EZ43" s="30">
        <v>7396.62</v>
      </c>
      <c r="FA43" s="30">
        <v>0</v>
      </c>
      <c r="FB43" s="30">
        <v>0</v>
      </c>
      <c r="FC43" s="30">
        <v>27883.26</v>
      </c>
      <c r="FD43" s="30">
        <v>0</v>
      </c>
      <c r="FE43" s="30">
        <v>0</v>
      </c>
      <c r="FF43" s="30">
        <v>0</v>
      </c>
      <c r="FG43" s="30">
        <v>0</v>
      </c>
      <c r="FH43" s="30">
        <v>0</v>
      </c>
      <c r="FI43" s="30">
        <v>23159.52</v>
      </c>
      <c r="FJ43" s="30">
        <v>0</v>
      </c>
      <c r="FK43" s="30">
        <v>0</v>
      </c>
      <c r="FL43" s="30">
        <v>0</v>
      </c>
      <c r="FM43" s="30">
        <v>1210</v>
      </c>
      <c r="FN43" s="30">
        <v>21949.52</v>
      </c>
      <c r="FO43" s="30">
        <v>0</v>
      </c>
      <c r="FP43" s="30">
        <v>0</v>
      </c>
      <c r="FQ43" s="30">
        <v>0</v>
      </c>
      <c r="FR43" s="30">
        <v>4723.74</v>
      </c>
      <c r="FS43" s="30">
        <v>4723.74</v>
      </c>
      <c r="FT43" s="30">
        <v>0</v>
      </c>
      <c r="FU43" s="30">
        <v>0</v>
      </c>
      <c r="FV43" s="30">
        <v>0</v>
      </c>
      <c r="FW43" s="30">
        <v>0</v>
      </c>
      <c r="FX43" s="30">
        <v>0</v>
      </c>
      <c r="FY43" s="30">
        <v>0</v>
      </c>
      <c r="FZ43" s="30">
        <v>0</v>
      </c>
      <c r="GA43" s="30">
        <v>0</v>
      </c>
      <c r="GB43" s="30">
        <v>0</v>
      </c>
      <c r="GC43" s="30">
        <v>0</v>
      </c>
      <c r="GD43" s="30">
        <v>0</v>
      </c>
      <c r="GE43" s="30">
        <v>0</v>
      </c>
      <c r="GF43" s="30">
        <v>0</v>
      </c>
      <c r="GG43" s="30">
        <v>0</v>
      </c>
      <c r="GH43" s="30">
        <v>0</v>
      </c>
      <c r="GI43" s="30">
        <v>0</v>
      </c>
      <c r="GJ43" s="30">
        <v>0</v>
      </c>
      <c r="GK43" s="30">
        <v>0</v>
      </c>
      <c r="GL43" s="30">
        <v>0</v>
      </c>
      <c r="GM43" s="30">
        <v>-64993.569000000003</v>
      </c>
      <c r="GN43" s="30">
        <v>1749457.166</v>
      </c>
      <c r="GO43" s="30">
        <v>1749457.166</v>
      </c>
      <c r="GP43" s="31">
        <v>1684463.5970000001</v>
      </c>
      <c r="GQ43" s="43">
        <v>1684463.5970000001</v>
      </c>
    </row>
    <row r="44" spans="1:199" s="32" customFormat="1" ht="16.5" customHeight="1">
      <c r="A44" s="42">
        <f t="shared" si="0"/>
        <v>40</v>
      </c>
      <c r="B44" s="28" t="s">
        <v>733</v>
      </c>
      <c r="C44" s="28" t="s">
        <v>731</v>
      </c>
      <c r="D44" s="29" t="s">
        <v>734</v>
      </c>
      <c r="E44" s="28" t="s">
        <v>302</v>
      </c>
      <c r="F44" s="28" t="s">
        <v>780</v>
      </c>
      <c r="G44" s="30">
        <v>3780509.625</v>
      </c>
      <c r="H44" s="30">
        <v>3780509.625</v>
      </c>
      <c r="I44" s="30">
        <v>647342.45200000005</v>
      </c>
      <c r="J44" s="30">
        <v>613683.57400000002</v>
      </c>
      <c r="K44" s="30">
        <v>591924.68000000005</v>
      </c>
      <c r="L44" s="30">
        <v>21758.894</v>
      </c>
      <c r="M44" s="30">
        <v>0</v>
      </c>
      <c r="N44" s="30">
        <v>0</v>
      </c>
      <c r="O44" s="30">
        <v>33658.877999999997</v>
      </c>
      <c r="P44" s="30">
        <v>33658.877999999997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1649888.48</v>
      </c>
      <c r="X44" s="30">
        <v>1649888.48</v>
      </c>
      <c r="Y44" s="30">
        <v>1649888.48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215891.91200000001</v>
      </c>
      <c r="AF44" s="30">
        <v>39331.646999999997</v>
      </c>
      <c r="AG44" s="30">
        <v>39331.646999999997</v>
      </c>
      <c r="AH44" s="30">
        <v>0</v>
      </c>
      <c r="AI44" s="30">
        <v>0</v>
      </c>
      <c r="AJ44" s="30">
        <v>176560.26500000001</v>
      </c>
      <c r="AK44" s="30">
        <v>116725.265</v>
      </c>
      <c r="AL44" s="30">
        <v>0</v>
      </c>
      <c r="AM44" s="30">
        <v>59835</v>
      </c>
      <c r="AN44" s="30">
        <v>1171254.165</v>
      </c>
      <c r="AO44" s="30">
        <v>1171254.165</v>
      </c>
      <c r="AP44" s="30">
        <v>0</v>
      </c>
      <c r="AQ44" s="30">
        <v>0</v>
      </c>
      <c r="AR44" s="30">
        <v>0</v>
      </c>
      <c r="AS44" s="30">
        <v>1171254.165</v>
      </c>
      <c r="AT44" s="30">
        <v>0</v>
      </c>
      <c r="AU44" s="30">
        <v>0</v>
      </c>
      <c r="AV44" s="30">
        <v>0</v>
      </c>
      <c r="AW44" s="30">
        <v>96132.615999999995</v>
      </c>
      <c r="AX44" s="30">
        <v>96132.615999999995</v>
      </c>
      <c r="AY44" s="30">
        <v>94638.460999999996</v>
      </c>
      <c r="AZ44" s="30">
        <v>0</v>
      </c>
      <c r="BA44" s="30">
        <v>0</v>
      </c>
      <c r="BB44" s="30">
        <v>1494.155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0</v>
      </c>
      <c r="CE44" s="30">
        <v>0</v>
      </c>
      <c r="CF44" s="30">
        <v>0</v>
      </c>
      <c r="CG44" s="30">
        <v>0</v>
      </c>
      <c r="CH44" s="30">
        <v>0</v>
      </c>
      <c r="CI44" s="30">
        <v>0</v>
      </c>
      <c r="CJ44" s="30">
        <v>0</v>
      </c>
      <c r="CK44" s="30">
        <v>3384686.5619999999</v>
      </c>
      <c r="CL44" s="30">
        <v>3375351.926</v>
      </c>
      <c r="CM44" s="30">
        <v>629275.84600000002</v>
      </c>
      <c r="CN44" s="30">
        <v>624325.84600000002</v>
      </c>
      <c r="CO44" s="30">
        <v>216033.342</v>
      </c>
      <c r="CP44" s="30">
        <v>0</v>
      </c>
      <c r="CQ44" s="30">
        <v>0</v>
      </c>
      <c r="CR44" s="30">
        <v>254061.75399999999</v>
      </c>
      <c r="CS44" s="30">
        <v>0</v>
      </c>
      <c r="CT44" s="30">
        <v>154230.75</v>
      </c>
      <c r="CU44" s="30">
        <v>0</v>
      </c>
      <c r="CV44" s="30">
        <v>0</v>
      </c>
      <c r="CW44" s="30">
        <v>0</v>
      </c>
      <c r="CX44" s="30">
        <v>0</v>
      </c>
      <c r="CY44" s="30">
        <v>0</v>
      </c>
      <c r="CZ44" s="30">
        <v>0</v>
      </c>
      <c r="DA44" s="30">
        <v>0</v>
      </c>
      <c r="DB44" s="30">
        <v>0</v>
      </c>
      <c r="DC44" s="30">
        <v>4950</v>
      </c>
      <c r="DD44" s="30">
        <v>0</v>
      </c>
      <c r="DE44" s="30">
        <v>4950</v>
      </c>
      <c r="DF44" s="30">
        <v>0</v>
      </c>
      <c r="DG44" s="30">
        <v>0</v>
      </c>
      <c r="DH44" s="30">
        <v>0</v>
      </c>
      <c r="DI44" s="30">
        <v>0</v>
      </c>
      <c r="DJ44" s="30">
        <v>2473533.6529999999</v>
      </c>
      <c r="DK44" s="30">
        <v>2473533.6529999999</v>
      </c>
      <c r="DL44" s="30">
        <v>208782.06700000001</v>
      </c>
      <c r="DM44" s="30">
        <v>1460.8</v>
      </c>
      <c r="DN44" s="30">
        <v>27771.4</v>
      </c>
      <c r="DO44" s="30">
        <v>900862.40099999995</v>
      </c>
      <c r="DP44" s="30">
        <v>18671.992999999999</v>
      </c>
      <c r="DQ44" s="30">
        <v>193303.823</v>
      </c>
      <c r="DR44" s="30">
        <v>0</v>
      </c>
      <c r="DS44" s="30">
        <v>1122681.169</v>
      </c>
      <c r="DT44" s="30">
        <v>0</v>
      </c>
      <c r="DU44" s="30">
        <v>0</v>
      </c>
      <c r="DV44" s="30">
        <v>0</v>
      </c>
      <c r="DW44" s="30">
        <v>0</v>
      </c>
      <c r="DX44" s="30">
        <v>0</v>
      </c>
      <c r="DY44" s="30">
        <v>0</v>
      </c>
      <c r="DZ44" s="30">
        <v>0</v>
      </c>
      <c r="EA44" s="30">
        <v>0</v>
      </c>
      <c r="EB44" s="30">
        <v>163703.64000000001</v>
      </c>
      <c r="EC44" s="30">
        <v>101942.02099999999</v>
      </c>
      <c r="ED44" s="30">
        <v>83559.691000000006</v>
      </c>
      <c r="EE44" s="30">
        <v>18382.330000000002</v>
      </c>
      <c r="EF44" s="30">
        <v>0</v>
      </c>
      <c r="EG44" s="30">
        <v>53728.629000000001</v>
      </c>
      <c r="EH44" s="30">
        <v>44621.629000000001</v>
      </c>
      <c r="EI44" s="30">
        <v>0</v>
      </c>
      <c r="EJ44" s="30">
        <v>0</v>
      </c>
      <c r="EK44" s="30">
        <v>0</v>
      </c>
      <c r="EL44" s="30">
        <v>50</v>
      </c>
      <c r="EM44" s="30">
        <v>1557</v>
      </c>
      <c r="EN44" s="30">
        <v>7500</v>
      </c>
      <c r="EO44" s="30">
        <v>7995.22</v>
      </c>
      <c r="EP44" s="30">
        <v>0</v>
      </c>
      <c r="EQ44" s="30">
        <v>7995.22</v>
      </c>
      <c r="ER44" s="30">
        <v>37.770000000000003</v>
      </c>
      <c r="ES44" s="30">
        <v>37.770000000000003</v>
      </c>
      <c r="ET44" s="30">
        <v>7138.7870000000003</v>
      </c>
      <c r="EU44" s="30">
        <v>7138.7870000000003</v>
      </c>
      <c r="EV44" s="30">
        <v>0</v>
      </c>
      <c r="EW44" s="30">
        <v>7138.7870000000003</v>
      </c>
      <c r="EX44" s="30">
        <v>0</v>
      </c>
      <c r="EY44" s="30">
        <v>0</v>
      </c>
      <c r="EZ44" s="30">
        <v>0</v>
      </c>
      <c r="FA44" s="30">
        <v>101700</v>
      </c>
      <c r="FB44" s="30">
        <v>101700</v>
      </c>
      <c r="FC44" s="30">
        <v>9334.6360000000004</v>
      </c>
      <c r="FD44" s="30">
        <v>0</v>
      </c>
      <c r="FE44" s="30">
        <v>0</v>
      </c>
      <c r="FF44" s="30">
        <v>0</v>
      </c>
      <c r="FG44" s="30">
        <v>0</v>
      </c>
      <c r="FH44" s="30">
        <v>0</v>
      </c>
      <c r="FI44" s="30">
        <v>5230.6360000000004</v>
      </c>
      <c r="FJ44" s="30">
        <v>0</v>
      </c>
      <c r="FK44" s="30">
        <v>0</v>
      </c>
      <c r="FL44" s="30">
        <v>0</v>
      </c>
      <c r="FM44" s="30">
        <v>0</v>
      </c>
      <c r="FN44" s="30">
        <v>5230.6360000000004</v>
      </c>
      <c r="FO44" s="30">
        <v>0</v>
      </c>
      <c r="FP44" s="30">
        <v>0</v>
      </c>
      <c r="FQ44" s="30">
        <v>0</v>
      </c>
      <c r="FR44" s="30">
        <v>4104</v>
      </c>
      <c r="FS44" s="30">
        <v>0</v>
      </c>
      <c r="FT44" s="30">
        <v>0</v>
      </c>
      <c r="FU44" s="30">
        <v>4104</v>
      </c>
      <c r="FV44" s="30">
        <v>0</v>
      </c>
      <c r="FW44" s="30">
        <v>0</v>
      </c>
      <c r="FX44" s="30">
        <v>0</v>
      </c>
      <c r="FY44" s="30">
        <v>0</v>
      </c>
      <c r="FZ44" s="30">
        <v>0</v>
      </c>
      <c r="GA44" s="30">
        <v>0</v>
      </c>
      <c r="GB44" s="30">
        <v>0</v>
      </c>
      <c r="GC44" s="30">
        <v>0</v>
      </c>
      <c r="GD44" s="30">
        <v>0</v>
      </c>
      <c r="GE44" s="30">
        <v>0</v>
      </c>
      <c r="GF44" s="30">
        <v>0</v>
      </c>
      <c r="GG44" s="30">
        <v>0</v>
      </c>
      <c r="GH44" s="30">
        <v>0</v>
      </c>
      <c r="GI44" s="30">
        <v>0</v>
      </c>
      <c r="GJ44" s="30">
        <v>0</v>
      </c>
      <c r="GK44" s="30">
        <v>0</v>
      </c>
      <c r="GL44" s="30">
        <v>0</v>
      </c>
      <c r="GM44" s="30">
        <v>395823.06300000002</v>
      </c>
      <c r="GN44" s="30">
        <v>5130412.9809999997</v>
      </c>
      <c r="GO44" s="30">
        <v>5130412.9809999997</v>
      </c>
      <c r="GP44" s="31">
        <v>5526236.0439999998</v>
      </c>
      <c r="GQ44" s="43">
        <v>5526236.0439999998</v>
      </c>
    </row>
    <row r="45" spans="1:199" s="32" customFormat="1" ht="16.5" customHeight="1">
      <c r="A45" s="42">
        <f t="shared" si="0"/>
        <v>41</v>
      </c>
      <c r="B45" s="28" t="s">
        <v>737</v>
      </c>
      <c r="C45" s="28" t="s">
        <v>295</v>
      </c>
      <c r="D45" s="29" t="s">
        <v>338</v>
      </c>
      <c r="E45" s="28" t="s">
        <v>302</v>
      </c>
      <c r="F45" s="28" t="s">
        <v>793</v>
      </c>
      <c r="G45" s="30">
        <v>71026241.878999993</v>
      </c>
      <c r="H45" s="30">
        <v>71000409.756999999</v>
      </c>
      <c r="I45" s="30">
        <v>19545039.598000001</v>
      </c>
      <c r="J45" s="30">
        <v>13109063.045</v>
      </c>
      <c r="K45" s="30">
        <v>9571120.3010000009</v>
      </c>
      <c r="L45" s="30">
        <v>3537942.7439999999</v>
      </c>
      <c r="M45" s="30">
        <v>5447063.0259999996</v>
      </c>
      <c r="N45" s="30">
        <v>5447063.0259999996</v>
      </c>
      <c r="O45" s="30">
        <v>818684.22199999995</v>
      </c>
      <c r="P45" s="30">
        <v>222229.09</v>
      </c>
      <c r="Q45" s="30">
        <v>596455.13199999998</v>
      </c>
      <c r="R45" s="30">
        <v>9939.1190000000006</v>
      </c>
      <c r="S45" s="30">
        <v>9939.1190000000006</v>
      </c>
      <c r="T45" s="30">
        <v>0</v>
      </c>
      <c r="U45" s="30">
        <v>160290.18599999999</v>
      </c>
      <c r="V45" s="30">
        <v>160290.18599999999</v>
      </c>
      <c r="W45" s="30">
        <v>41734973.630999997</v>
      </c>
      <c r="X45" s="30">
        <v>29508397.103</v>
      </c>
      <c r="Y45" s="30">
        <v>29344806.581999999</v>
      </c>
      <c r="Z45" s="30">
        <v>163590.52100000001</v>
      </c>
      <c r="AA45" s="30">
        <v>6880505.5470000003</v>
      </c>
      <c r="AB45" s="30">
        <v>6880505.5470000003</v>
      </c>
      <c r="AC45" s="30">
        <v>5346070.9809999997</v>
      </c>
      <c r="AD45" s="30">
        <v>5346070.9809999997</v>
      </c>
      <c r="AE45" s="30">
        <v>8621822.1980000008</v>
      </c>
      <c r="AF45" s="30">
        <v>2129593.4589999998</v>
      </c>
      <c r="AG45" s="30">
        <v>1274565.07</v>
      </c>
      <c r="AH45" s="30">
        <v>846792.39500000002</v>
      </c>
      <c r="AI45" s="30">
        <v>8235.9940000000006</v>
      </c>
      <c r="AJ45" s="30">
        <v>6492228.7390000001</v>
      </c>
      <c r="AK45" s="30">
        <v>5964290.7929999996</v>
      </c>
      <c r="AL45" s="30">
        <v>420583.946</v>
      </c>
      <c r="AM45" s="30">
        <v>107354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1098574.33</v>
      </c>
      <c r="AX45" s="30">
        <v>1098574.33</v>
      </c>
      <c r="AY45" s="30">
        <v>936863.41399999999</v>
      </c>
      <c r="AZ45" s="30">
        <v>0</v>
      </c>
      <c r="BA45" s="30">
        <v>0</v>
      </c>
      <c r="BB45" s="30">
        <v>161710.916</v>
      </c>
      <c r="BC45" s="30">
        <v>25832.121999999999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25832.121999999999</v>
      </c>
      <c r="BJ45" s="30">
        <v>0</v>
      </c>
      <c r="BK45" s="30">
        <v>0</v>
      </c>
      <c r="BL45" s="30">
        <v>0</v>
      </c>
      <c r="BM45" s="30">
        <v>25286.667000000001</v>
      </c>
      <c r="BN45" s="30">
        <v>545.45500000000004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  <c r="CD45" s="30">
        <v>0</v>
      </c>
      <c r="CE45" s="30">
        <v>0</v>
      </c>
      <c r="CF45" s="30">
        <v>0</v>
      </c>
      <c r="CG45" s="30">
        <v>0</v>
      </c>
      <c r="CH45" s="30">
        <v>0</v>
      </c>
      <c r="CI45" s="30">
        <v>0</v>
      </c>
      <c r="CJ45" s="30">
        <v>0</v>
      </c>
      <c r="CK45" s="30">
        <v>67717294.988999993</v>
      </c>
      <c r="CL45" s="30">
        <v>67273678.619000003</v>
      </c>
      <c r="CM45" s="30">
        <v>19039044.304000001</v>
      </c>
      <c r="CN45" s="30">
        <v>13235590.181</v>
      </c>
      <c r="CO45" s="30">
        <v>9286633.7599999998</v>
      </c>
      <c r="CP45" s="30">
        <v>291187.41499999998</v>
      </c>
      <c r="CQ45" s="30">
        <v>207752.954</v>
      </c>
      <c r="CR45" s="30">
        <v>2340597.86</v>
      </c>
      <c r="CS45" s="30">
        <v>802091.09400000004</v>
      </c>
      <c r="CT45" s="30">
        <v>146190.73199999999</v>
      </c>
      <c r="CU45" s="30">
        <v>161136.36600000001</v>
      </c>
      <c r="CV45" s="30">
        <v>0</v>
      </c>
      <c r="CW45" s="30">
        <v>5059296.898</v>
      </c>
      <c r="CX45" s="30">
        <v>2228042.5219999999</v>
      </c>
      <c r="CY45" s="30">
        <v>0</v>
      </c>
      <c r="CZ45" s="30">
        <v>1260241.5</v>
      </c>
      <c r="DA45" s="30">
        <v>0</v>
      </c>
      <c r="DB45" s="30">
        <v>1571012.8759999999</v>
      </c>
      <c r="DC45" s="30">
        <v>699294.56499999994</v>
      </c>
      <c r="DD45" s="30">
        <v>5880.5</v>
      </c>
      <c r="DE45" s="30">
        <v>693414.06499999994</v>
      </c>
      <c r="DF45" s="30">
        <v>0</v>
      </c>
      <c r="DG45" s="30">
        <v>0</v>
      </c>
      <c r="DH45" s="30">
        <v>44862.66</v>
      </c>
      <c r="DI45" s="30">
        <v>44862.66</v>
      </c>
      <c r="DJ45" s="30">
        <v>37999202.098999999</v>
      </c>
      <c r="DK45" s="30">
        <v>26345201.713</v>
      </c>
      <c r="DL45" s="30">
        <v>7481153.0130000003</v>
      </c>
      <c r="DM45" s="30">
        <v>7192551.8490000004</v>
      </c>
      <c r="DN45" s="30">
        <v>899488.77500000002</v>
      </c>
      <c r="DO45" s="30">
        <v>5165011.3679999998</v>
      </c>
      <c r="DP45" s="30">
        <v>2603612.1609999998</v>
      </c>
      <c r="DQ45" s="30">
        <v>2923386.0430000001</v>
      </c>
      <c r="DR45" s="30">
        <v>79998.504000000001</v>
      </c>
      <c r="DS45" s="30">
        <v>0</v>
      </c>
      <c r="DT45" s="30">
        <v>6930841.9019999998</v>
      </c>
      <c r="DU45" s="30">
        <v>1000850.624</v>
      </c>
      <c r="DV45" s="30">
        <v>0</v>
      </c>
      <c r="DW45" s="30">
        <v>2882058.9539999999</v>
      </c>
      <c r="DX45" s="30">
        <v>0</v>
      </c>
      <c r="DY45" s="30">
        <v>3047932.324</v>
      </c>
      <c r="DZ45" s="30">
        <v>4723158.4840000002</v>
      </c>
      <c r="EA45" s="30">
        <v>4723158.4840000002</v>
      </c>
      <c r="EB45" s="30">
        <v>9776218.0720000006</v>
      </c>
      <c r="EC45" s="30">
        <v>4449641.4529999997</v>
      </c>
      <c r="ED45" s="30">
        <v>3627238.0920000002</v>
      </c>
      <c r="EE45" s="30">
        <v>822403.36100000003</v>
      </c>
      <c r="EF45" s="30">
        <v>0</v>
      </c>
      <c r="EG45" s="30">
        <v>4652225.7929999996</v>
      </c>
      <c r="EH45" s="30">
        <v>770149.58400000003</v>
      </c>
      <c r="EI45" s="30">
        <v>720961.24199999997</v>
      </c>
      <c r="EJ45" s="30">
        <v>0</v>
      </c>
      <c r="EK45" s="30">
        <v>21274.155999999999</v>
      </c>
      <c r="EL45" s="30">
        <v>1050</v>
      </c>
      <c r="EM45" s="30">
        <v>7034.8</v>
      </c>
      <c r="EN45" s="30">
        <v>3131756.0109999999</v>
      </c>
      <c r="EO45" s="30">
        <v>674350.826</v>
      </c>
      <c r="EP45" s="30">
        <v>28642.28</v>
      </c>
      <c r="EQ45" s="30">
        <v>645708.54599999997</v>
      </c>
      <c r="ER45" s="30">
        <v>0</v>
      </c>
      <c r="ES45" s="30">
        <v>0</v>
      </c>
      <c r="ET45" s="30">
        <v>206576.33199999999</v>
      </c>
      <c r="EU45" s="30">
        <v>206576.33199999999</v>
      </c>
      <c r="EV45" s="30">
        <v>163157.22</v>
      </c>
      <c r="EW45" s="30">
        <v>43419.112000000001</v>
      </c>
      <c r="EX45" s="30">
        <v>2637.8119999999999</v>
      </c>
      <c r="EY45" s="30">
        <v>0</v>
      </c>
      <c r="EZ45" s="30">
        <v>2637.8119999999999</v>
      </c>
      <c r="FA45" s="30">
        <v>250000</v>
      </c>
      <c r="FB45" s="30">
        <v>250000</v>
      </c>
      <c r="FC45" s="30">
        <v>443616.37</v>
      </c>
      <c r="FD45" s="30">
        <v>400000</v>
      </c>
      <c r="FE45" s="30">
        <v>0</v>
      </c>
      <c r="FF45" s="30">
        <v>0</v>
      </c>
      <c r="FG45" s="30">
        <v>400000</v>
      </c>
      <c r="FH45" s="30">
        <v>0</v>
      </c>
      <c r="FI45" s="30">
        <v>43616.37</v>
      </c>
      <c r="FJ45" s="30">
        <v>0</v>
      </c>
      <c r="FK45" s="30">
        <v>0</v>
      </c>
      <c r="FL45" s="30">
        <v>0</v>
      </c>
      <c r="FM45" s="30">
        <v>2740</v>
      </c>
      <c r="FN45" s="30">
        <v>40876.370000000003</v>
      </c>
      <c r="FO45" s="30">
        <v>0</v>
      </c>
      <c r="FP45" s="30">
        <v>0</v>
      </c>
      <c r="FQ45" s="30">
        <v>0</v>
      </c>
      <c r="FR45" s="30">
        <v>0</v>
      </c>
      <c r="FS45" s="30">
        <v>0</v>
      </c>
      <c r="FT45" s="30">
        <v>0</v>
      </c>
      <c r="FU45" s="30">
        <v>0</v>
      </c>
      <c r="FV45" s="30">
        <v>0</v>
      </c>
      <c r="FW45" s="30">
        <v>0</v>
      </c>
      <c r="FX45" s="30">
        <v>0</v>
      </c>
      <c r="FY45" s="30">
        <v>0</v>
      </c>
      <c r="FZ45" s="30">
        <v>0</v>
      </c>
      <c r="GA45" s="30">
        <v>0</v>
      </c>
      <c r="GB45" s="30">
        <v>0</v>
      </c>
      <c r="GC45" s="30">
        <v>0</v>
      </c>
      <c r="GD45" s="30">
        <v>0</v>
      </c>
      <c r="GE45" s="30">
        <v>0</v>
      </c>
      <c r="GF45" s="30">
        <v>0</v>
      </c>
      <c r="GG45" s="30">
        <v>0</v>
      </c>
      <c r="GH45" s="30">
        <v>0</v>
      </c>
      <c r="GI45" s="30">
        <v>0</v>
      </c>
      <c r="GJ45" s="30">
        <v>0</v>
      </c>
      <c r="GK45" s="30">
        <v>0</v>
      </c>
      <c r="GL45" s="30">
        <v>0</v>
      </c>
      <c r="GM45" s="30">
        <v>3308946.89</v>
      </c>
      <c r="GN45" s="30">
        <v>39440835.853</v>
      </c>
      <c r="GO45" s="30">
        <v>39440835.853</v>
      </c>
      <c r="GP45" s="31">
        <v>42749782.743000001</v>
      </c>
      <c r="GQ45" s="43">
        <v>42749782.743000001</v>
      </c>
    </row>
    <row r="46" spans="1:199" s="32" customFormat="1" ht="16.5" customHeight="1">
      <c r="A46" s="42">
        <f t="shared" si="0"/>
        <v>42</v>
      </c>
      <c r="B46" s="28" t="s">
        <v>737</v>
      </c>
      <c r="C46" s="28" t="s">
        <v>312</v>
      </c>
      <c r="D46" s="29" t="s">
        <v>338</v>
      </c>
      <c r="E46" s="28" t="s">
        <v>296</v>
      </c>
      <c r="F46" s="28" t="s">
        <v>794</v>
      </c>
      <c r="G46" s="30">
        <v>11003688.003</v>
      </c>
      <c r="H46" s="30">
        <v>11003688.003</v>
      </c>
      <c r="I46" s="30">
        <v>368115.967</v>
      </c>
      <c r="J46" s="30">
        <v>141726.40299999999</v>
      </c>
      <c r="K46" s="30">
        <v>140610.12299999999</v>
      </c>
      <c r="L46" s="30">
        <v>1116.28</v>
      </c>
      <c r="M46" s="30">
        <v>84755.46</v>
      </c>
      <c r="N46" s="30">
        <v>84755.46</v>
      </c>
      <c r="O46" s="30">
        <v>0</v>
      </c>
      <c r="P46" s="30">
        <v>0</v>
      </c>
      <c r="Q46" s="30">
        <v>0</v>
      </c>
      <c r="R46" s="30">
        <v>138034.10399999999</v>
      </c>
      <c r="S46" s="30">
        <v>4340.1180000000004</v>
      </c>
      <c r="T46" s="30">
        <v>133693.986</v>
      </c>
      <c r="U46" s="30">
        <v>3600</v>
      </c>
      <c r="V46" s="30">
        <v>3600</v>
      </c>
      <c r="W46" s="30">
        <v>10155050.140000001</v>
      </c>
      <c r="X46" s="30">
        <v>140286.76</v>
      </c>
      <c r="Y46" s="30">
        <v>129786.76</v>
      </c>
      <c r="Z46" s="30">
        <v>10500</v>
      </c>
      <c r="AA46" s="30">
        <v>7704647.54</v>
      </c>
      <c r="AB46" s="30">
        <v>7704647.54</v>
      </c>
      <c r="AC46" s="30">
        <v>2310115.84</v>
      </c>
      <c r="AD46" s="30">
        <v>2310115.84</v>
      </c>
      <c r="AE46" s="30">
        <v>451670.96</v>
      </c>
      <c r="AF46" s="30">
        <v>14171.8</v>
      </c>
      <c r="AG46" s="30">
        <v>14171.8</v>
      </c>
      <c r="AH46" s="30">
        <v>0</v>
      </c>
      <c r="AI46" s="30">
        <v>0</v>
      </c>
      <c r="AJ46" s="30">
        <v>437499.16</v>
      </c>
      <c r="AK46" s="30">
        <v>1099.1600000000001</v>
      </c>
      <c r="AL46" s="30">
        <v>400300</v>
      </c>
      <c r="AM46" s="30">
        <v>36100</v>
      </c>
      <c r="AN46" s="30">
        <v>3000</v>
      </c>
      <c r="AO46" s="30">
        <v>0</v>
      </c>
      <c r="AP46" s="30">
        <v>0</v>
      </c>
      <c r="AQ46" s="30">
        <v>0</v>
      </c>
      <c r="AR46" s="30">
        <v>0</v>
      </c>
      <c r="AS46" s="30">
        <v>0</v>
      </c>
      <c r="AT46" s="30">
        <v>3000</v>
      </c>
      <c r="AU46" s="30">
        <v>0</v>
      </c>
      <c r="AV46" s="30">
        <v>3000</v>
      </c>
      <c r="AW46" s="30">
        <v>25850.936000000002</v>
      </c>
      <c r="AX46" s="30">
        <v>25850.936000000002</v>
      </c>
      <c r="AY46" s="30">
        <v>22789.934000000001</v>
      </c>
      <c r="AZ46" s="30">
        <v>0</v>
      </c>
      <c r="BA46" s="30">
        <v>0</v>
      </c>
      <c r="BB46" s="30">
        <v>3061.002</v>
      </c>
      <c r="BC46" s="30">
        <v>0</v>
      </c>
      <c r="BD46" s="30">
        <v>0</v>
      </c>
      <c r="BE46" s="30">
        <v>0</v>
      </c>
      <c r="BF46" s="30">
        <v>0</v>
      </c>
      <c r="BG46" s="30">
        <v>0</v>
      </c>
      <c r="BH46" s="30">
        <v>0</v>
      </c>
      <c r="BI46" s="30">
        <v>0</v>
      </c>
      <c r="BJ46" s="30">
        <v>0</v>
      </c>
      <c r="BK46" s="30">
        <v>0</v>
      </c>
      <c r="BL46" s="30">
        <v>0</v>
      </c>
      <c r="BM46" s="30">
        <v>0</v>
      </c>
      <c r="BN46" s="30">
        <v>0</v>
      </c>
      <c r="BO46" s="30">
        <v>0</v>
      </c>
      <c r="BP46" s="30">
        <v>0</v>
      </c>
      <c r="BQ46" s="30">
        <v>0</v>
      </c>
      <c r="BR46" s="30">
        <v>0</v>
      </c>
      <c r="BS46" s="30">
        <v>0</v>
      </c>
      <c r="BT46" s="30">
        <v>0</v>
      </c>
      <c r="BU46" s="30">
        <v>0</v>
      </c>
      <c r="BV46" s="30">
        <v>0</v>
      </c>
      <c r="BW46" s="30">
        <v>0</v>
      </c>
      <c r="BX46" s="30">
        <v>0</v>
      </c>
      <c r="BY46" s="30">
        <v>0</v>
      </c>
      <c r="BZ46" s="30">
        <v>0</v>
      </c>
      <c r="CA46" s="30">
        <v>0</v>
      </c>
      <c r="CB46" s="30">
        <v>0</v>
      </c>
      <c r="CC46" s="30">
        <v>0</v>
      </c>
      <c r="CD46" s="30">
        <v>0</v>
      </c>
      <c r="CE46" s="30">
        <v>0</v>
      </c>
      <c r="CF46" s="30">
        <v>0</v>
      </c>
      <c r="CG46" s="30">
        <v>0</v>
      </c>
      <c r="CH46" s="30">
        <v>0</v>
      </c>
      <c r="CI46" s="30">
        <v>0</v>
      </c>
      <c r="CJ46" s="30">
        <v>0</v>
      </c>
      <c r="CK46" s="30">
        <v>10833733.374</v>
      </c>
      <c r="CL46" s="30">
        <v>7279011.6339999996</v>
      </c>
      <c r="CM46" s="30">
        <v>164868.671</v>
      </c>
      <c r="CN46" s="30">
        <v>138775.53099999999</v>
      </c>
      <c r="CO46" s="30">
        <v>76183.600000000006</v>
      </c>
      <c r="CP46" s="30">
        <v>1260</v>
      </c>
      <c r="CQ46" s="30">
        <v>1636.364</v>
      </c>
      <c r="CR46" s="30">
        <v>13885.505999999999</v>
      </c>
      <c r="CS46" s="30">
        <v>3172.7109999999998</v>
      </c>
      <c r="CT46" s="30">
        <v>22637.35</v>
      </c>
      <c r="CU46" s="30">
        <v>20000</v>
      </c>
      <c r="CV46" s="30">
        <v>0</v>
      </c>
      <c r="CW46" s="30">
        <v>24098.14</v>
      </c>
      <c r="CX46" s="30">
        <v>0</v>
      </c>
      <c r="CY46" s="30">
        <v>0</v>
      </c>
      <c r="CZ46" s="30">
        <v>0</v>
      </c>
      <c r="DA46" s="30">
        <v>0</v>
      </c>
      <c r="DB46" s="30">
        <v>24098.14</v>
      </c>
      <c r="DC46" s="30">
        <v>0</v>
      </c>
      <c r="DD46" s="30">
        <v>0</v>
      </c>
      <c r="DE46" s="30">
        <v>0</v>
      </c>
      <c r="DF46" s="30">
        <v>0</v>
      </c>
      <c r="DG46" s="30">
        <v>0</v>
      </c>
      <c r="DH46" s="30">
        <v>1995</v>
      </c>
      <c r="DI46" s="30">
        <v>1995</v>
      </c>
      <c r="DJ46" s="30">
        <v>4236550.7989999996</v>
      </c>
      <c r="DK46" s="30">
        <v>143168.9</v>
      </c>
      <c r="DL46" s="30">
        <v>39531.58</v>
      </c>
      <c r="DM46" s="30">
        <v>11078</v>
      </c>
      <c r="DN46" s="30">
        <v>3670</v>
      </c>
      <c r="DO46" s="30">
        <v>11928.25</v>
      </c>
      <c r="DP46" s="30">
        <v>43930.07</v>
      </c>
      <c r="DQ46" s="30">
        <v>26031</v>
      </c>
      <c r="DR46" s="30">
        <v>7000</v>
      </c>
      <c r="DS46" s="30">
        <v>0</v>
      </c>
      <c r="DT46" s="30">
        <v>2745661.1889999998</v>
      </c>
      <c r="DU46" s="30">
        <v>737345</v>
      </c>
      <c r="DV46" s="30">
        <v>1176380.6459999999</v>
      </c>
      <c r="DW46" s="30">
        <v>87980</v>
      </c>
      <c r="DX46" s="30">
        <v>317307.08299999998</v>
      </c>
      <c r="DY46" s="30">
        <v>426648.46</v>
      </c>
      <c r="DZ46" s="30">
        <v>1347720.71</v>
      </c>
      <c r="EA46" s="30">
        <v>1347720.71</v>
      </c>
      <c r="EB46" s="30">
        <v>161355.076</v>
      </c>
      <c r="EC46" s="30">
        <v>6537.18</v>
      </c>
      <c r="ED46" s="30">
        <v>0</v>
      </c>
      <c r="EE46" s="30">
        <v>6537.18</v>
      </c>
      <c r="EF46" s="30">
        <v>0</v>
      </c>
      <c r="EG46" s="30">
        <v>154082.89600000001</v>
      </c>
      <c r="EH46" s="30">
        <v>27833.23</v>
      </c>
      <c r="EI46" s="30">
        <v>122391.67600000001</v>
      </c>
      <c r="EJ46" s="30">
        <v>0</v>
      </c>
      <c r="EK46" s="30">
        <v>3857.99</v>
      </c>
      <c r="EL46" s="30">
        <v>0</v>
      </c>
      <c r="EM46" s="30">
        <v>0</v>
      </c>
      <c r="EN46" s="30">
        <v>0</v>
      </c>
      <c r="EO46" s="30">
        <v>735</v>
      </c>
      <c r="EP46" s="30">
        <v>0</v>
      </c>
      <c r="EQ46" s="30">
        <v>735</v>
      </c>
      <c r="ER46" s="30">
        <v>0</v>
      </c>
      <c r="ES46" s="30">
        <v>0</v>
      </c>
      <c r="ET46" s="30">
        <v>2684991.7319999998</v>
      </c>
      <c r="EU46" s="30">
        <v>2684991.7319999998</v>
      </c>
      <c r="EV46" s="30">
        <v>1852586.95</v>
      </c>
      <c r="EW46" s="30">
        <v>832404.78200000001</v>
      </c>
      <c r="EX46" s="30">
        <v>31245.356</v>
      </c>
      <c r="EY46" s="30">
        <v>0</v>
      </c>
      <c r="EZ46" s="30">
        <v>31245.356</v>
      </c>
      <c r="FA46" s="30">
        <v>0</v>
      </c>
      <c r="FB46" s="30">
        <v>0</v>
      </c>
      <c r="FC46" s="30">
        <v>3541521.74</v>
      </c>
      <c r="FD46" s="30">
        <v>0</v>
      </c>
      <c r="FE46" s="30">
        <v>0</v>
      </c>
      <c r="FF46" s="30">
        <v>0</v>
      </c>
      <c r="FG46" s="30">
        <v>0</v>
      </c>
      <c r="FH46" s="30">
        <v>0</v>
      </c>
      <c r="FI46" s="30">
        <v>3448244.14</v>
      </c>
      <c r="FJ46" s="30">
        <v>0</v>
      </c>
      <c r="FK46" s="30">
        <v>0</v>
      </c>
      <c r="FL46" s="30">
        <v>2410166.29</v>
      </c>
      <c r="FM46" s="30">
        <v>904086.24</v>
      </c>
      <c r="FN46" s="30">
        <v>108481.3</v>
      </c>
      <c r="FO46" s="30">
        <v>25510.31</v>
      </c>
      <c r="FP46" s="30">
        <v>0</v>
      </c>
      <c r="FQ46" s="30">
        <v>0</v>
      </c>
      <c r="FR46" s="30">
        <v>93277.6</v>
      </c>
      <c r="FS46" s="30">
        <v>477.6</v>
      </c>
      <c r="FT46" s="30">
        <v>76300</v>
      </c>
      <c r="FU46" s="30">
        <v>16500</v>
      </c>
      <c r="FV46" s="30">
        <v>0</v>
      </c>
      <c r="FW46" s="30">
        <v>0</v>
      </c>
      <c r="FX46" s="30">
        <v>0</v>
      </c>
      <c r="FY46" s="30">
        <v>0</v>
      </c>
      <c r="FZ46" s="30">
        <v>0</v>
      </c>
      <c r="GA46" s="30">
        <v>0</v>
      </c>
      <c r="GB46" s="30">
        <v>0</v>
      </c>
      <c r="GC46" s="30">
        <v>13200</v>
      </c>
      <c r="GD46" s="30">
        <v>13200</v>
      </c>
      <c r="GE46" s="30">
        <v>13200</v>
      </c>
      <c r="GF46" s="30">
        <v>13200</v>
      </c>
      <c r="GG46" s="30">
        <v>0</v>
      </c>
      <c r="GH46" s="30">
        <v>0</v>
      </c>
      <c r="GI46" s="30">
        <v>0</v>
      </c>
      <c r="GJ46" s="30">
        <v>0</v>
      </c>
      <c r="GK46" s="30">
        <v>0</v>
      </c>
      <c r="GL46" s="30">
        <v>0</v>
      </c>
      <c r="GM46" s="30">
        <v>169954.62899999999</v>
      </c>
      <c r="GN46" s="30">
        <v>1660830.1459999999</v>
      </c>
      <c r="GO46" s="30">
        <v>1660830.1459999999</v>
      </c>
      <c r="GP46" s="31">
        <v>1830784.7749999999</v>
      </c>
      <c r="GQ46" s="43">
        <v>1830784.7749999999</v>
      </c>
    </row>
    <row r="47" spans="1:199" s="32" customFormat="1" ht="16.5" customHeight="1">
      <c r="A47" s="42">
        <f t="shared" si="0"/>
        <v>43</v>
      </c>
      <c r="B47" s="28" t="s">
        <v>737</v>
      </c>
      <c r="C47" s="28" t="s">
        <v>312</v>
      </c>
      <c r="D47" s="29" t="s">
        <v>338</v>
      </c>
      <c r="E47" s="28" t="s">
        <v>297</v>
      </c>
      <c r="F47" s="28" t="s">
        <v>795</v>
      </c>
      <c r="G47" s="30">
        <v>12584865.089</v>
      </c>
      <c r="H47" s="30">
        <v>12584865.089</v>
      </c>
      <c r="I47" s="30">
        <v>575830.43999999994</v>
      </c>
      <c r="J47" s="30">
        <v>461000</v>
      </c>
      <c r="K47" s="30">
        <v>0</v>
      </c>
      <c r="L47" s="30">
        <v>461000</v>
      </c>
      <c r="M47" s="30">
        <v>37300</v>
      </c>
      <c r="N47" s="30">
        <v>37300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77530.44</v>
      </c>
      <c r="V47" s="30">
        <v>77530.44</v>
      </c>
      <c r="W47" s="30">
        <v>11540264.68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11540264.68</v>
      </c>
      <c r="AD47" s="30">
        <v>11540264.68</v>
      </c>
      <c r="AE47" s="30">
        <v>353199.32</v>
      </c>
      <c r="AF47" s="30">
        <v>0</v>
      </c>
      <c r="AG47" s="30">
        <v>0</v>
      </c>
      <c r="AH47" s="30">
        <v>0</v>
      </c>
      <c r="AI47" s="30">
        <v>0</v>
      </c>
      <c r="AJ47" s="30">
        <v>353199.32</v>
      </c>
      <c r="AK47" s="30">
        <v>0</v>
      </c>
      <c r="AL47" s="30">
        <v>0</v>
      </c>
      <c r="AM47" s="30">
        <v>353199.32</v>
      </c>
      <c r="AN47" s="30">
        <v>23000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23000</v>
      </c>
      <c r="AU47" s="30">
        <v>23000</v>
      </c>
      <c r="AV47" s="30">
        <v>0</v>
      </c>
      <c r="AW47" s="30">
        <v>92570.649000000005</v>
      </c>
      <c r="AX47" s="30">
        <v>92570.649000000005</v>
      </c>
      <c r="AY47" s="30">
        <v>8557.2060000000001</v>
      </c>
      <c r="AZ47" s="30">
        <v>0</v>
      </c>
      <c r="BA47" s="30">
        <v>0</v>
      </c>
      <c r="BB47" s="30">
        <v>84013.442999999999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0</v>
      </c>
      <c r="CF47" s="30">
        <v>0</v>
      </c>
      <c r="CG47" s="30">
        <v>0</v>
      </c>
      <c r="CH47" s="30">
        <v>0</v>
      </c>
      <c r="CI47" s="30">
        <v>0</v>
      </c>
      <c r="CJ47" s="30">
        <v>0</v>
      </c>
      <c r="CK47" s="30">
        <v>10018135.247</v>
      </c>
      <c r="CL47" s="30">
        <v>7060859.307</v>
      </c>
      <c r="CM47" s="30">
        <v>413556.49</v>
      </c>
      <c r="CN47" s="30">
        <v>356056.49</v>
      </c>
      <c r="CO47" s="30">
        <v>116887.62</v>
      </c>
      <c r="CP47" s="30">
        <v>0</v>
      </c>
      <c r="CQ47" s="30">
        <v>0</v>
      </c>
      <c r="CR47" s="30">
        <v>11707.5</v>
      </c>
      <c r="CS47" s="30">
        <v>0</v>
      </c>
      <c r="CT47" s="30">
        <v>216461.37</v>
      </c>
      <c r="CU47" s="30">
        <v>11000</v>
      </c>
      <c r="CV47" s="30">
        <v>0</v>
      </c>
      <c r="CW47" s="30">
        <v>45000</v>
      </c>
      <c r="CX47" s="30">
        <v>12000</v>
      </c>
      <c r="CY47" s="30">
        <v>0</v>
      </c>
      <c r="CZ47" s="30">
        <v>0</v>
      </c>
      <c r="DA47" s="30">
        <v>0</v>
      </c>
      <c r="DB47" s="30">
        <v>33000</v>
      </c>
      <c r="DC47" s="30">
        <v>0</v>
      </c>
      <c r="DD47" s="30">
        <v>0</v>
      </c>
      <c r="DE47" s="30">
        <v>0</v>
      </c>
      <c r="DF47" s="30">
        <v>0</v>
      </c>
      <c r="DG47" s="30">
        <v>0</v>
      </c>
      <c r="DH47" s="30">
        <v>12500</v>
      </c>
      <c r="DI47" s="30">
        <v>12500</v>
      </c>
      <c r="DJ47" s="30">
        <v>5018776.4800000004</v>
      </c>
      <c r="DK47" s="30">
        <v>103873.41</v>
      </c>
      <c r="DL47" s="30">
        <v>41043.410000000003</v>
      </c>
      <c r="DM47" s="30">
        <v>0</v>
      </c>
      <c r="DN47" s="30">
        <v>0</v>
      </c>
      <c r="DO47" s="30">
        <v>0</v>
      </c>
      <c r="DP47" s="30">
        <v>0</v>
      </c>
      <c r="DQ47" s="30">
        <v>0</v>
      </c>
      <c r="DR47" s="30">
        <v>62830</v>
      </c>
      <c r="DS47" s="30">
        <v>0</v>
      </c>
      <c r="DT47" s="30">
        <v>3605720.35</v>
      </c>
      <c r="DU47" s="30">
        <v>1207302.8400000001</v>
      </c>
      <c r="DV47" s="30">
        <v>1968092.17</v>
      </c>
      <c r="DW47" s="30">
        <v>0</v>
      </c>
      <c r="DX47" s="30">
        <v>0</v>
      </c>
      <c r="DY47" s="30">
        <v>430325.34</v>
      </c>
      <c r="DZ47" s="30">
        <v>1309182.72</v>
      </c>
      <c r="EA47" s="30">
        <v>1309182.72</v>
      </c>
      <c r="EB47" s="30">
        <v>136808.41</v>
      </c>
      <c r="EC47" s="30">
        <v>0</v>
      </c>
      <c r="ED47" s="30">
        <v>0</v>
      </c>
      <c r="EE47" s="30">
        <v>0</v>
      </c>
      <c r="EF47" s="30">
        <v>0</v>
      </c>
      <c r="EG47" s="30">
        <v>54573.53</v>
      </c>
      <c r="EH47" s="30">
        <v>2339</v>
      </c>
      <c r="EI47" s="30">
        <v>52234.53</v>
      </c>
      <c r="EJ47" s="30">
        <v>0</v>
      </c>
      <c r="EK47" s="30">
        <v>0</v>
      </c>
      <c r="EL47" s="30">
        <v>0</v>
      </c>
      <c r="EM47" s="30">
        <v>0</v>
      </c>
      <c r="EN47" s="30">
        <v>0</v>
      </c>
      <c r="EO47" s="30">
        <v>0</v>
      </c>
      <c r="EP47" s="30">
        <v>0</v>
      </c>
      <c r="EQ47" s="30">
        <v>0</v>
      </c>
      <c r="ER47" s="30">
        <v>82234.880000000005</v>
      </c>
      <c r="ES47" s="30">
        <v>82234.880000000005</v>
      </c>
      <c r="ET47" s="30">
        <v>1032746.89</v>
      </c>
      <c r="EU47" s="30">
        <v>1032746.89</v>
      </c>
      <c r="EV47" s="30">
        <v>629457.17599999998</v>
      </c>
      <c r="EW47" s="30">
        <v>403289.71399999998</v>
      </c>
      <c r="EX47" s="30">
        <v>458971.03700000001</v>
      </c>
      <c r="EY47" s="30">
        <v>0</v>
      </c>
      <c r="EZ47" s="30">
        <v>458971.03700000001</v>
      </c>
      <c r="FA47" s="30">
        <v>0</v>
      </c>
      <c r="FB47" s="30">
        <v>0</v>
      </c>
      <c r="FC47" s="30">
        <v>2957275.94</v>
      </c>
      <c r="FD47" s="30">
        <v>0</v>
      </c>
      <c r="FE47" s="30">
        <v>0</v>
      </c>
      <c r="FF47" s="30">
        <v>0</v>
      </c>
      <c r="FG47" s="30">
        <v>0</v>
      </c>
      <c r="FH47" s="30">
        <v>0</v>
      </c>
      <c r="FI47" s="30">
        <v>2957275.94</v>
      </c>
      <c r="FJ47" s="30">
        <v>0</v>
      </c>
      <c r="FK47" s="30">
        <v>0</v>
      </c>
      <c r="FL47" s="30">
        <v>0</v>
      </c>
      <c r="FM47" s="30">
        <v>1761202.92</v>
      </c>
      <c r="FN47" s="30">
        <v>1196073.02</v>
      </c>
      <c r="FO47" s="30">
        <v>0</v>
      </c>
      <c r="FP47" s="30">
        <v>0</v>
      </c>
      <c r="FQ47" s="30">
        <v>0</v>
      </c>
      <c r="FR47" s="30">
        <v>0</v>
      </c>
      <c r="FS47" s="30">
        <v>0</v>
      </c>
      <c r="FT47" s="30">
        <v>0</v>
      </c>
      <c r="FU47" s="30">
        <v>0</v>
      </c>
      <c r="FV47" s="30">
        <v>0</v>
      </c>
      <c r="FW47" s="30">
        <v>0</v>
      </c>
      <c r="FX47" s="30">
        <v>0</v>
      </c>
      <c r="FY47" s="30">
        <v>0</v>
      </c>
      <c r="FZ47" s="30">
        <v>0</v>
      </c>
      <c r="GA47" s="30">
        <v>0</v>
      </c>
      <c r="GB47" s="30">
        <v>0</v>
      </c>
      <c r="GC47" s="30">
        <v>0</v>
      </c>
      <c r="GD47" s="30">
        <v>0</v>
      </c>
      <c r="GE47" s="30">
        <v>0</v>
      </c>
      <c r="GF47" s="30">
        <v>0</v>
      </c>
      <c r="GG47" s="30">
        <v>0</v>
      </c>
      <c r="GH47" s="30">
        <v>0</v>
      </c>
      <c r="GI47" s="30">
        <v>0</v>
      </c>
      <c r="GJ47" s="30">
        <v>0</v>
      </c>
      <c r="GK47" s="30">
        <v>0</v>
      </c>
      <c r="GL47" s="30">
        <v>0</v>
      </c>
      <c r="GM47" s="30">
        <v>2566729.8420000002</v>
      </c>
      <c r="GN47" s="30">
        <v>3396681.3840000001</v>
      </c>
      <c r="GO47" s="30">
        <v>3396681.3840000001</v>
      </c>
      <c r="GP47" s="31">
        <v>5963411.2259999998</v>
      </c>
      <c r="GQ47" s="43">
        <v>5963411.2259999998</v>
      </c>
    </row>
    <row r="48" spans="1:199" s="32" customFormat="1" ht="16.5" customHeight="1">
      <c r="A48" s="42">
        <f t="shared" si="0"/>
        <v>44</v>
      </c>
      <c r="B48" s="28" t="s">
        <v>737</v>
      </c>
      <c r="C48" s="28" t="s">
        <v>312</v>
      </c>
      <c r="D48" s="29" t="s">
        <v>338</v>
      </c>
      <c r="E48" s="28" t="s">
        <v>297</v>
      </c>
      <c r="F48" s="28" t="s">
        <v>796</v>
      </c>
      <c r="G48" s="30">
        <v>3973930.4890000001</v>
      </c>
      <c r="H48" s="30">
        <v>3973930.4890000001</v>
      </c>
      <c r="I48" s="30">
        <v>35321.351999999999</v>
      </c>
      <c r="J48" s="30">
        <v>7340.9089999999997</v>
      </c>
      <c r="K48" s="30">
        <v>0</v>
      </c>
      <c r="L48" s="30">
        <v>7340.9089999999997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2630.7930000000001</v>
      </c>
      <c r="S48" s="30">
        <v>470.79300000000001</v>
      </c>
      <c r="T48" s="30">
        <v>2160</v>
      </c>
      <c r="U48" s="30">
        <v>25349.65</v>
      </c>
      <c r="V48" s="30">
        <v>25349.65</v>
      </c>
      <c r="W48" s="30">
        <v>3729096.39</v>
      </c>
      <c r="X48" s="30">
        <v>886495</v>
      </c>
      <c r="Y48" s="30">
        <v>867495</v>
      </c>
      <c r="Z48" s="30">
        <v>19000</v>
      </c>
      <c r="AA48" s="30">
        <v>1745012.7</v>
      </c>
      <c r="AB48" s="30">
        <v>1745012.7</v>
      </c>
      <c r="AC48" s="30">
        <v>1097588.69</v>
      </c>
      <c r="AD48" s="30">
        <v>1097588.69</v>
      </c>
      <c r="AE48" s="30">
        <v>135835.764</v>
      </c>
      <c r="AF48" s="30">
        <v>386.36399999999998</v>
      </c>
      <c r="AG48" s="30">
        <v>386.36399999999998</v>
      </c>
      <c r="AH48" s="30">
        <v>0</v>
      </c>
      <c r="AI48" s="30">
        <v>0</v>
      </c>
      <c r="AJ48" s="30">
        <v>135449.4</v>
      </c>
      <c r="AK48" s="30">
        <v>0</v>
      </c>
      <c r="AL48" s="30">
        <v>0</v>
      </c>
      <c r="AM48" s="30">
        <v>135449.4</v>
      </c>
      <c r="AN48" s="30">
        <v>20000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20000</v>
      </c>
      <c r="AU48" s="30">
        <v>0</v>
      </c>
      <c r="AV48" s="30">
        <v>20000</v>
      </c>
      <c r="AW48" s="30">
        <v>53676.983</v>
      </c>
      <c r="AX48" s="30">
        <v>53676.983</v>
      </c>
      <c r="AY48" s="30">
        <v>3088.78</v>
      </c>
      <c r="AZ48" s="30">
        <v>0</v>
      </c>
      <c r="BA48" s="30">
        <v>0</v>
      </c>
      <c r="BB48" s="30">
        <v>50588.203000000001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0</v>
      </c>
      <c r="CF48" s="30">
        <v>0</v>
      </c>
      <c r="CG48" s="30">
        <v>0</v>
      </c>
      <c r="CH48" s="30">
        <v>0</v>
      </c>
      <c r="CI48" s="30">
        <v>0</v>
      </c>
      <c r="CJ48" s="30">
        <v>0</v>
      </c>
      <c r="CK48" s="30">
        <v>4493560.625</v>
      </c>
      <c r="CL48" s="30">
        <v>3894438.585</v>
      </c>
      <c r="CM48" s="30">
        <v>15865.909</v>
      </c>
      <c r="CN48" s="30">
        <v>7340.9089999999997</v>
      </c>
      <c r="CO48" s="30">
        <v>7340.9089999999997</v>
      </c>
      <c r="CP48" s="30">
        <v>0</v>
      </c>
      <c r="CQ48" s="30">
        <v>0</v>
      </c>
      <c r="CR48" s="30">
        <v>0</v>
      </c>
      <c r="CS48" s="30">
        <v>0</v>
      </c>
      <c r="CT48" s="30">
        <v>0</v>
      </c>
      <c r="CU48" s="30">
        <v>0</v>
      </c>
      <c r="CV48" s="30">
        <v>0</v>
      </c>
      <c r="CW48" s="30">
        <v>0</v>
      </c>
      <c r="CX48" s="30">
        <v>0</v>
      </c>
      <c r="CY48" s="30">
        <v>0</v>
      </c>
      <c r="CZ48" s="30">
        <v>0</v>
      </c>
      <c r="DA48" s="30">
        <v>0</v>
      </c>
      <c r="DB48" s="30">
        <v>0</v>
      </c>
      <c r="DC48" s="30">
        <v>0</v>
      </c>
      <c r="DD48" s="30">
        <v>0</v>
      </c>
      <c r="DE48" s="30">
        <v>0</v>
      </c>
      <c r="DF48" s="30">
        <v>0</v>
      </c>
      <c r="DG48" s="30">
        <v>0</v>
      </c>
      <c r="DH48" s="30">
        <v>8525</v>
      </c>
      <c r="DI48" s="30">
        <v>8525</v>
      </c>
      <c r="DJ48" s="30">
        <v>3233139.784</v>
      </c>
      <c r="DK48" s="30">
        <v>1055563.719</v>
      </c>
      <c r="DL48" s="30">
        <v>944135.18299999996</v>
      </c>
      <c r="DM48" s="30">
        <v>0</v>
      </c>
      <c r="DN48" s="30">
        <v>0</v>
      </c>
      <c r="DO48" s="30">
        <v>1630.0160000000001</v>
      </c>
      <c r="DP48" s="30">
        <v>109798.52</v>
      </c>
      <c r="DQ48" s="30">
        <v>0</v>
      </c>
      <c r="DR48" s="30">
        <v>0</v>
      </c>
      <c r="DS48" s="30">
        <v>0</v>
      </c>
      <c r="DT48" s="30">
        <v>1678226.1329999999</v>
      </c>
      <c r="DU48" s="30">
        <v>17600</v>
      </c>
      <c r="DV48" s="30">
        <v>837742.13500000001</v>
      </c>
      <c r="DW48" s="30">
        <v>40163.552000000003</v>
      </c>
      <c r="DX48" s="30">
        <v>319661.02500000002</v>
      </c>
      <c r="DY48" s="30">
        <v>463059.42099999997</v>
      </c>
      <c r="DZ48" s="30">
        <v>499349.93199999997</v>
      </c>
      <c r="EA48" s="30">
        <v>499349.93199999997</v>
      </c>
      <c r="EB48" s="30">
        <v>74474.274999999994</v>
      </c>
      <c r="EC48" s="30">
        <v>0</v>
      </c>
      <c r="ED48" s="30">
        <v>0</v>
      </c>
      <c r="EE48" s="30">
        <v>0</v>
      </c>
      <c r="EF48" s="30">
        <v>0</v>
      </c>
      <c r="EG48" s="30">
        <v>71839.554999999993</v>
      </c>
      <c r="EH48" s="30">
        <v>0</v>
      </c>
      <c r="EI48" s="30">
        <v>71299.955000000002</v>
      </c>
      <c r="EJ48" s="30">
        <v>0</v>
      </c>
      <c r="EK48" s="30">
        <v>0</v>
      </c>
      <c r="EL48" s="30">
        <v>0</v>
      </c>
      <c r="EM48" s="30">
        <v>0</v>
      </c>
      <c r="EN48" s="30">
        <v>539.6</v>
      </c>
      <c r="EO48" s="30">
        <v>2634.72</v>
      </c>
      <c r="EP48" s="30">
        <v>0</v>
      </c>
      <c r="EQ48" s="30">
        <v>2634.72</v>
      </c>
      <c r="ER48" s="30">
        <v>0</v>
      </c>
      <c r="ES48" s="30">
        <v>0</v>
      </c>
      <c r="ET48" s="30">
        <v>39167.879000000001</v>
      </c>
      <c r="EU48" s="30">
        <v>39167.879000000001</v>
      </c>
      <c r="EV48" s="30">
        <v>5372.55</v>
      </c>
      <c r="EW48" s="30">
        <v>33795.328999999998</v>
      </c>
      <c r="EX48" s="30">
        <v>531790.73800000001</v>
      </c>
      <c r="EY48" s="30">
        <v>0</v>
      </c>
      <c r="EZ48" s="30">
        <v>531790.73800000001</v>
      </c>
      <c r="FA48" s="30">
        <v>0</v>
      </c>
      <c r="FB48" s="30">
        <v>0</v>
      </c>
      <c r="FC48" s="30">
        <v>599122.04</v>
      </c>
      <c r="FD48" s="30">
        <v>0</v>
      </c>
      <c r="FE48" s="30">
        <v>0</v>
      </c>
      <c r="FF48" s="30">
        <v>0</v>
      </c>
      <c r="FG48" s="30">
        <v>0</v>
      </c>
      <c r="FH48" s="30">
        <v>0</v>
      </c>
      <c r="FI48" s="30">
        <v>599122.04</v>
      </c>
      <c r="FJ48" s="30">
        <v>0</v>
      </c>
      <c r="FK48" s="30">
        <v>0</v>
      </c>
      <c r="FL48" s="30">
        <v>0</v>
      </c>
      <c r="FM48" s="30">
        <v>576852.98100000003</v>
      </c>
      <c r="FN48" s="30">
        <v>22269.059000000001</v>
      </c>
      <c r="FO48" s="30">
        <v>0</v>
      </c>
      <c r="FP48" s="30">
        <v>0</v>
      </c>
      <c r="FQ48" s="30">
        <v>0</v>
      </c>
      <c r="FR48" s="30">
        <v>0</v>
      </c>
      <c r="FS48" s="30">
        <v>0</v>
      </c>
      <c r="FT48" s="30">
        <v>0</v>
      </c>
      <c r="FU48" s="30">
        <v>0</v>
      </c>
      <c r="FV48" s="30">
        <v>0</v>
      </c>
      <c r="FW48" s="30">
        <v>0</v>
      </c>
      <c r="FX48" s="30">
        <v>0</v>
      </c>
      <c r="FY48" s="30">
        <v>0</v>
      </c>
      <c r="FZ48" s="30">
        <v>0</v>
      </c>
      <c r="GA48" s="30">
        <v>0</v>
      </c>
      <c r="GB48" s="30">
        <v>0</v>
      </c>
      <c r="GC48" s="30">
        <v>0</v>
      </c>
      <c r="GD48" s="30">
        <v>0</v>
      </c>
      <c r="GE48" s="30">
        <v>0</v>
      </c>
      <c r="GF48" s="30">
        <v>0</v>
      </c>
      <c r="GG48" s="30">
        <v>0</v>
      </c>
      <c r="GH48" s="30">
        <v>0</v>
      </c>
      <c r="GI48" s="30">
        <v>0</v>
      </c>
      <c r="GJ48" s="30">
        <v>0</v>
      </c>
      <c r="GK48" s="30">
        <v>0</v>
      </c>
      <c r="GL48" s="30">
        <v>0</v>
      </c>
      <c r="GM48" s="30">
        <v>-519630.136</v>
      </c>
      <c r="GN48" s="30">
        <v>1598347.676</v>
      </c>
      <c r="GO48" s="30">
        <v>1598347.676</v>
      </c>
      <c r="GP48" s="31">
        <v>1078717.54</v>
      </c>
      <c r="GQ48" s="43">
        <v>1078717.54</v>
      </c>
    </row>
    <row r="49" spans="1:199" s="32" customFormat="1" ht="16.5" customHeight="1">
      <c r="A49" s="42">
        <f t="shared" si="0"/>
        <v>45</v>
      </c>
      <c r="B49" s="28" t="s">
        <v>737</v>
      </c>
      <c r="C49" s="28" t="s">
        <v>312</v>
      </c>
      <c r="D49" s="29" t="s">
        <v>338</v>
      </c>
      <c r="E49" s="28" t="s">
        <v>304</v>
      </c>
      <c r="F49" s="28" t="s">
        <v>797</v>
      </c>
      <c r="G49" s="30">
        <v>8849999.2420000006</v>
      </c>
      <c r="H49" s="30">
        <v>8762793.4130000006</v>
      </c>
      <c r="I49" s="30">
        <v>465928.43199999997</v>
      </c>
      <c r="J49" s="30">
        <v>80006.34</v>
      </c>
      <c r="K49" s="30">
        <v>5454.49</v>
      </c>
      <c r="L49" s="30">
        <v>74551.850000000006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385922.092</v>
      </c>
      <c r="V49" s="30">
        <v>385922.092</v>
      </c>
      <c r="W49" s="30">
        <v>7995038.6279999996</v>
      </c>
      <c r="X49" s="30">
        <v>0</v>
      </c>
      <c r="Y49" s="30">
        <v>0</v>
      </c>
      <c r="Z49" s="30">
        <v>0</v>
      </c>
      <c r="AA49" s="30">
        <v>5890523.3779999996</v>
      </c>
      <c r="AB49" s="30">
        <v>5890523.3779999996</v>
      </c>
      <c r="AC49" s="30">
        <v>2104515.25</v>
      </c>
      <c r="AD49" s="30">
        <v>2104515.25</v>
      </c>
      <c r="AE49" s="30">
        <v>293579.98</v>
      </c>
      <c r="AF49" s="30">
        <v>6629.98</v>
      </c>
      <c r="AG49" s="30">
        <v>6629.98</v>
      </c>
      <c r="AH49" s="30">
        <v>0</v>
      </c>
      <c r="AI49" s="30">
        <v>0</v>
      </c>
      <c r="AJ49" s="30">
        <v>286950</v>
      </c>
      <c r="AK49" s="30">
        <v>0</v>
      </c>
      <c r="AL49" s="30">
        <v>286950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8246.3729999999996</v>
      </c>
      <c r="AX49" s="30">
        <v>8246.3729999999996</v>
      </c>
      <c r="AY49" s="30">
        <v>3176.6529999999998</v>
      </c>
      <c r="AZ49" s="30">
        <v>0</v>
      </c>
      <c r="BA49" s="30">
        <v>0</v>
      </c>
      <c r="BB49" s="30">
        <v>5069.72</v>
      </c>
      <c r="BC49" s="30">
        <v>60000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60000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60000</v>
      </c>
      <c r="CB49" s="30">
        <v>27205.829000000002</v>
      </c>
      <c r="CC49" s="30">
        <v>27205.829000000002</v>
      </c>
      <c r="CD49" s="30">
        <v>0</v>
      </c>
      <c r="CE49" s="30">
        <v>27205.829000000002</v>
      </c>
      <c r="CF49" s="30">
        <v>0</v>
      </c>
      <c r="CG49" s="30">
        <v>0</v>
      </c>
      <c r="CH49" s="30">
        <v>0</v>
      </c>
      <c r="CI49" s="30">
        <v>0</v>
      </c>
      <c r="CJ49" s="30">
        <v>0</v>
      </c>
      <c r="CK49" s="30">
        <v>9817357.5350000001</v>
      </c>
      <c r="CL49" s="30">
        <v>8091481.2889999999</v>
      </c>
      <c r="CM49" s="30">
        <v>82930.25</v>
      </c>
      <c r="CN49" s="30">
        <v>82930.25</v>
      </c>
      <c r="CO49" s="30">
        <v>49105.4</v>
      </c>
      <c r="CP49" s="30">
        <v>0</v>
      </c>
      <c r="CQ49" s="30">
        <v>0</v>
      </c>
      <c r="CR49" s="30">
        <v>13124.85</v>
      </c>
      <c r="CS49" s="30">
        <v>7400</v>
      </c>
      <c r="CT49" s="30">
        <v>13300</v>
      </c>
      <c r="CU49" s="30">
        <v>0</v>
      </c>
      <c r="CV49" s="30">
        <v>0</v>
      </c>
      <c r="CW49" s="30">
        <v>0</v>
      </c>
      <c r="CX49" s="30">
        <v>0</v>
      </c>
      <c r="CY49" s="30">
        <v>0</v>
      </c>
      <c r="CZ49" s="30">
        <v>0</v>
      </c>
      <c r="DA49" s="30">
        <v>0</v>
      </c>
      <c r="DB49" s="30">
        <v>0</v>
      </c>
      <c r="DC49" s="30">
        <v>0</v>
      </c>
      <c r="DD49" s="30">
        <v>0</v>
      </c>
      <c r="DE49" s="30">
        <v>0</v>
      </c>
      <c r="DF49" s="30">
        <v>0</v>
      </c>
      <c r="DG49" s="30">
        <v>0</v>
      </c>
      <c r="DH49" s="30">
        <v>0</v>
      </c>
      <c r="DI49" s="30">
        <v>0</v>
      </c>
      <c r="DJ49" s="30">
        <v>6115392.2580000004</v>
      </c>
      <c r="DK49" s="30">
        <v>0</v>
      </c>
      <c r="DL49" s="30">
        <v>0</v>
      </c>
      <c r="DM49" s="30">
        <v>0</v>
      </c>
      <c r="DN49" s="30">
        <v>0</v>
      </c>
      <c r="DO49" s="30">
        <v>0</v>
      </c>
      <c r="DP49" s="30">
        <v>0</v>
      </c>
      <c r="DQ49" s="30">
        <v>0</v>
      </c>
      <c r="DR49" s="30">
        <v>0</v>
      </c>
      <c r="DS49" s="30">
        <v>0</v>
      </c>
      <c r="DT49" s="30">
        <v>4372892.5980000002</v>
      </c>
      <c r="DU49" s="30">
        <v>574870.47</v>
      </c>
      <c r="DV49" s="30">
        <v>19744</v>
      </c>
      <c r="DW49" s="30">
        <v>254535.378</v>
      </c>
      <c r="DX49" s="30">
        <v>25121.68</v>
      </c>
      <c r="DY49" s="30">
        <v>3498621.07</v>
      </c>
      <c r="DZ49" s="30">
        <v>1742499.66</v>
      </c>
      <c r="EA49" s="30">
        <v>1742499.66</v>
      </c>
      <c r="EB49" s="30">
        <v>328059.68400000001</v>
      </c>
      <c r="EC49" s="30">
        <v>2404.86</v>
      </c>
      <c r="ED49" s="30">
        <v>0</v>
      </c>
      <c r="EE49" s="30">
        <v>2404.86</v>
      </c>
      <c r="EF49" s="30">
        <v>0</v>
      </c>
      <c r="EG49" s="30">
        <v>325654.82400000002</v>
      </c>
      <c r="EH49" s="30">
        <v>269560.82400000002</v>
      </c>
      <c r="EI49" s="30">
        <v>56094</v>
      </c>
      <c r="EJ49" s="30">
        <v>0</v>
      </c>
      <c r="EK49" s="30">
        <v>0</v>
      </c>
      <c r="EL49" s="30">
        <v>0</v>
      </c>
      <c r="EM49" s="30">
        <v>0</v>
      </c>
      <c r="EN49" s="30">
        <v>0</v>
      </c>
      <c r="EO49" s="30">
        <v>0</v>
      </c>
      <c r="EP49" s="30">
        <v>0</v>
      </c>
      <c r="EQ49" s="30">
        <v>0</v>
      </c>
      <c r="ER49" s="30">
        <v>0</v>
      </c>
      <c r="ES49" s="30">
        <v>0</v>
      </c>
      <c r="ET49" s="30">
        <v>1030220.8</v>
      </c>
      <c r="EU49" s="30">
        <v>1030220.8</v>
      </c>
      <c r="EV49" s="30">
        <v>485582.67</v>
      </c>
      <c r="EW49" s="30">
        <v>544638.13</v>
      </c>
      <c r="EX49" s="30">
        <v>534878.29700000002</v>
      </c>
      <c r="EY49" s="30">
        <v>0</v>
      </c>
      <c r="EZ49" s="30">
        <v>534878.29700000002</v>
      </c>
      <c r="FA49" s="30">
        <v>0</v>
      </c>
      <c r="FB49" s="30">
        <v>0</v>
      </c>
      <c r="FC49" s="30">
        <v>1691278.7109999999</v>
      </c>
      <c r="FD49" s="30">
        <v>0</v>
      </c>
      <c r="FE49" s="30">
        <v>0</v>
      </c>
      <c r="FF49" s="30">
        <v>0</v>
      </c>
      <c r="FG49" s="30">
        <v>0</v>
      </c>
      <c r="FH49" s="30">
        <v>0</v>
      </c>
      <c r="FI49" s="30">
        <v>1691278.7109999999</v>
      </c>
      <c r="FJ49" s="30">
        <v>0</v>
      </c>
      <c r="FK49" s="30">
        <v>0</v>
      </c>
      <c r="FL49" s="30">
        <v>0</v>
      </c>
      <c r="FM49" s="30">
        <v>1479788.2009999999</v>
      </c>
      <c r="FN49" s="30">
        <v>211490.51</v>
      </c>
      <c r="FO49" s="30">
        <v>0</v>
      </c>
      <c r="FP49" s="30">
        <v>0</v>
      </c>
      <c r="FQ49" s="30">
        <v>0</v>
      </c>
      <c r="FR49" s="30">
        <v>0</v>
      </c>
      <c r="FS49" s="30">
        <v>0</v>
      </c>
      <c r="FT49" s="30">
        <v>0</v>
      </c>
      <c r="FU49" s="30">
        <v>0</v>
      </c>
      <c r="FV49" s="30">
        <v>0</v>
      </c>
      <c r="FW49" s="30">
        <v>0</v>
      </c>
      <c r="FX49" s="30">
        <v>0</v>
      </c>
      <c r="FY49" s="30">
        <v>0</v>
      </c>
      <c r="FZ49" s="30">
        <v>0</v>
      </c>
      <c r="GA49" s="30">
        <v>0</v>
      </c>
      <c r="GB49" s="30">
        <v>0</v>
      </c>
      <c r="GC49" s="30">
        <v>34597.535000000003</v>
      </c>
      <c r="GD49" s="30">
        <v>34597.535000000003</v>
      </c>
      <c r="GE49" s="30">
        <v>34597.535000000003</v>
      </c>
      <c r="GF49" s="30">
        <v>0</v>
      </c>
      <c r="GG49" s="30">
        <v>34597.535000000003</v>
      </c>
      <c r="GH49" s="30">
        <v>0</v>
      </c>
      <c r="GI49" s="30">
        <v>0</v>
      </c>
      <c r="GJ49" s="30">
        <v>0</v>
      </c>
      <c r="GK49" s="30">
        <v>0</v>
      </c>
      <c r="GL49" s="30">
        <v>0</v>
      </c>
      <c r="GM49" s="30">
        <v>-967358.29299999995</v>
      </c>
      <c r="GN49" s="30">
        <v>967397.39099999995</v>
      </c>
      <c r="GO49" s="30">
        <v>967397.39099999995</v>
      </c>
      <c r="GP49" s="31">
        <v>39.097999999999999</v>
      </c>
      <c r="GQ49" s="43">
        <v>39.097999999999999</v>
      </c>
    </row>
    <row r="50" spans="1:199" s="32" customFormat="1" ht="16.5" customHeight="1">
      <c r="A50" s="42">
        <f t="shared" si="0"/>
        <v>46</v>
      </c>
      <c r="B50" s="28" t="s">
        <v>737</v>
      </c>
      <c r="C50" s="28" t="s">
        <v>312</v>
      </c>
      <c r="D50" s="29" t="s">
        <v>338</v>
      </c>
      <c r="E50" s="28" t="s">
        <v>305</v>
      </c>
      <c r="F50" s="28" t="s">
        <v>798</v>
      </c>
      <c r="G50" s="30">
        <v>4919551.5789999999</v>
      </c>
      <c r="H50" s="30">
        <v>4919551.5789999999</v>
      </c>
      <c r="I50" s="30">
        <v>281953.89399999997</v>
      </c>
      <c r="J50" s="30">
        <v>16210.99</v>
      </c>
      <c r="K50" s="30">
        <v>16210.99</v>
      </c>
      <c r="L50" s="30">
        <v>0</v>
      </c>
      <c r="M50" s="30">
        <v>188345.18</v>
      </c>
      <c r="N50" s="30">
        <v>188345.18</v>
      </c>
      <c r="O50" s="30">
        <v>22727.274000000001</v>
      </c>
      <c r="P50" s="30">
        <v>22727.274000000001</v>
      </c>
      <c r="Q50" s="30">
        <v>0</v>
      </c>
      <c r="R50" s="30">
        <v>14109.96</v>
      </c>
      <c r="S50" s="30">
        <v>0</v>
      </c>
      <c r="T50" s="30">
        <v>14109.96</v>
      </c>
      <c r="U50" s="30">
        <v>40560.49</v>
      </c>
      <c r="V50" s="30">
        <v>40560.49</v>
      </c>
      <c r="W50" s="30">
        <v>4317372.7280000001</v>
      </c>
      <c r="X50" s="30">
        <v>107000</v>
      </c>
      <c r="Y50" s="30">
        <v>107000</v>
      </c>
      <c r="Z50" s="30">
        <v>0</v>
      </c>
      <c r="AA50" s="30">
        <v>3133092.2</v>
      </c>
      <c r="AB50" s="30">
        <v>3133092.2</v>
      </c>
      <c r="AC50" s="30">
        <v>1077280.5279999999</v>
      </c>
      <c r="AD50" s="30">
        <v>1077280.5279999999</v>
      </c>
      <c r="AE50" s="30">
        <v>269256.48</v>
      </c>
      <c r="AF50" s="30">
        <v>17079.080000000002</v>
      </c>
      <c r="AG50" s="30">
        <v>1609.01</v>
      </c>
      <c r="AH50" s="30">
        <v>13842.82</v>
      </c>
      <c r="AI50" s="30">
        <v>1627.25</v>
      </c>
      <c r="AJ50" s="30">
        <v>252177.4</v>
      </c>
      <c r="AK50" s="30">
        <v>8000</v>
      </c>
      <c r="AL50" s="30">
        <v>197105.8</v>
      </c>
      <c r="AM50" s="30">
        <v>47071.6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50968.476999999999</v>
      </c>
      <c r="AX50" s="30">
        <v>50968.476999999999</v>
      </c>
      <c r="AY50" s="30">
        <v>37216.165000000001</v>
      </c>
      <c r="AZ50" s="30">
        <v>0</v>
      </c>
      <c r="BA50" s="30">
        <v>0</v>
      </c>
      <c r="BB50" s="30">
        <v>13752.312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  <c r="CE50" s="30">
        <v>0</v>
      </c>
      <c r="CF50" s="30">
        <v>0</v>
      </c>
      <c r="CG50" s="30">
        <v>0</v>
      </c>
      <c r="CH50" s="30">
        <v>0</v>
      </c>
      <c r="CI50" s="30">
        <v>0</v>
      </c>
      <c r="CJ50" s="30">
        <v>0</v>
      </c>
      <c r="CK50" s="30">
        <v>4681541.4780000001</v>
      </c>
      <c r="CL50" s="30">
        <v>3723390.4440000001</v>
      </c>
      <c r="CM50" s="30">
        <v>254374.99</v>
      </c>
      <c r="CN50" s="30">
        <v>16210.99</v>
      </c>
      <c r="CO50" s="30">
        <v>12025.99</v>
      </c>
      <c r="CP50" s="30">
        <v>0</v>
      </c>
      <c r="CQ50" s="30">
        <v>0</v>
      </c>
      <c r="CR50" s="30">
        <v>1060</v>
      </c>
      <c r="CS50" s="30">
        <v>0</v>
      </c>
      <c r="CT50" s="30">
        <v>3125</v>
      </c>
      <c r="CU50" s="30">
        <v>0</v>
      </c>
      <c r="CV50" s="30">
        <v>0</v>
      </c>
      <c r="CW50" s="30">
        <v>178444.72</v>
      </c>
      <c r="CX50" s="30">
        <v>136330.14000000001</v>
      </c>
      <c r="CY50" s="30">
        <v>0</v>
      </c>
      <c r="CZ50" s="30">
        <v>0</v>
      </c>
      <c r="DA50" s="30">
        <v>11250.1</v>
      </c>
      <c r="DB50" s="30">
        <v>30864.48</v>
      </c>
      <c r="DC50" s="30">
        <v>0</v>
      </c>
      <c r="DD50" s="30">
        <v>0</v>
      </c>
      <c r="DE50" s="30">
        <v>0</v>
      </c>
      <c r="DF50" s="30">
        <v>0</v>
      </c>
      <c r="DG50" s="30">
        <v>0</v>
      </c>
      <c r="DH50" s="30">
        <v>59719.28</v>
      </c>
      <c r="DI50" s="30">
        <v>59719.28</v>
      </c>
      <c r="DJ50" s="30">
        <v>2962446.8739999998</v>
      </c>
      <c r="DK50" s="30">
        <v>84063.4</v>
      </c>
      <c r="DL50" s="30">
        <v>21356</v>
      </c>
      <c r="DM50" s="30">
        <v>0</v>
      </c>
      <c r="DN50" s="30">
        <v>0</v>
      </c>
      <c r="DO50" s="30">
        <v>56987.4</v>
      </c>
      <c r="DP50" s="30">
        <v>4300</v>
      </c>
      <c r="DQ50" s="30">
        <v>1420</v>
      </c>
      <c r="DR50" s="30">
        <v>0</v>
      </c>
      <c r="DS50" s="30">
        <v>0</v>
      </c>
      <c r="DT50" s="30">
        <v>2057818.791</v>
      </c>
      <c r="DU50" s="30">
        <v>616430.72499999998</v>
      </c>
      <c r="DV50" s="30">
        <v>300550.84999999998</v>
      </c>
      <c r="DW50" s="30">
        <v>68965.72</v>
      </c>
      <c r="DX50" s="30">
        <v>10132.1</v>
      </c>
      <c r="DY50" s="30">
        <v>1061739.3959999999</v>
      </c>
      <c r="DZ50" s="30">
        <v>820564.68299999996</v>
      </c>
      <c r="EA50" s="30">
        <v>820564.68299999996</v>
      </c>
      <c r="EB50" s="30">
        <v>189596.57500000001</v>
      </c>
      <c r="EC50" s="30">
        <v>68387.320000000007</v>
      </c>
      <c r="ED50" s="30">
        <v>65007.32</v>
      </c>
      <c r="EE50" s="30">
        <v>3380</v>
      </c>
      <c r="EF50" s="30">
        <v>0</v>
      </c>
      <c r="EG50" s="30">
        <v>121209.255</v>
      </c>
      <c r="EH50" s="30">
        <v>75016.824999999997</v>
      </c>
      <c r="EI50" s="30">
        <v>41193.43</v>
      </c>
      <c r="EJ50" s="30">
        <v>0</v>
      </c>
      <c r="EK50" s="30">
        <v>4999</v>
      </c>
      <c r="EL50" s="30">
        <v>0</v>
      </c>
      <c r="EM50" s="30">
        <v>0</v>
      </c>
      <c r="EN50" s="30">
        <v>0</v>
      </c>
      <c r="EO50" s="30">
        <v>0</v>
      </c>
      <c r="EP50" s="30">
        <v>0</v>
      </c>
      <c r="EQ50" s="30">
        <v>0</v>
      </c>
      <c r="ER50" s="30">
        <v>0</v>
      </c>
      <c r="ES50" s="30">
        <v>0</v>
      </c>
      <c r="ET50" s="30">
        <v>200000</v>
      </c>
      <c r="EU50" s="30">
        <v>200000</v>
      </c>
      <c r="EV50" s="30">
        <v>180000</v>
      </c>
      <c r="EW50" s="30">
        <v>20000</v>
      </c>
      <c r="EX50" s="30">
        <v>116972.005</v>
      </c>
      <c r="EY50" s="30">
        <v>0</v>
      </c>
      <c r="EZ50" s="30">
        <v>116972.005</v>
      </c>
      <c r="FA50" s="30">
        <v>0</v>
      </c>
      <c r="FB50" s="30">
        <v>0</v>
      </c>
      <c r="FC50" s="30">
        <v>958151.03399999999</v>
      </c>
      <c r="FD50" s="30">
        <v>0</v>
      </c>
      <c r="FE50" s="30">
        <v>0</v>
      </c>
      <c r="FF50" s="30">
        <v>0</v>
      </c>
      <c r="FG50" s="30">
        <v>0</v>
      </c>
      <c r="FH50" s="30">
        <v>0</v>
      </c>
      <c r="FI50" s="30">
        <v>939135.43400000001</v>
      </c>
      <c r="FJ50" s="30">
        <v>0</v>
      </c>
      <c r="FK50" s="30">
        <v>0</v>
      </c>
      <c r="FL50" s="30">
        <v>188054.7</v>
      </c>
      <c r="FM50" s="30">
        <v>692050.62399999995</v>
      </c>
      <c r="FN50" s="30">
        <v>59030.11</v>
      </c>
      <c r="FO50" s="30">
        <v>0</v>
      </c>
      <c r="FP50" s="30">
        <v>0</v>
      </c>
      <c r="FQ50" s="30">
        <v>0</v>
      </c>
      <c r="FR50" s="30">
        <v>19015.599999999999</v>
      </c>
      <c r="FS50" s="30">
        <v>19015.599999999999</v>
      </c>
      <c r="FT50" s="30">
        <v>0</v>
      </c>
      <c r="FU50" s="30">
        <v>0</v>
      </c>
      <c r="FV50" s="30">
        <v>0</v>
      </c>
      <c r="FW50" s="30">
        <v>0</v>
      </c>
      <c r="FX50" s="30">
        <v>0</v>
      </c>
      <c r="FY50" s="30">
        <v>0</v>
      </c>
      <c r="FZ50" s="30">
        <v>0</v>
      </c>
      <c r="GA50" s="30">
        <v>0</v>
      </c>
      <c r="GB50" s="30">
        <v>0</v>
      </c>
      <c r="GC50" s="30">
        <v>0</v>
      </c>
      <c r="GD50" s="30">
        <v>0</v>
      </c>
      <c r="GE50" s="30">
        <v>0</v>
      </c>
      <c r="GF50" s="30">
        <v>0</v>
      </c>
      <c r="GG50" s="30">
        <v>0</v>
      </c>
      <c r="GH50" s="30">
        <v>0</v>
      </c>
      <c r="GI50" s="30">
        <v>0</v>
      </c>
      <c r="GJ50" s="30">
        <v>0</v>
      </c>
      <c r="GK50" s="30">
        <v>0</v>
      </c>
      <c r="GL50" s="30">
        <v>0</v>
      </c>
      <c r="GM50" s="30">
        <v>238010.101</v>
      </c>
      <c r="GN50" s="30">
        <v>1149153.753</v>
      </c>
      <c r="GO50" s="30">
        <v>1149153.753</v>
      </c>
      <c r="GP50" s="31">
        <v>1387163.8540000001</v>
      </c>
      <c r="GQ50" s="43">
        <v>1387163.8540000001</v>
      </c>
    </row>
    <row r="51" spans="1:199" s="32" customFormat="1" ht="16.5" customHeight="1">
      <c r="A51" s="42">
        <f t="shared" si="0"/>
        <v>47</v>
      </c>
      <c r="B51" s="28" t="s">
        <v>737</v>
      </c>
      <c r="C51" s="28" t="s">
        <v>312</v>
      </c>
      <c r="D51" s="29" t="s">
        <v>338</v>
      </c>
      <c r="E51" s="28" t="s">
        <v>300</v>
      </c>
      <c r="F51" s="28" t="s">
        <v>799</v>
      </c>
      <c r="G51" s="30">
        <v>5038879.2010000004</v>
      </c>
      <c r="H51" s="30">
        <v>5038879.2010000004</v>
      </c>
      <c r="I51" s="30">
        <v>26162.22</v>
      </c>
      <c r="J51" s="30">
        <v>0</v>
      </c>
      <c r="K51" s="30">
        <v>0</v>
      </c>
      <c r="L51" s="30">
        <v>0</v>
      </c>
      <c r="M51" s="30">
        <v>26162.22</v>
      </c>
      <c r="N51" s="30">
        <v>26162.22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4761493.5789999999</v>
      </c>
      <c r="X51" s="30">
        <v>197281.87899999999</v>
      </c>
      <c r="Y51" s="30">
        <v>197281.87899999999</v>
      </c>
      <c r="Z51" s="30">
        <v>0</v>
      </c>
      <c r="AA51" s="30">
        <v>4202227.74</v>
      </c>
      <c r="AB51" s="30">
        <v>4202227.74</v>
      </c>
      <c r="AC51" s="30">
        <v>361983.96</v>
      </c>
      <c r="AD51" s="30">
        <v>361983.96</v>
      </c>
      <c r="AE51" s="30">
        <v>250050</v>
      </c>
      <c r="AF51" s="30">
        <v>2100</v>
      </c>
      <c r="AG51" s="30">
        <v>0</v>
      </c>
      <c r="AH51" s="30">
        <v>2100</v>
      </c>
      <c r="AI51" s="30">
        <v>0</v>
      </c>
      <c r="AJ51" s="30">
        <v>247950</v>
      </c>
      <c r="AK51" s="30">
        <v>31500</v>
      </c>
      <c r="AL51" s="30">
        <v>216450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1173.402</v>
      </c>
      <c r="AX51" s="30">
        <v>1173.402</v>
      </c>
      <c r="AY51" s="30">
        <v>928.47199999999998</v>
      </c>
      <c r="AZ51" s="30">
        <v>0</v>
      </c>
      <c r="BA51" s="30">
        <v>0</v>
      </c>
      <c r="BB51" s="30">
        <v>244.93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  <c r="CF51" s="30">
        <v>0</v>
      </c>
      <c r="CG51" s="30">
        <v>0</v>
      </c>
      <c r="CH51" s="30">
        <v>0</v>
      </c>
      <c r="CI51" s="30">
        <v>0</v>
      </c>
      <c r="CJ51" s="30">
        <v>0</v>
      </c>
      <c r="CK51" s="30">
        <v>5181345.6129999999</v>
      </c>
      <c r="CL51" s="30">
        <v>4486605.3329999996</v>
      </c>
      <c r="CM51" s="30">
        <v>26162.22</v>
      </c>
      <c r="CN51" s="30">
        <v>0</v>
      </c>
      <c r="CO51" s="30">
        <v>0</v>
      </c>
      <c r="CP51" s="30">
        <v>0</v>
      </c>
      <c r="CQ51" s="30">
        <v>0</v>
      </c>
      <c r="CR51" s="30">
        <v>0</v>
      </c>
      <c r="CS51" s="30">
        <v>0</v>
      </c>
      <c r="CT51" s="30">
        <v>0</v>
      </c>
      <c r="CU51" s="30">
        <v>0</v>
      </c>
      <c r="CV51" s="30">
        <v>0</v>
      </c>
      <c r="CW51" s="30">
        <v>26162.22</v>
      </c>
      <c r="CX51" s="30">
        <v>15860</v>
      </c>
      <c r="CY51" s="30">
        <v>0</v>
      </c>
      <c r="CZ51" s="30">
        <v>0</v>
      </c>
      <c r="DA51" s="30">
        <v>0</v>
      </c>
      <c r="DB51" s="30">
        <v>10302.219999999999</v>
      </c>
      <c r="DC51" s="30">
        <v>0</v>
      </c>
      <c r="DD51" s="30">
        <v>0</v>
      </c>
      <c r="DE51" s="30">
        <v>0</v>
      </c>
      <c r="DF51" s="30">
        <v>0</v>
      </c>
      <c r="DG51" s="30">
        <v>0</v>
      </c>
      <c r="DH51" s="30">
        <v>0</v>
      </c>
      <c r="DI51" s="30">
        <v>0</v>
      </c>
      <c r="DJ51" s="30">
        <v>4358340.33</v>
      </c>
      <c r="DK51" s="30">
        <v>183567.15</v>
      </c>
      <c r="DL51" s="30">
        <v>8690.73</v>
      </c>
      <c r="DM51" s="30">
        <v>10890</v>
      </c>
      <c r="DN51" s="30">
        <v>0</v>
      </c>
      <c r="DO51" s="30">
        <v>90786.91</v>
      </c>
      <c r="DP51" s="30">
        <v>54799.51</v>
      </c>
      <c r="DQ51" s="30">
        <v>18400</v>
      </c>
      <c r="DR51" s="30">
        <v>0</v>
      </c>
      <c r="DS51" s="30">
        <v>0</v>
      </c>
      <c r="DT51" s="30">
        <v>3689609.02</v>
      </c>
      <c r="DU51" s="30">
        <v>859266.4</v>
      </c>
      <c r="DV51" s="30">
        <v>0</v>
      </c>
      <c r="DW51" s="30">
        <v>0</v>
      </c>
      <c r="DX51" s="30">
        <v>265369.96000000002</v>
      </c>
      <c r="DY51" s="30">
        <v>2564972.66</v>
      </c>
      <c r="DZ51" s="30">
        <v>485164.16</v>
      </c>
      <c r="EA51" s="30">
        <v>485164.16</v>
      </c>
      <c r="EB51" s="30">
        <v>55123.228000000003</v>
      </c>
      <c r="EC51" s="30">
        <v>0</v>
      </c>
      <c r="ED51" s="30">
        <v>0</v>
      </c>
      <c r="EE51" s="30">
        <v>0</v>
      </c>
      <c r="EF51" s="30">
        <v>0</v>
      </c>
      <c r="EG51" s="30">
        <v>0</v>
      </c>
      <c r="EH51" s="30">
        <v>0</v>
      </c>
      <c r="EI51" s="30">
        <v>0</v>
      </c>
      <c r="EJ51" s="30">
        <v>0</v>
      </c>
      <c r="EK51" s="30">
        <v>0</v>
      </c>
      <c r="EL51" s="30">
        <v>0</v>
      </c>
      <c r="EM51" s="30">
        <v>0</v>
      </c>
      <c r="EN51" s="30">
        <v>0</v>
      </c>
      <c r="EO51" s="30">
        <v>34</v>
      </c>
      <c r="EP51" s="30">
        <v>0</v>
      </c>
      <c r="EQ51" s="30">
        <v>34</v>
      </c>
      <c r="ER51" s="30">
        <v>55089.228000000003</v>
      </c>
      <c r="ES51" s="30">
        <v>55089.228000000003</v>
      </c>
      <c r="ET51" s="30">
        <v>0</v>
      </c>
      <c r="EU51" s="30">
        <v>0</v>
      </c>
      <c r="EV51" s="30">
        <v>0</v>
      </c>
      <c r="EW51" s="30">
        <v>0</v>
      </c>
      <c r="EX51" s="30">
        <v>46979.555</v>
      </c>
      <c r="EY51" s="30">
        <v>0</v>
      </c>
      <c r="EZ51" s="30">
        <v>46979.555</v>
      </c>
      <c r="FA51" s="30">
        <v>0</v>
      </c>
      <c r="FB51" s="30">
        <v>0</v>
      </c>
      <c r="FC51" s="30">
        <v>694740.28</v>
      </c>
      <c r="FD51" s="30">
        <v>0</v>
      </c>
      <c r="FE51" s="30">
        <v>0</v>
      </c>
      <c r="FF51" s="30">
        <v>0</v>
      </c>
      <c r="FG51" s="30">
        <v>0</v>
      </c>
      <c r="FH51" s="30">
        <v>0</v>
      </c>
      <c r="FI51" s="30">
        <v>694740.28</v>
      </c>
      <c r="FJ51" s="30">
        <v>0</v>
      </c>
      <c r="FK51" s="30">
        <v>0</v>
      </c>
      <c r="FL51" s="30">
        <v>0</v>
      </c>
      <c r="FM51" s="30">
        <v>694740.28</v>
      </c>
      <c r="FN51" s="30">
        <v>0</v>
      </c>
      <c r="FO51" s="30">
        <v>0</v>
      </c>
      <c r="FP51" s="30">
        <v>0</v>
      </c>
      <c r="FQ51" s="30">
        <v>0</v>
      </c>
      <c r="FR51" s="30">
        <v>0</v>
      </c>
      <c r="FS51" s="30">
        <v>0</v>
      </c>
      <c r="FT51" s="30">
        <v>0</v>
      </c>
      <c r="FU51" s="30">
        <v>0</v>
      </c>
      <c r="FV51" s="30">
        <v>0</v>
      </c>
      <c r="FW51" s="30">
        <v>0</v>
      </c>
      <c r="FX51" s="30">
        <v>0</v>
      </c>
      <c r="FY51" s="30">
        <v>0</v>
      </c>
      <c r="FZ51" s="30">
        <v>0</v>
      </c>
      <c r="GA51" s="30">
        <v>0</v>
      </c>
      <c r="GB51" s="30">
        <v>0</v>
      </c>
      <c r="GC51" s="30">
        <v>0</v>
      </c>
      <c r="GD51" s="30">
        <v>0</v>
      </c>
      <c r="GE51" s="30">
        <v>0</v>
      </c>
      <c r="GF51" s="30">
        <v>0</v>
      </c>
      <c r="GG51" s="30">
        <v>0</v>
      </c>
      <c r="GH51" s="30">
        <v>0</v>
      </c>
      <c r="GI51" s="30">
        <v>0</v>
      </c>
      <c r="GJ51" s="30">
        <v>0</v>
      </c>
      <c r="GK51" s="30">
        <v>0</v>
      </c>
      <c r="GL51" s="30">
        <v>0</v>
      </c>
      <c r="GM51" s="30">
        <v>-142466.41200000001</v>
      </c>
      <c r="GN51" s="30">
        <v>1057996.9140000001</v>
      </c>
      <c r="GO51" s="30">
        <v>1057996.9140000001</v>
      </c>
      <c r="GP51" s="31">
        <v>915530.50199999998</v>
      </c>
      <c r="GQ51" s="43">
        <v>915530.50199999998</v>
      </c>
    </row>
    <row r="52" spans="1:199" s="32" customFormat="1" ht="16.5" customHeight="1">
      <c r="A52" s="42">
        <f t="shared" si="0"/>
        <v>48</v>
      </c>
      <c r="B52" s="28" t="s">
        <v>737</v>
      </c>
      <c r="C52" s="28" t="s">
        <v>312</v>
      </c>
      <c r="D52" s="29" t="s">
        <v>338</v>
      </c>
      <c r="E52" s="28" t="s">
        <v>309</v>
      </c>
      <c r="F52" s="28" t="s">
        <v>800</v>
      </c>
      <c r="G52" s="30">
        <v>9086149.7630000003</v>
      </c>
      <c r="H52" s="30">
        <v>9086149.7630000003</v>
      </c>
      <c r="I52" s="30">
        <v>81411.539999999994</v>
      </c>
      <c r="J52" s="30">
        <v>0</v>
      </c>
      <c r="K52" s="30">
        <v>0</v>
      </c>
      <c r="L52" s="30">
        <v>0</v>
      </c>
      <c r="M52" s="30">
        <v>62784.94</v>
      </c>
      <c r="N52" s="30">
        <v>62784.94</v>
      </c>
      <c r="O52" s="30">
        <v>0</v>
      </c>
      <c r="P52" s="30">
        <v>0</v>
      </c>
      <c r="Q52" s="30">
        <v>0</v>
      </c>
      <c r="R52" s="30">
        <v>2262.96</v>
      </c>
      <c r="S52" s="30">
        <v>0</v>
      </c>
      <c r="T52" s="30">
        <v>2262.96</v>
      </c>
      <c r="U52" s="30">
        <v>16363.64</v>
      </c>
      <c r="V52" s="30">
        <v>16363.64</v>
      </c>
      <c r="W52" s="30">
        <v>8655872.1989999991</v>
      </c>
      <c r="X52" s="30">
        <v>405297.21899999998</v>
      </c>
      <c r="Y52" s="30">
        <v>405297.21899999998</v>
      </c>
      <c r="Z52" s="30">
        <v>0</v>
      </c>
      <c r="AA52" s="30">
        <v>6867694.7800000003</v>
      </c>
      <c r="AB52" s="30">
        <v>6867694.7800000003</v>
      </c>
      <c r="AC52" s="30">
        <v>1382880.2</v>
      </c>
      <c r="AD52" s="30">
        <v>1382880.2</v>
      </c>
      <c r="AE52" s="30">
        <v>333692.88099999999</v>
      </c>
      <c r="AF52" s="30">
        <v>1818.18</v>
      </c>
      <c r="AG52" s="30">
        <v>1818.18</v>
      </c>
      <c r="AH52" s="30">
        <v>0</v>
      </c>
      <c r="AI52" s="30">
        <v>0</v>
      </c>
      <c r="AJ52" s="30">
        <v>331874.701</v>
      </c>
      <c r="AK52" s="30">
        <v>27342</v>
      </c>
      <c r="AL52" s="30">
        <v>298602.701</v>
      </c>
      <c r="AM52" s="30">
        <v>5930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15173.143</v>
      </c>
      <c r="AX52" s="30">
        <v>15173.143</v>
      </c>
      <c r="AY52" s="30">
        <v>4722.1620000000003</v>
      </c>
      <c r="AZ52" s="30">
        <v>0</v>
      </c>
      <c r="BA52" s="30">
        <v>0</v>
      </c>
      <c r="BB52" s="30">
        <v>10450.981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0</v>
      </c>
      <c r="CF52" s="30">
        <v>0</v>
      </c>
      <c r="CG52" s="30">
        <v>0</v>
      </c>
      <c r="CH52" s="30">
        <v>0</v>
      </c>
      <c r="CI52" s="30">
        <v>0</v>
      </c>
      <c r="CJ52" s="30">
        <v>0</v>
      </c>
      <c r="CK52" s="30">
        <v>10362622.195</v>
      </c>
      <c r="CL52" s="30">
        <v>8263786.6849999996</v>
      </c>
      <c r="CM52" s="30">
        <v>72120.45</v>
      </c>
      <c r="CN52" s="30">
        <v>0</v>
      </c>
      <c r="CO52" s="30">
        <v>0</v>
      </c>
      <c r="CP52" s="30">
        <v>0</v>
      </c>
      <c r="CQ52" s="30">
        <v>0</v>
      </c>
      <c r="CR52" s="30">
        <v>0</v>
      </c>
      <c r="CS52" s="30">
        <v>0</v>
      </c>
      <c r="CT52" s="30">
        <v>0</v>
      </c>
      <c r="CU52" s="30">
        <v>0</v>
      </c>
      <c r="CV52" s="30">
        <v>0</v>
      </c>
      <c r="CW52" s="30">
        <v>53938.63</v>
      </c>
      <c r="CX52" s="30">
        <v>30429.23</v>
      </c>
      <c r="CY52" s="30">
        <v>0</v>
      </c>
      <c r="CZ52" s="30">
        <v>0</v>
      </c>
      <c r="DA52" s="30">
        <v>0</v>
      </c>
      <c r="DB52" s="30">
        <v>23509.4</v>
      </c>
      <c r="DC52" s="30">
        <v>0</v>
      </c>
      <c r="DD52" s="30">
        <v>0</v>
      </c>
      <c r="DE52" s="30">
        <v>0</v>
      </c>
      <c r="DF52" s="30">
        <v>0</v>
      </c>
      <c r="DG52" s="30">
        <v>0</v>
      </c>
      <c r="DH52" s="30">
        <v>18181.82</v>
      </c>
      <c r="DI52" s="30">
        <v>18181.82</v>
      </c>
      <c r="DJ52" s="30">
        <v>7208313.9519999996</v>
      </c>
      <c r="DK52" s="30">
        <v>402229.72</v>
      </c>
      <c r="DL52" s="30">
        <v>106729.82</v>
      </c>
      <c r="DM52" s="30">
        <v>0</v>
      </c>
      <c r="DN52" s="30">
        <v>0</v>
      </c>
      <c r="DO52" s="30">
        <v>0</v>
      </c>
      <c r="DP52" s="30">
        <v>74152</v>
      </c>
      <c r="DQ52" s="30">
        <v>221347.9</v>
      </c>
      <c r="DR52" s="30">
        <v>0</v>
      </c>
      <c r="DS52" s="30">
        <v>0</v>
      </c>
      <c r="DT52" s="30">
        <v>6281807.1519999998</v>
      </c>
      <c r="DU52" s="30">
        <v>1167942.2860000001</v>
      </c>
      <c r="DV52" s="30">
        <v>1157067.2849999999</v>
      </c>
      <c r="DW52" s="30">
        <v>0</v>
      </c>
      <c r="DX52" s="30">
        <v>0</v>
      </c>
      <c r="DY52" s="30">
        <v>3956797.5809999998</v>
      </c>
      <c r="DZ52" s="30">
        <v>524277.08</v>
      </c>
      <c r="EA52" s="30">
        <v>524277.08</v>
      </c>
      <c r="EB52" s="30">
        <v>347983.462</v>
      </c>
      <c r="EC52" s="30">
        <v>26040.17</v>
      </c>
      <c r="ED52" s="30">
        <v>26040.17</v>
      </c>
      <c r="EE52" s="30">
        <v>0</v>
      </c>
      <c r="EF52" s="30">
        <v>0</v>
      </c>
      <c r="EG52" s="30">
        <v>311943.29200000002</v>
      </c>
      <c r="EH52" s="30">
        <v>32185.08</v>
      </c>
      <c r="EI52" s="30">
        <v>150329.932</v>
      </c>
      <c r="EJ52" s="30">
        <v>129428.28</v>
      </c>
      <c r="EK52" s="30">
        <v>0</v>
      </c>
      <c r="EL52" s="30">
        <v>0</v>
      </c>
      <c r="EM52" s="30">
        <v>0</v>
      </c>
      <c r="EN52" s="30">
        <v>0</v>
      </c>
      <c r="EO52" s="30">
        <v>0</v>
      </c>
      <c r="EP52" s="30">
        <v>0</v>
      </c>
      <c r="EQ52" s="30">
        <v>0</v>
      </c>
      <c r="ER52" s="30">
        <v>10000</v>
      </c>
      <c r="ES52" s="30">
        <v>10000</v>
      </c>
      <c r="ET52" s="30">
        <v>16842.525000000001</v>
      </c>
      <c r="EU52" s="30">
        <v>16842.525000000001</v>
      </c>
      <c r="EV52" s="30">
        <v>0</v>
      </c>
      <c r="EW52" s="30">
        <v>16842.525000000001</v>
      </c>
      <c r="EX52" s="30">
        <v>618526.29599999997</v>
      </c>
      <c r="EY52" s="30">
        <v>0</v>
      </c>
      <c r="EZ52" s="30">
        <v>618526.29599999997</v>
      </c>
      <c r="FA52" s="30">
        <v>0</v>
      </c>
      <c r="FB52" s="30">
        <v>0</v>
      </c>
      <c r="FC52" s="30">
        <v>2106728.71</v>
      </c>
      <c r="FD52" s="30">
        <v>0</v>
      </c>
      <c r="FE52" s="30">
        <v>0</v>
      </c>
      <c r="FF52" s="30">
        <v>0</v>
      </c>
      <c r="FG52" s="30">
        <v>0</v>
      </c>
      <c r="FH52" s="30">
        <v>0</v>
      </c>
      <c r="FI52" s="30">
        <v>2106728.71</v>
      </c>
      <c r="FJ52" s="30">
        <v>0</v>
      </c>
      <c r="FK52" s="30">
        <v>0</v>
      </c>
      <c r="FL52" s="30">
        <v>0</v>
      </c>
      <c r="FM52" s="30">
        <v>830531.66</v>
      </c>
      <c r="FN52" s="30">
        <v>57774.2</v>
      </c>
      <c r="FO52" s="30">
        <v>0</v>
      </c>
      <c r="FP52" s="30">
        <v>0</v>
      </c>
      <c r="FQ52" s="30">
        <v>1218422.8500000001</v>
      </c>
      <c r="FR52" s="30">
        <v>0</v>
      </c>
      <c r="FS52" s="30">
        <v>0</v>
      </c>
      <c r="FT52" s="30">
        <v>0</v>
      </c>
      <c r="FU52" s="30">
        <v>0</v>
      </c>
      <c r="FV52" s="30">
        <v>0</v>
      </c>
      <c r="FW52" s="30">
        <v>0</v>
      </c>
      <c r="FX52" s="30">
        <v>0</v>
      </c>
      <c r="FY52" s="30">
        <v>0</v>
      </c>
      <c r="FZ52" s="30">
        <v>0</v>
      </c>
      <c r="GA52" s="30">
        <v>0</v>
      </c>
      <c r="GB52" s="30">
        <v>0</v>
      </c>
      <c r="GC52" s="30">
        <v>-7893.2</v>
      </c>
      <c r="GD52" s="30">
        <v>-7893.2</v>
      </c>
      <c r="GE52" s="30">
        <v>-7893.2</v>
      </c>
      <c r="GF52" s="30">
        <v>-7893.2</v>
      </c>
      <c r="GG52" s="30">
        <v>0</v>
      </c>
      <c r="GH52" s="30">
        <v>0</v>
      </c>
      <c r="GI52" s="30">
        <v>0</v>
      </c>
      <c r="GJ52" s="30">
        <v>0</v>
      </c>
      <c r="GK52" s="30">
        <v>0</v>
      </c>
      <c r="GL52" s="30">
        <v>0</v>
      </c>
      <c r="GM52" s="30">
        <v>-1276472.432</v>
      </c>
      <c r="GN52" s="30">
        <v>1899120.9450000001</v>
      </c>
      <c r="GO52" s="30">
        <v>1899120.9450000001</v>
      </c>
      <c r="GP52" s="31">
        <v>622648.51300000004</v>
      </c>
      <c r="GQ52" s="43">
        <v>622648.51300000004</v>
      </c>
    </row>
    <row r="53" spans="1:199" s="32" customFormat="1" ht="16.5" customHeight="1">
      <c r="A53" s="42">
        <f t="shared" si="0"/>
        <v>49</v>
      </c>
      <c r="B53" s="28" t="s">
        <v>313</v>
      </c>
      <c r="C53" s="28" t="s">
        <v>295</v>
      </c>
      <c r="D53" s="29" t="s">
        <v>338</v>
      </c>
      <c r="E53" s="28" t="s">
        <v>297</v>
      </c>
      <c r="F53" s="28" t="s">
        <v>41</v>
      </c>
      <c r="G53" s="30">
        <v>2279813.1</v>
      </c>
      <c r="H53" s="30">
        <v>2279813.1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2207103.9410000001</v>
      </c>
      <c r="X53" s="30">
        <v>319299.80499999999</v>
      </c>
      <c r="Y53" s="30">
        <v>319299.80499999999</v>
      </c>
      <c r="Z53" s="30">
        <v>0</v>
      </c>
      <c r="AA53" s="30">
        <v>0</v>
      </c>
      <c r="AB53" s="30">
        <v>0</v>
      </c>
      <c r="AC53" s="30">
        <v>1887804.1359999999</v>
      </c>
      <c r="AD53" s="30">
        <v>1887804.1359999999</v>
      </c>
      <c r="AE53" s="30">
        <v>72194.998999999996</v>
      </c>
      <c r="AF53" s="30">
        <v>0</v>
      </c>
      <c r="AG53" s="30">
        <v>0</v>
      </c>
      <c r="AH53" s="30">
        <v>0</v>
      </c>
      <c r="AI53" s="30">
        <v>0</v>
      </c>
      <c r="AJ53" s="30">
        <v>72194.998999999996</v>
      </c>
      <c r="AK53" s="30">
        <v>8359.1949999999997</v>
      </c>
      <c r="AL53" s="30">
        <v>0</v>
      </c>
      <c r="AM53" s="30">
        <v>63835.803999999996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514.16</v>
      </c>
      <c r="AX53" s="30">
        <v>514.16</v>
      </c>
      <c r="AY53" s="30">
        <v>514.16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  <c r="CE53" s="30">
        <v>0</v>
      </c>
      <c r="CF53" s="30">
        <v>0</v>
      </c>
      <c r="CG53" s="30">
        <v>0</v>
      </c>
      <c r="CH53" s="30">
        <v>0</v>
      </c>
      <c r="CI53" s="30">
        <v>0</v>
      </c>
      <c r="CJ53" s="30">
        <v>0</v>
      </c>
      <c r="CK53" s="30">
        <v>2205294.5789999999</v>
      </c>
      <c r="CL53" s="30">
        <v>2205294.5789999999</v>
      </c>
      <c r="CM53" s="30">
        <v>0</v>
      </c>
      <c r="CN53" s="30">
        <v>0</v>
      </c>
      <c r="CO53" s="30">
        <v>0</v>
      </c>
      <c r="CP53" s="30">
        <v>0</v>
      </c>
      <c r="CQ53" s="30">
        <v>0</v>
      </c>
      <c r="CR53" s="30">
        <v>0</v>
      </c>
      <c r="CS53" s="30">
        <v>0</v>
      </c>
      <c r="CT53" s="30">
        <v>0</v>
      </c>
      <c r="CU53" s="30">
        <v>0</v>
      </c>
      <c r="CV53" s="30">
        <v>0</v>
      </c>
      <c r="CW53" s="30">
        <v>0</v>
      </c>
      <c r="CX53" s="30">
        <v>0</v>
      </c>
      <c r="CY53" s="30">
        <v>0</v>
      </c>
      <c r="CZ53" s="30">
        <v>0</v>
      </c>
      <c r="DA53" s="30">
        <v>0</v>
      </c>
      <c r="DB53" s="30">
        <v>0</v>
      </c>
      <c r="DC53" s="30">
        <v>0</v>
      </c>
      <c r="DD53" s="30">
        <v>0</v>
      </c>
      <c r="DE53" s="30">
        <v>0</v>
      </c>
      <c r="DF53" s="30">
        <v>0</v>
      </c>
      <c r="DG53" s="30">
        <v>0</v>
      </c>
      <c r="DH53" s="30">
        <v>0</v>
      </c>
      <c r="DI53" s="30">
        <v>0</v>
      </c>
      <c r="DJ53" s="30">
        <v>2185713.9160000002</v>
      </c>
      <c r="DK53" s="30">
        <v>325271.48300000001</v>
      </c>
      <c r="DL53" s="30">
        <v>17341.32</v>
      </c>
      <c r="DM53" s="30">
        <v>0</v>
      </c>
      <c r="DN53" s="30">
        <v>0</v>
      </c>
      <c r="DO53" s="30">
        <v>288525.44300000003</v>
      </c>
      <c r="DP53" s="30">
        <v>0</v>
      </c>
      <c r="DQ53" s="30">
        <v>19404.72</v>
      </c>
      <c r="DR53" s="30">
        <v>0</v>
      </c>
      <c r="DS53" s="30">
        <v>0</v>
      </c>
      <c r="DT53" s="30">
        <v>0</v>
      </c>
      <c r="DU53" s="30">
        <v>0</v>
      </c>
      <c r="DV53" s="30">
        <v>0</v>
      </c>
      <c r="DW53" s="30">
        <v>0</v>
      </c>
      <c r="DX53" s="30">
        <v>0</v>
      </c>
      <c r="DY53" s="30">
        <v>0</v>
      </c>
      <c r="DZ53" s="30">
        <v>1860442.433</v>
      </c>
      <c r="EA53" s="30">
        <v>1860442.433</v>
      </c>
      <c r="EB53" s="30">
        <v>18527.273000000001</v>
      </c>
      <c r="EC53" s="30">
        <v>0</v>
      </c>
      <c r="ED53" s="30">
        <v>0</v>
      </c>
      <c r="EE53" s="30">
        <v>0</v>
      </c>
      <c r="EF53" s="30">
        <v>0</v>
      </c>
      <c r="EG53" s="30">
        <v>214</v>
      </c>
      <c r="EH53" s="30">
        <v>0</v>
      </c>
      <c r="EI53" s="30">
        <v>0</v>
      </c>
      <c r="EJ53" s="30">
        <v>0</v>
      </c>
      <c r="EK53" s="30">
        <v>214</v>
      </c>
      <c r="EL53" s="30">
        <v>0</v>
      </c>
      <c r="EM53" s="30">
        <v>0</v>
      </c>
      <c r="EN53" s="30">
        <v>0</v>
      </c>
      <c r="EO53" s="30">
        <v>0</v>
      </c>
      <c r="EP53" s="30">
        <v>0</v>
      </c>
      <c r="EQ53" s="30">
        <v>0</v>
      </c>
      <c r="ER53" s="30">
        <v>18313.273000000001</v>
      </c>
      <c r="ES53" s="30">
        <v>18313.273000000001</v>
      </c>
      <c r="ET53" s="30">
        <v>0</v>
      </c>
      <c r="EU53" s="30">
        <v>0</v>
      </c>
      <c r="EV53" s="30">
        <v>0</v>
      </c>
      <c r="EW53" s="30">
        <v>0</v>
      </c>
      <c r="EX53" s="30">
        <v>1053.3900000000001</v>
      </c>
      <c r="EY53" s="30">
        <v>0</v>
      </c>
      <c r="EZ53" s="30">
        <v>1053.3900000000001</v>
      </c>
      <c r="FA53" s="30">
        <v>0</v>
      </c>
      <c r="FB53" s="30">
        <v>0</v>
      </c>
      <c r="FC53" s="30">
        <v>0</v>
      </c>
      <c r="FD53" s="30">
        <v>0</v>
      </c>
      <c r="FE53" s="30">
        <v>0</v>
      </c>
      <c r="FF53" s="30">
        <v>0</v>
      </c>
      <c r="FG53" s="30">
        <v>0</v>
      </c>
      <c r="FH53" s="30">
        <v>0</v>
      </c>
      <c r="FI53" s="30">
        <v>0</v>
      </c>
      <c r="FJ53" s="30">
        <v>0</v>
      </c>
      <c r="FK53" s="30">
        <v>0</v>
      </c>
      <c r="FL53" s="30">
        <v>0</v>
      </c>
      <c r="FM53" s="30">
        <v>0</v>
      </c>
      <c r="FN53" s="30">
        <v>0</v>
      </c>
      <c r="FO53" s="30">
        <v>0</v>
      </c>
      <c r="FP53" s="30">
        <v>0</v>
      </c>
      <c r="FQ53" s="30">
        <v>0</v>
      </c>
      <c r="FR53" s="30">
        <v>0</v>
      </c>
      <c r="FS53" s="30">
        <v>0</v>
      </c>
      <c r="FT53" s="30">
        <v>0</v>
      </c>
      <c r="FU53" s="30">
        <v>0</v>
      </c>
      <c r="FV53" s="30">
        <v>0</v>
      </c>
      <c r="FW53" s="30">
        <v>0</v>
      </c>
      <c r="FX53" s="30">
        <v>0</v>
      </c>
      <c r="FY53" s="30">
        <v>0</v>
      </c>
      <c r="FZ53" s="30">
        <v>0</v>
      </c>
      <c r="GA53" s="30">
        <v>0</v>
      </c>
      <c r="GB53" s="30">
        <v>0</v>
      </c>
      <c r="GC53" s="30">
        <v>0</v>
      </c>
      <c r="GD53" s="30">
        <v>0</v>
      </c>
      <c r="GE53" s="30">
        <v>0</v>
      </c>
      <c r="GF53" s="30">
        <v>0</v>
      </c>
      <c r="GG53" s="30">
        <v>0</v>
      </c>
      <c r="GH53" s="30">
        <v>0</v>
      </c>
      <c r="GI53" s="30">
        <v>0</v>
      </c>
      <c r="GJ53" s="30">
        <v>0</v>
      </c>
      <c r="GK53" s="30">
        <v>0</v>
      </c>
      <c r="GL53" s="30">
        <v>0</v>
      </c>
      <c r="GM53" s="30">
        <v>74518.520999999993</v>
      </c>
      <c r="GN53" s="30">
        <v>478149.88299999997</v>
      </c>
      <c r="GO53" s="30">
        <v>478149.88299999997</v>
      </c>
      <c r="GP53" s="31">
        <v>552668.40399999998</v>
      </c>
      <c r="GQ53" s="43">
        <v>552668.40399999998</v>
      </c>
    </row>
    <row r="54" spans="1:199" s="32" customFormat="1" ht="16.5" customHeight="1">
      <c r="A54" s="42">
        <f t="shared" si="0"/>
        <v>50</v>
      </c>
      <c r="B54" s="28" t="s">
        <v>313</v>
      </c>
      <c r="C54" s="28" t="s">
        <v>295</v>
      </c>
      <c r="D54" s="29" t="s">
        <v>338</v>
      </c>
      <c r="E54" s="28" t="s">
        <v>311</v>
      </c>
      <c r="F54" s="28" t="s">
        <v>42</v>
      </c>
      <c r="G54" s="30">
        <v>107546907.148</v>
      </c>
      <c r="H54" s="30">
        <v>105400938.058</v>
      </c>
      <c r="I54" s="30">
        <v>16059717.767000001</v>
      </c>
      <c r="J54" s="30">
        <v>12822492.609999999</v>
      </c>
      <c r="K54" s="30">
        <v>7654808.5120000001</v>
      </c>
      <c r="L54" s="30">
        <v>5167684.0980000002</v>
      </c>
      <c r="M54" s="30">
        <v>0</v>
      </c>
      <c r="N54" s="30">
        <v>0</v>
      </c>
      <c r="O54" s="30">
        <v>1077683.824</v>
      </c>
      <c r="P54" s="30">
        <v>652683.82400000002</v>
      </c>
      <c r="Q54" s="30">
        <v>425000</v>
      </c>
      <c r="R54" s="30">
        <v>380308.36599999998</v>
      </c>
      <c r="S54" s="30">
        <v>380308.36599999998</v>
      </c>
      <c r="T54" s="30">
        <v>0</v>
      </c>
      <c r="U54" s="30">
        <v>1779232.9669999999</v>
      </c>
      <c r="V54" s="30">
        <v>1779232.9669999999</v>
      </c>
      <c r="W54" s="30">
        <v>71726328.182999998</v>
      </c>
      <c r="X54" s="30">
        <v>58713586.215000004</v>
      </c>
      <c r="Y54" s="30">
        <v>57430921.101000004</v>
      </c>
      <c r="Z54" s="30">
        <v>1282665.1140000001</v>
      </c>
      <c r="AA54" s="30">
        <v>4580176.4919999996</v>
      </c>
      <c r="AB54" s="30">
        <v>4580176.4919999996</v>
      </c>
      <c r="AC54" s="30">
        <v>8432565.4759999998</v>
      </c>
      <c r="AD54" s="30">
        <v>8432565.4759999998</v>
      </c>
      <c r="AE54" s="30">
        <v>16889055.890999999</v>
      </c>
      <c r="AF54" s="30">
        <v>2900102.4419999998</v>
      </c>
      <c r="AG54" s="30">
        <v>2705044.9640000002</v>
      </c>
      <c r="AH54" s="30">
        <v>0</v>
      </c>
      <c r="AI54" s="30">
        <v>195057.478</v>
      </c>
      <c r="AJ54" s="30">
        <v>13988953.448999999</v>
      </c>
      <c r="AK54" s="30">
        <v>13530554.538000001</v>
      </c>
      <c r="AL54" s="30">
        <v>266169.98</v>
      </c>
      <c r="AM54" s="30">
        <v>192228.93100000001</v>
      </c>
      <c r="AN54" s="30">
        <v>0</v>
      </c>
      <c r="AO54" s="30">
        <v>0</v>
      </c>
      <c r="AP54" s="30">
        <v>0</v>
      </c>
      <c r="AQ54" s="30">
        <v>0</v>
      </c>
      <c r="AR54" s="30">
        <v>0</v>
      </c>
      <c r="AS54" s="30">
        <v>0</v>
      </c>
      <c r="AT54" s="30">
        <v>0</v>
      </c>
      <c r="AU54" s="30">
        <v>0</v>
      </c>
      <c r="AV54" s="30">
        <v>0</v>
      </c>
      <c r="AW54" s="30">
        <v>725836.21699999995</v>
      </c>
      <c r="AX54" s="30">
        <v>725836.21699999995</v>
      </c>
      <c r="AY54" s="30">
        <v>367224.05499999999</v>
      </c>
      <c r="AZ54" s="30">
        <v>0</v>
      </c>
      <c r="BA54" s="30">
        <v>0</v>
      </c>
      <c r="BB54" s="30">
        <v>358612.16200000001</v>
      </c>
      <c r="BC54" s="30">
        <v>1200</v>
      </c>
      <c r="BD54" s="30">
        <v>0</v>
      </c>
      <c r="BE54" s="30">
        <v>0</v>
      </c>
      <c r="BF54" s="30">
        <v>0</v>
      </c>
      <c r="BG54" s="30">
        <v>0</v>
      </c>
      <c r="BH54" s="30">
        <v>0</v>
      </c>
      <c r="BI54" s="30">
        <v>1200</v>
      </c>
      <c r="BJ54" s="30">
        <v>0</v>
      </c>
      <c r="BK54" s="30">
        <v>0</v>
      </c>
      <c r="BL54" s="30">
        <v>0</v>
      </c>
      <c r="BM54" s="30">
        <v>0</v>
      </c>
      <c r="BN54" s="30">
        <v>0</v>
      </c>
      <c r="BO54" s="30">
        <v>1200</v>
      </c>
      <c r="BP54" s="30">
        <v>0</v>
      </c>
      <c r="BQ54" s="30">
        <v>0</v>
      </c>
      <c r="BR54" s="30">
        <v>0</v>
      </c>
      <c r="BS54" s="30">
        <v>0</v>
      </c>
      <c r="BT54" s="30">
        <v>0</v>
      </c>
      <c r="BU54" s="30">
        <v>0</v>
      </c>
      <c r="BV54" s="30">
        <v>0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2144769.09</v>
      </c>
      <c r="CC54" s="30">
        <v>2144769.09</v>
      </c>
      <c r="CD54" s="30">
        <v>0</v>
      </c>
      <c r="CE54" s="30">
        <v>2144769.09</v>
      </c>
      <c r="CF54" s="30">
        <v>0</v>
      </c>
      <c r="CG54" s="30">
        <v>0</v>
      </c>
      <c r="CH54" s="30">
        <v>0</v>
      </c>
      <c r="CI54" s="30">
        <v>0</v>
      </c>
      <c r="CJ54" s="30">
        <v>0</v>
      </c>
      <c r="CK54" s="30">
        <v>103371190.96799999</v>
      </c>
      <c r="CL54" s="30">
        <v>92317107.865999997</v>
      </c>
      <c r="CM54" s="30">
        <v>14469443.415999999</v>
      </c>
      <c r="CN54" s="30">
        <v>12296718.810000001</v>
      </c>
      <c r="CO54" s="30">
        <v>6847271.6730000004</v>
      </c>
      <c r="CP54" s="30">
        <v>916243.22199999995</v>
      </c>
      <c r="CQ54" s="30">
        <v>245682.56400000001</v>
      </c>
      <c r="CR54" s="30">
        <v>1995591.139</v>
      </c>
      <c r="CS54" s="30">
        <v>1600128.02</v>
      </c>
      <c r="CT54" s="30">
        <v>619802.19200000004</v>
      </c>
      <c r="CU54" s="30">
        <v>72000</v>
      </c>
      <c r="CV54" s="30">
        <v>0</v>
      </c>
      <c r="CW54" s="30">
        <v>65622.180999999997</v>
      </c>
      <c r="CX54" s="30">
        <v>0</v>
      </c>
      <c r="CY54" s="30">
        <v>0</v>
      </c>
      <c r="CZ54" s="30">
        <v>0</v>
      </c>
      <c r="DA54" s="30">
        <v>65622.180999999997</v>
      </c>
      <c r="DB54" s="30">
        <v>0</v>
      </c>
      <c r="DC54" s="30">
        <v>742417.01699999999</v>
      </c>
      <c r="DD54" s="30">
        <v>34140</v>
      </c>
      <c r="DE54" s="30">
        <v>708277.01699999999</v>
      </c>
      <c r="DF54" s="30">
        <v>0</v>
      </c>
      <c r="DG54" s="30">
        <v>0</v>
      </c>
      <c r="DH54" s="30">
        <v>1364685.4080000001</v>
      </c>
      <c r="DI54" s="30">
        <v>1364685.4080000001</v>
      </c>
      <c r="DJ54" s="30">
        <v>63889935.314000003</v>
      </c>
      <c r="DK54" s="30">
        <v>51580171.256999999</v>
      </c>
      <c r="DL54" s="30">
        <v>15045872.011</v>
      </c>
      <c r="DM54" s="30">
        <v>9654497.7080000006</v>
      </c>
      <c r="DN54" s="30">
        <v>1208356.173</v>
      </c>
      <c r="DO54" s="30">
        <v>12566148.919</v>
      </c>
      <c r="DP54" s="30">
        <v>9058845.1659999993</v>
      </c>
      <c r="DQ54" s="30">
        <v>3633252.28</v>
      </c>
      <c r="DR54" s="30">
        <v>413199</v>
      </c>
      <c r="DS54" s="30">
        <v>0</v>
      </c>
      <c r="DT54" s="30">
        <v>4011543.7409999999</v>
      </c>
      <c r="DU54" s="30">
        <v>441660.11499999999</v>
      </c>
      <c r="DV54" s="30">
        <v>31988.6</v>
      </c>
      <c r="DW54" s="30">
        <v>2028413.5</v>
      </c>
      <c r="DX54" s="30">
        <v>0</v>
      </c>
      <c r="DY54" s="30">
        <v>1509481.5260000001</v>
      </c>
      <c r="DZ54" s="30">
        <v>8298220.3159999996</v>
      </c>
      <c r="EA54" s="30">
        <v>8298220.3159999996</v>
      </c>
      <c r="EB54" s="30">
        <v>11620572.208000001</v>
      </c>
      <c r="EC54" s="30">
        <v>4192050.3360000001</v>
      </c>
      <c r="ED54" s="30">
        <v>2519093.63</v>
      </c>
      <c r="EE54" s="30">
        <v>1672956.706</v>
      </c>
      <c r="EF54" s="30">
        <v>0</v>
      </c>
      <c r="EG54" s="30">
        <v>7150735.5549999997</v>
      </c>
      <c r="EH54" s="30">
        <v>2669867.1800000002</v>
      </c>
      <c r="EI54" s="30">
        <v>1485422.7919999999</v>
      </c>
      <c r="EJ54" s="30">
        <v>496964.40399999998</v>
      </c>
      <c r="EK54" s="30">
        <v>388559.201</v>
      </c>
      <c r="EL54" s="30">
        <v>116950</v>
      </c>
      <c r="EM54" s="30">
        <v>9969.42</v>
      </c>
      <c r="EN54" s="30">
        <v>1983002.558</v>
      </c>
      <c r="EO54" s="30">
        <v>274596.31699999998</v>
      </c>
      <c r="EP54" s="30">
        <v>789</v>
      </c>
      <c r="EQ54" s="30">
        <v>273807.31699999998</v>
      </c>
      <c r="ER54" s="30">
        <v>3190</v>
      </c>
      <c r="ES54" s="30">
        <v>3190</v>
      </c>
      <c r="ET54" s="30">
        <v>296259.31099999999</v>
      </c>
      <c r="EU54" s="30">
        <v>296259.31099999999</v>
      </c>
      <c r="EV54" s="30">
        <v>71590.710000000006</v>
      </c>
      <c r="EW54" s="30">
        <v>224668.601</v>
      </c>
      <c r="EX54" s="30">
        <v>40897.616999999998</v>
      </c>
      <c r="EY54" s="30">
        <v>0</v>
      </c>
      <c r="EZ54" s="30">
        <v>40897.616999999998</v>
      </c>
      <c r="FA54" s="30">
        <v>2000000</v>
      </c>
      <c r="FB54" s="30">
        <v>2000000</v>
      </c>
      <c r="FC54" s="30">
        <v>8909314.0120000001</v>
      </c>
      <c r="FD54" s="30">
        <v>197569.09</v>
      </c>
      <c r="FE54" s="30">
        <v>0</v>
      </c>
      <c r="FF54" s="30">
        <v>0</v>
      </c>
      <c r="FG54" s="30">
        <v>197569.09</v>
      </c>
      <c r="FH54" s="30">
        <v>0</v>
      </c>
      <c r="FI54" s="30">
        <v>8329275.6660000002</v>
      </c>
      <c r="FJ54" s="30">
        <v>0</v>
      </c>
      <c r="FK54" s="30">
        <v>0</v>
      </c>
      <c r="FL54" s="30">
        <v>0</v>
      </c>
      <c r="FM54" s="30">
        <v>8018244.4050000003</v>
      </c>
      <c r="FN54" s="30">
        <v>224955.52100000001</v>
      </c>
      <c r="FO54" s="30">
        <v>86075.74</v>
      </c>
      <c r="FP54" s="30">
        <v>0</v>
      </c>
      <c r="FQ54" s="30">
        <v>0</v>
      </c>
      <c r="FR54" s="30">
        <v>382469.25599999999</v>
      </c>
      <c r="FS54" s="30">
        <v>192526.34700000001</v>
      </c>
      <c r="FT54" s="30">
        <v>0</v>
      </c>
      <c r="FU54" s="30">
        <v>189942.90900000001</v>
      </c>
      <c r="FV54" s="30">
        <v>0</v>
      </c>
      <c r="FW54" s="30">
        <v>0</v>
      </c>
      <c r="FX54" s="30">
        <v>0</v>
      </c>
      <c r="FY54" s="30">
        <v>0</v>
      </c>
      <c r="FZ54" s="30">
        <v>0</v>
      </c>
      <c r="GA54" s="30">
        <v>0</v>
      </c>
      <c r="GB54" s="30">
        <v>0</v>
      </c>
      <c r="GC54" s="30">
        <v>2144769.09</v>
      </c>
      <c r="GD54" s="30">
        <v>2144769.09</v>
      </c>
      <c r="GE54" s="30">
        <v>2144769.09</v>
      </c>
      <c r="GF54" s="30">
        <v>0</v>
      </c>
      <c r="GG54" s="30">
        <v>2144769.09</v>
      </c>
      <c r="GH54" s="30">
        <v>0</v>
      </c>
      <c r="GI54" s="30">
        <v>0</v>
      </c>
      <c r="GJ54" s="30">
        <v>0</v>
      </c>
      <c r="GK54" s="30">
        <v>0</v>
      </c>
      <c r="GL54" s="30">
        <v>0</v>
      </c>
      <c r="GM54" s="30">
        <v>4175716.18</v>
      </c>
      <c r="GN54" s="30">
        <v>40039617.115000002</v>
      </c>
      <c r="GO54" s="30">
        <v>40039617.115000002</v>
      </c>
      <c r="GP54" s="31">
        <v>44215333.295000002</v>
      </c>
      <c r="GQ54" s="43">
        <v>44215333.295000002</v>
      </c>
    </row>
    <row r="55" spans="1:199" s="32" customFormat="1" ht="16.5" customHeight="1">
      <c r="A55" s="42">
        <f t="shared" si="0"/>
        <v>51</v>
      </c>
      <c r="B55" s="28" t="s">
        <v>313</v>
      </c>
      <c r="C55" s="28" t="s">
        <v>295</v>
      </c>
      <c r="D55" s="29" t="s">
        <v>338</v>
      </c>
      <c r="E55" s="28" t="s">
        <v>296</v>
      </c>
      <c r="F55" s="28" t="s">
        <v>282</v>
      </c>
      <c r="G55" s="30">
        <v>18039723.973999999</v>
      </c>
      <c r="H55" s="30">
        <v>18039723.973999999</v>
      </c>
      <c r="I55" s="30">
        <v>2328379.5520000001</v>
      </c>
      <c r="J55" s="30">
        <v>1216617.5349999999</v>
      </c>
      <c r="K55" s="30">
        <v>761408.90300000005</v>
      </c>
      <c r="L55" s="30">
        <v>455208.63199999998</v>
      </c>
      <c r="M55" s="30">
        <v>506137</v>
      </c>
      <c r="N55" s="30">
        <v>506137</v>
      </c>
      <c r="O55" s="30">
        <v>244505.88500000001</v>
      </c>
      <c r="P55" s="30">
        <v>245305.88500000001</v>
      </c>
      <c r="Q55" s="30">
        <v>-800</v>
      </c>
      <c r="R55" s="30">
        <v>-3016.2820000000002</v>
      </c>
      <c r="S55" s="30">
        <v>-3016.2820000000002</v>
      </c>
      <c r="T55" s="30">
        <v>0</v>
      </c>
      <c r="U55" s="30">
        <v>364135.41399999999</v>
      </c>
      <c r="V55" s="30">
        <v>364135.41399999999</v>
      </c>
      <c r="W55" s="30">
        <v>14402064.130999999</v>
      </c>
      <c r="X55" s="30">
        <v>4512808.7680000002</v>
      </c>
      <c r="Y55" s="30">
        <v>4404808.7680000002</v>
      </c>
      <c r="Z55" s="30">
        <v>108000</v>
      </c>
      <c r="AA55" s="30">
        <v>3764755.8130000001</v>
      </c>
      <c r="AB55" s="30">
        <v>3764755.8130000001</v>
      </c>
      <c r="AC55" s="30">
        <v>6124499.5499999998</v>
      </c>
      <c r="AD55" s="30">
        <v>6124499.5499999998</v>
      </c>
      <c r="AE55" s="30">
        <v>1048913.777</v>
      </c>
      <c r="AF55" s="30">
        <v>191538.573</v>
      </c>
      <c r="AG55" s="30">
        <v>112173.66499999999</v>
      </c>
      <c r="AH55" s="30">
        <v>17297</v>
      </c>
      <c r="AI55" s="30">
        <v>62067.908000000003</v>
      </c>
      <c r="AJ55" s="30">
        <v>857375.20400000003</v>
      </c>
      <c r="AK55" s="30">
        <v>672289.20400000003</v>
      </c>
      <c r="AL55" s="30">
        <v>119180</v>
      </c>
      <c r="AM55" s="30">
        <v>65906</v>
      </c>
      <c r="AN55" s="30">
        <v>55000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55000</v>
      </c>
      <c r="AU55" s="30">
        <v>55000</v>
      </c>
      <c r="AV55" s="30">
        <v>0</v>
      </c>
      <c r="AW55" s="30">
        <v>205366.514</v>
      </c>
      <c r="AX55" s="30">
        <v>205366.514</v>
      </c>
      <c r="AY55" s="30">
        <v>135732.79199999999</v>
      </c>
      <c r="AZ55" s="30">
        <v>0</v>
      </c>
      <c r="BA55" s="30">
        <v>0</v>
      </c>
      <c r="BB55" s="30">
        <v>69633.721999999994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0</v>
      </c>
      <c r="BK55" s="30">
        <v>0</v>
      </c>
      <c r="BL55" s="30">
        <v>0</v>
      </c>
      <c r="BM55" s="30">
        <v>0</v>
      </c>
      <c r="BN55" s="30">
        <v>0</v>
      </c>
      <c r="BO55" s="30">
        <v>0</v>
      </c>
      <c r="BP55" s="30">
        <v>0</v>
      </c>
      <c r="BQ55" s="30">
        <v>0</v>
      </c>
      <c r="BR55" s="30">
        <v>0</v>
      </c>
      <c r="BS55" s="30">
        <v>0</v>
      </c>
      <c r="BT55" s="30">
        <v>0</v>
      </c>
      <c r="BU55" s="30">
        <v>0</v>
      </c>
      <c r="BV55" s="30">
        <v>0</v>
      </c>
      <c r="BW55" s="30">
        <v>0</v>
      </c>
      <c r="BX55" s="30">
        <v>0</v>
      </c>
      <c r="BY55" s="30">
        <v>0</v>
      </c>
      <c r="BZ55" s="30">
        <v>0</v>
      </c>
      <c r="CA55" s="30">
        <v>0</v>
      </c>
      <c r="CB55" s="30">
        <v>0</v>
      </c>
      <c r="CC55" s="30">
        <v>0</v>
      </c>
      <c r="CD55" s="30">
        <v>0</v>
      </c>
      <c r="CE55" s="30">
        <v>0</v>
      </c>
      <c r="CF55" s="30">
        <v>0</v>
      </c>
      <c r="CG55" s="30">
        <v>0</v>
      </c>
      <c r="CH55" s="30">
        <v>0</v>
      </c>
      <c r="CI55" s="30">
        <v>0</v>
      </c>
      <c r="CJ55" s="30">
        <v>0</v>
      </c>
      <c r="CK55" s="30">
        <v>20065175.388999999</v>
      </c>
      <c r="CL55" s="30">
        <v>19078430.517999999</v>
      </c>
      <c r="CM55" s="30">
        <v>2630880.1570000001</v>
      </c>
      <c r="CN55" s="30">
        <v>1630338.057</v>
      </c>
      <c r="CO55" s="30">
        <v>1194697.1769999999</v>
      </c>
      <c r="CP55" s="30">
        <v>2940</v>
      </c>
      <c r="CQ55" s="30">
        <v>-59019.777000000002</v>
      </c>
      <c r="CR55" s="30">
        <v>363798.43699999998</v>
      </c>
      <c r="CS55" s="30">
        <v>55088.781999999999</v>
      </c>
      <c r="CT55" s="30">
        <v>26333.437999999998</v>
      </c>
      <c r="CU55" s="30">
        <v>46500</v>
      </c>
      <c r="CV55" s="30">
        <v>0</v>
      </c>
      <c r="CW55" s="30">
        <v>488531.18800000002</v>
      </c>
      <c r="CX55" s="30">
        <v>255712.66399999999</v>
      </c>
      <c r="CY55" s="30">
        <v>42710.19</v>
      </c>
      <c r="CZ55" s="30">
        <v>0</v>
      </c>
      <c r="DA55" s="30">
        <v>2792.64</v>
      </c>
      <c r="DB55" s="30">
        <v>187315.69399999999</v>
      </c>
      <c r="DC55" s="30">
        <v>132586.57699999999</v>
      </c>
      <c r="DD55" s="30">
        <v>17526.819</v>
      </c>
      <c r="DE55" s="30">
        <v>115059.758</v>
      </c>
      <c r="DF55" s="30">
        <v>0</v>
      </c>
      <c r="DG55" s="30">
        <v>0</v>
      </c>
      <c r="DH55" s="30">
        <v>379424.33500000002</v>
      </c>
      <c r="DI55" s="30">
        <v>379424.33500000002</v>
      </c>
      <c r="DJ55" s="30">
        <v>14582695.060000001</v>
      </c>
      <c r="DK55" s="30">
        <v>5019526.3540000003</v>
      </c>
      <c r="DL55" s="30">
        <v>1496748.8740000001</v>
      </c>
      <c r="DM55" s="30">
        <v>410001.64</v>
      </c>
      <c r="DN55" s="30">
        <v>6830.7939999999999</v>
      </c>
      <c r="DO55" s="30">
        <v>1007262.821</v>
      </c>
      <c r="DP55" s="30">
        <v>1488938.2290000001</v>
      </c>
      <c r="DQ55" s="30">
        <v>565808.99600000004</v>
      </c>
      <c r="DR55" s="30">
        <v>43935</v>
      </c>
      <c r="DS55" s="30">
        <v>0</v>
      </c>
      <c r="DT55" s="30">
        <v>3188517.9819999998</v>
      </c>
      <c r="DU55" s="30">
        <v>1161835.5619999999</v>
      </c>
      <c r="DV55" s="30">
        <v>680230.89300000004</v>
      </c>
      <c r="DW55" s="30">
        <v>0</v>
      </c>
      <c r="DX55" s="30">
        <v>0</v>
      </c>
      <c r="DY55" s="30">
        <v>1346451.527</v>
      </c>
      <c r="DZ55" s="30">
        <v>6374650.7240000004</v>
      </c>
      <c r="EA55" s="30">
        <v>6374650.7240000004</v>
      </c>
      <c r="EB55" s="30">
        <v>1241517.6100000001</v>
      </c>
      <c r="EC55" s="30">
        <v>841859.70299999998</v>
      </c>
      <c r="ED55" s="30">
        <v>787299.20499999996</v>
      </c>
      <c r="EE55" s="30">
        <v>54560.498</v>
      </c>
      <c r="EF55" s="30">
        <v>0</v>
      </c>
      <c r="EG55" s="30">
        <v>299327.88900000002</v>
      </c>
      <c r="EH55" s="30">
        <v>213696.08100000001</v>
      </c>
      <c r="EI55" s="30">
        <v>24978.386999999999</v>
      </c>
      <c r="EJ55" s="30">
        <v>0</v>
      </c>
      <c r="EK55" s="30">
        <v>12747.39</v>
      </c>
      <c r="EL55" s="30">
        <v>343.2</v>
      </c>
      <c r="EM55" s="30">
        <v>0</v>
      </c>
      <c r="EN55" s="30">
        <v>47562.830999999998</v>
      </c>
      <c r="EO55" s="30">
        <v>100249.67600000001</v>
      </c>
      <c r="EP55" s="30">
        <v>0</v>
      </c>
      <c r="EQ55" s="30">
        <v>100249.67600000001</v>
      </c>
      <c r="ER55" s="30">
        <v>80.341999999999999</v>
      </c>
      <c r="ES55" s="30">
        <v>80.341999999999999</v>
      </c>
      <c r="ET55" s="30">
        <v>91616.209000000003</v>
      </c>
      <c r="EU55" s="30">
        <v>91616.209000000003</v>
      </c>
      <c r="EV55" s="30">
        <v>57105.23</v>
      </c>
      <c r="EW55" s="30">
        <v>34510.978999999999</v>
      </c>
      <c r="EX55" s="30">
        <v>71721.482000000004</v>
      </c>
      <c r="EY55" s="30">
        <v>0</v>
      </c>
      <c r="EZ55" s="30">
        <v>71721.482000000004</v>
      </c>
      <c r="FA55" s="30">
        <v>460000</v>
      </c>
      <c r="FB55" s="30">
        <v>460000</v>
      </c>
      <c r="FC55" s="30">
        <v>986744.87100000004</v>
      </c>
      <c r="FD55" s="30">
        <v>0</v>
      </c>
      <c r="FE55" s="30">
        <v>0</v>
      </c>
      <c r="FF55" s="30">
        <v>0</v>
      </c>
      <c r="FG55" s="30">
        <v>0</v>
      </c>
      <c r="FH55" s="30">
        <v>0</v>
      </c>
      <c r="FI55" s="30">
        <v>889956.87</v>
      </c>
      <c r="FJ55" s="30">
        <v>0</v>
      </c>
      <c r="FK55" s="30">
        <v>0</v>
      </c>
      <c r="FL55" s="30">
        <v>0</v>
      </c>
      <c r="FM55" s="30">
        <v>585815.31299999997</v>
      </c>
      <c r="FN55" s="30">
        <v>304141.55699999997</v>
      </c>
      <c r="FO55" s="30">
        <v>0</v>
      </c>
      <c r="FP55" s="30">
        <v>0</v>
      </c>
      <c r="FQ55" s="30">
        <v>0</v>
      </c>
      <c r="FR55" s="30">
        <v>96788.001000000004</v>
      </c>
      <c r="FS55" s="30">
        <v>89050.679000000004</v>
      </c>
      <c r="FT55" s="30">
        <v>0</v>
      </c>
      <c r="FU55" s="30">
        <v>7737.3220000000001</v>
      </c>
      <c r="FV55" s="30">
        <v>0</v>
      </c>
      <c r="FW55" s="30">
        <v>0</v>
      </c>
      <c r="FX55" s="30">
        <v>0</v>
      </c>
      <c r="FY55" s="30">
        <v>0</v>
      </c>
      <c r="FZ55" s="30">
        <v>0</v>
      </c>
      <c r="GA55" s="30">
        <v>0</v>
      </c>
      <c r="GB55" s="30">
        <v>0</v>
      </c>
      <c r="GC55" s="30">
        <v>0</v>
      </c>
      <c r="GD55" s="30">
        <v>0</v>
      </c>
      <c r="GE55" s="30">
        <v>0</v>
      </c>
      <c r="GF55" s="30">
        <v>0</v>
      </c>
      <c r="GG55" s="30">
        <v>0</v>
      </c>
      <c r="GH55" s="30">
        <v>0</v>
      </c>
      <c r="GI55" s="30">
        <v>0</v>
      </c>
      <c r="GJ55" s="30">
        <v>0</v>
      </c>
      <c r="GK55" s="30">
        <v>0</v>
      </c>
      <c r="GL55" s="30">
        <v>0</v>
      </c>
      <c r="GM55" s="30">
        <v>-2025451.415</v>
      </c>
      <c r="GN55" s="30">
        <v>5747457.3940000003</v>
      </c>
      <c r="GO55" s="30">
        <v>5747457.3940000003</v>
      </c>
      <c r="GP55" s="31">
        <v>3722005.9789999998</v>
      </c>
      <c r="GQ55" s="43">
        <v>3722005.9789999998</v>
      </c>
    </row>
    <row r="56" spans="1:199" s="32" customFormat="1" ht="16.5" customHeight="1">
      <c r="A56" s="42">
        <f t="shared" si="0"/>
        <v>52</v>
      </c>
      <c r="B56" s="28" t="s">
        <v>313</v>
      </c>
      <c r="C56" s="28" t="s">
        <v>295</v>
      </c>
      <c r="D56" s="29" t="s">
        <v>338</v>
      </c>
      <c r="E56" s="28" t="s">
        <v>309</v>
      </c>
      <c r="F56" s="28" t="s">
        <v>324</v>
      </c>
      <c r="G56" s="30">
        <v>45480.991000000002</v>
      </c>
      <c r="H56" s="30">
        <v>45480.991000000002</v>
      </c>
      <c r="I56" s="30">
        <v>43291</v>
      </c>
      <c r="J56" s="30">
        <v>43291</v>
      </c>
      <c r="K56" s="30">
        <v>43291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2163.5450000000001</v>
      </c>
      <c r="AF56" s="30">
        <v>2163.5450000000001</v>
      </c>
      <c r="AG56" s="30">
        <v>2163.5450000000001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26.446000000000002</v>
      </c>
      <c r="AX56" s="30">
        <v>26.446000000000002</v>
      </c>
      <c r="AY56" s="30">
        <v>6.431</v>
      </c>
      <c r="AZ56" s="30">
        <v>0</v>
      </c>
      <c r="BA56" s="30">
        <v>0</v>
      </c>
      <c r="BB56" s="30">
        <v>20.015000000000001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  <c r="CD56" s="30">
        <v>0</v>
      </c>
      <c r="CE56" s="30">
        <v>0</v>
      </c>
      <c r="CF56" s="30">
        <v>0</v>
      </c>
      <c r="CG56" s="30">
        <v>0</v>
      </c>
      <c r="CH56" s="30">
        <v>0</v>
      </c>
      <c r="CI56" s="30">
        <v>0</v>
      </c>
      <c r="CJ56" s="30">
        <v>0</v>
      </c>
      <c r="CK56" s="30">
        <v>49089.413999999997</v>
      </c>
      <c r="CL56" s="30">
        <v>49089.413999999997</v>
      </c>
      <c r="CM56" s="30">
        <v>41972.800000000003</v>
      </c>
      <c r="CN56" s="30">
        <v>41972.800000000003</v>
      </c>
      <c r="CO56" s="30">
        <v>23226.57</v>
      </c>
      <c r="CP56" s="30">
        <v>0</v>
      </c>
      <c r="CQ56" s="30">
        <v>0</v>
      </c>
      <c r="CR56" s="30">
        <v>18746.23</v>
      </c>
      <c r="CS56" s="30">
        <v>0</v>
      </c>
      <c r="CT56" s="30">
        <v>0</v>
      </c>
      <c r="CU56" s="30">
        <v>0</v>
      </c>
      <c r="CV56" s="30">
        <v>0</v>
      </c>
      <c r="CW56" s="30">
        <v>0</v>
      </c>
      <c r="CX56" s="30">
        <v>0</v>
      </c>
      <c r="CY56" s="30">
        <v>0</v>
      </c>
      <c r="CZ56" s="30">
        <v>0</v>
      </c>
      <c r="DA56" s="30">
        <v>0</v>
      </c>
      <c r="DB56" s="30">
        <v>0</v>
      </c>
      <c r="DC56" s="30">
        <v>0</v>
      </c>
      <c r="DD56" s="30">
        <v>0</v>
      </c>
      <c r="DE56" s="30">
        <v>0</v>
      </c>
      <c r="DF56" s="30">
        <v>0</v>
      </c>
      <c r="DG56" s="30">
        <v>0</v>
      </c>
      <c r="DH56" s="30">
        <v>0</v>
      </c>
      <c r="DI56" s="30">
        <v>0</v>
      </c>
      <c r="DJ56" s="30">
        <v>3161.46</v>
      </c>
      <c r="DK56" s="30">
        <v>3161.46</v>
      </c>
      <c r="DL56" s="30">
        <v>0</v>
      </c>
      <c r="DM56" s="30">
        <v>0</v>
      </c>
      <c r="DN56" s="30">
        <v>0</v>
      </c>
      <c r="DO56" s="30">
        <v>3161.46</v>
      </c>
      <c r="DP56" s="30">
        <v>0</v>
      </c>
      <c r="DQ56" s="30">
        <v>0</v>
      </c>
      <c r="DR56" s="30">
        <v>0</v>
      </c>
      <c r="DS56" s="30">
        <v>0</v>
      </c>
      <c r="DT56" s="30">
        <v>0</v>
      </c>
      <c r="DU56" s="30">
        <v>0</v>
      </c>
      <c r="DV56" s="30">
        <v>0</v>
      </c>
      <c r="DW56" s="30">
        <v>0</v>
      </c>
      <c r="DX56" s="30">
        <v>0</v>
      </c>
      <c r="DY56" s="30">
        <v>0</v>
      </c>
      <c r="DZ56" s="30">
        <v>0</v>
      </c>
      <c r="EA56" s="30">
        <v>0</v>
      </c>
      <c r="EB56" s="30">
        <v>3955.154</v>
      </c>
      <c r="EC56" s="30">
        <v>0</v>
      </c>
      <c r="ED56" s="30">
        <v>0</v>
      </c>
      <c r="EE56" s="30">
        <v>0</v>
      </c>
      <c r="EF56" s="30">
        <v>0</v>
      </c>
      <c r="EG56" s="30">
        <v>3955.154</v>
      </c>
      <c r="EH56" s="30">
        <v>3955.154</v>
      </c>
      <c r="EI56" s="30">
        <v>0</v>
      </c>
      <c r="EJ56" s="30">
        <v>0</v>
      </c>
      <c r="EK56" s="30">
        <v>0</v>
      </c>
      <c r="EL56" s="30">
        <v>0</v>
      </c>
      <c r="EM56" s="30">
        <v>0</v>
      </c>
      <c r="EN56" s="30">
        <v>0</v>
      </c>
      <c r="EO56" s="30">
        <v>0</v>
      </c>
      <c r="EP56" s="30">
        <v>0</v>
      </c>
      <c r="EQ56" s="30">
        <v>0</v>
      </c>
      <c r="ER56" s="30">
        <v>0</v>
      </c>
      <c r="ES56" s="30">
        <v>0</v>
      </c>
      <c r="ET56" s="30">
        <v>0</v>
      </c>
      <c r="EU56" s="30">
        <v>0</v>
      </c>
      <c r="EV56" s="30">
        <v>0</v>
      </c>
      <c r="EW56" s="30">
        <v>0</v>
      </c>
      <c r="EX56" s="30">
        <v>0</v>
      </c>
      <c r="EY56" s="30">
        <v>0</v>
      </c>
      <c r="EZ56" s="30">
        <v>0</v>
      </c>
      <c r="FA56" s="30">
        <v>0</v>
      </c>
      <c r="FB56" s="30">
        <v>0</v>
      </c>
      <c r="FC56" s="30">
        <v>0</v>
      </c>
      <c r="FD56" s="30">
        <v>0</v>
      </c>
      <c r="FE56" s="30">
        <v>0</v>
      </c>
      <c r="FF56" s="30">
        <v>0</v>
      </c>
      <c r="FG56" s="30">
        <v>0</v>
      </c>
      <c r="FH56" s="30">
        <v>0</v>
      </c>
      <c r="FI56" s="30">
        <v>0</v>
      </c>
      <c r="FJ56" s="30">
        <v>0</v>
      </c>
      <c r="FK56" s="30">
        <v>0</v>
      </c>
      <c r="FL56" s="30">
        <v>0</v>
      </c>
      <c r="FM56" s="30">
        <v>0</v>
      </c>
      <c r="FN56" s="30">
        <v>0</v>
      </c>
      <c r="FO56" s="30">
        <v>0</v>
      </c>
      <c r="FP56" s="30">
        <v>0</v>
      </c>
      <c r="FQ56" s="30">
        <v>0</v>
      </c>
      <c r="FR56" s="30">
        <v>0</v>
      </c>
      <c r="FS56" s="30">
        <v>0</v>
      </c>
      <c r="FT56" s="30">
        <v>0</v>
      </c>
      <c r="FU56" s="30">
        <v>0</v>
      </c>
      <c r="FV56" s="30">
        <v>0</v>
      </c>
      <c r="FW56" s="30">
        <v>0</v>
      </c>
      <c r="FX56" s="30">
        <v>0</v>
      </c>
      <c r="FY56" s="30">
        <v>0</v>
      </c>
      <c r="FZ56" s="30">
        <v>0</v>
      </c>
      <c r="GA56" s="30">
        <v>0</v>
      </c>
      <c r="GB56" s="30">
        <v>0</v>
      </c>
      <c r="GC56" s="30">
        <v>0</v>
      </c>
      <c r="GD56" s="30">
        <v>0</v>
      </c>
      <c r="GE56" s="30">
        <v>0</v>
      </c>
      <c r="GF56" s="30">
        <v>0</v>
      </c>
      <c r="GG56" s="30">
        <v>0</v>
      </c>
      <c r="GH56" s="30">
        <v>0</v>
      </c>
      <c r="GI56" s="30">
        <v>0</v>
      </c>
      <c r="GJ56" s="30">
        <v>0</v>
      </c>
      <c r="GK56" s="30">
        <v>0</v>
      </c>
      <c r="GL56" s="30">
        <v>0</v>
      </c>
      <c r="GM56" s="30">
        <v>-3608.4229999999998</v>
      </c>
      <c r="GN56" s="30">
        <v>56969.506999999998</v>
      </c>
      <c r="GO56" s="30">
        <v>56969.506999999998</v>
      </c>
      <c r="GP56" s="31">
        <v>53361.084000000003</v>
      </c>
      <c r="GQ56" s="43">
        <v>53361.084000000003</v>
      </c>
    </row>
    <row r="57" spans="1:199" s="32" customFormat="1" ht="16.5" customHeight="1">
      <c r="A57" s="42">
        <f t="shared" si="0"/>
        <v>53</v>
      </c>
      <c r="B57" s="28" t="s">
        <v>313</v>
      </c>
      <c r="C57" s="28" t="s">
        <v>295</v>
      </c>
      <c r="D57" s="29" t="s">
        <v>338</v>
      </c>
      <c r="E57" s="28" t="s">
        <v>302</v>
      </c>
      <c r="F57" s="28" t="s">
        <v>43</v>
      </c>
      <c r="G57" s="30">
        <v>102854483.38699999</v>
      </c>
      <c r="H57" s="30">
        <v>102854043.38699999</v>
      </c>
      <c r="I57" s="30">
        <v>15997567.870999999</v>
      </c>
      <c r="J57" s="30">
        <v>14571817.088</v>
      </c>
      <c r="K57" s="30">
        <v>9193186.0089999996</v>
      </c>
      <c r="L57" s="30">
        <v>5378631.0789999999</v>
      </c>
      <c r="M57" s="30">
        <v>72179.858999999997</v>
      </c>
      <c r="N57" s="30">
        <v>72179.858999999997</v>
      </c>
      <c r="O57" s="30">
        <v>826859.38699999999</v>
      </c>
      <c r="P57" s="30">
        <v>625961.745</v>
      </c>
      <c r="Q57" s="30">
        <v>200897.64199999999</v>
      </c>
      <c r="R57" s="30">
        <v>75239.8</v>
      </c>
      <c r="S57" s="30">
        <v>75239.8</v>
      </c>
      <c r="T57" s="30">
        <v>0</v>
      </c>
      <c r="U57" s="30">
        <v>451471.73700000002</v>
      </c>
      <c r="V57" s="30">
        <v>451471.73700000002</v>
      </c>
      <c r="W57" s="30">
        <v>69450344.413000003</v>
      </c>
      <c r="X57" s="30">
        <v>63132776.314000003</v>
      </c>
      <c r="Y57" s="30">
        <v>62110955.156999998</v>
      </c>
      <c r="Z57" s="30">
        <v>1021821.157</v>
      </c>
      <c r="AA57" s="30">
        <v>2610964.7659999998</v>
      </c>
      <c r="AB57" s="30">
        <v>2610964.7659999998</v>
      </c>
      <c r="AC57" s="30">
        <v>3706603.3330000001</v>
      </c>
      <c r="AD57" s="30">
        <v>3706603.3330000001</v>
      </c>
      <c r="AE57" s="30">
        <v>14326269.761</v>
      </c>
      <c r="AF57" s="30">
        <v>1920708.094</v>
      </c>
      <c r="AG57" s="30">
        <v>1916253.544</v>
      </c>
      <c r="AH57" s="30">
        <v>0</v>
      </c>
      <c r="AI57" s="30">
        <v>4454.55</v>
      </c>
      <c r="AJ57" s="30">
        <v>12405561.666999999</v>
      </c>
      <c r="AK57" s="30">
        <v>12253582.707</v>
      </c>
      <c r="AL57" s="30">
        <v>136050.35</v>
      </c>
      <c r="AM57" s="30">
        <v>15928.61</v>
      </c>
      <c r="AN57" s="30">
        <v>1500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1500</v>
      </c>
      <c r="AU57" s="30">
        <v>0</v>
      </c>
      <c r="AV57" s="30">
        <v>1500</v>
      </c>
      <c r="AW57" s="30">
        <v>3078361.3420000002</v>
      </c>
      <c r="AX57" s="30">
        <v>3078361.3420000002</v>
      </c>
      <c r="AY57" s="30">
        <v>2568739.7620000001</v>
      </c>
      <c r="AZ57" s="30">
        <v>0</v>
      </c>
      <c r="BA57" s="30">
        <v>0</v>
      </c>
      <c r="BB57" s="30">
        <v>509621.58</v>
      </c>
      <c r="BC57" s="30">
        <v>440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440</v>
      </c>
      <c r="BJ57" s="30">
        <v>0</v>
      </c>
      <c r="BK57" s="30">
        <v>0</v>
      </c>
      <c r="BL57" s="30">
        <v>0</v>
      </c>
      <c r="BM57" s="30">
        <v>440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  <c r="CE57" s="30">
        <v>0</v>
      </c>
      <c r="CF57" s="30">
        <v>0</v>
      </c>
      <c r="CG57" s="30">
        <v>0</v>
      </c>
      <c r="CH57" s="30">
        <v>0</v>
      </c>
      <c r="CI57" s="30">
        <v>0</v>
      </c>
      <c r="CJ57" s="30">
        <v>0</v>
      </c>
      <c r="CK57" s="30">
        <v>102553646.094</v>
      </c>
      <c r="CL57" s="30">
        <v>92580986.902999997</v>
      </c>
      <c r="CM57" s="30">
        <v>15897460.416999999</v>
      </c>
      <c r="CN57" s="30">
        <v>14834716.242000001</v>
      </c>
      <c r="CO57" s="30">
        <v>8732207.7980000004</v>
      </c>
      <c r="CP57" s="30">
        <v>0</v>
      </c>
      <c r="CQ57" s="30">
        <v>109746.914</v>
      </c>
      <c r="CR57" s="30">
        <v>3089796.068</v>
      </c>
      <c r="CS57" s="30">
        <v>2454322.6910000001</v>
      </c>
      <c r="CT57" s="30">
        <v>433642.77100000001</v>
      </c>
      <c r="CU57" s="30">
        <v>15000</v>
      </c>
      <c r="CV57" s="30">
        <v>0</v>
      </c>
      <c r="CW57" s="30">
        <v>73070</v>
      </c>
      <c r="CX57" s="30">
        <v>21430</v>
      </c>
      <c r="CY57" s="30">
        <v>12100</v>
      </c>
      <c r="CZ57" s="30">
        <v>0</v>
      </c>
      <c r="DA57" s="30">
        <v>0</v>
      </c>
      <c r="DB57" s="30">
        <v>39540</v>
      </c>
      <c r="DC57" s="30">
        <v>637437.01500000001</v>
      </c>
      <c r="DD57" s="30">
        <v>8910</v>
      </c>
      <c r="DE57" s="30">
        <v>628527.01500000001</v>
      </c>
      <c r="DF57" s="30">
        <v>0</v>
      </c>
      <c r="DG57" s="30">
        <v>0</v>
      </c>
      <c r="DH57" s="30">
        <v>352237.16</v>
      </c>
      <c r="DI57" s="30">
        <v>352237.16</v>
      </c>
      <c r="DJ57" s="30">
        <v>65055077.964000002</v>
      </c>
      <c r="DK57" s="30">
        <v>58815682.545000002</v>
      </c>
      <c r="DL57" s="30">
        <v>19554016.910999998</v>
      </c>
      <c r="DM57" s="30">
        <v>5279904.0089999996</v>
      </c>
      <c r="DN57" s="30">
        <v>1172531.92</v>
      </c>
      <c r="DO57" s="30">
        <v>14364157.23</v>
      </c>
      <c r="DP57" s="30">
        <v>14287966.775</v>
      </c>
      <c r="DQ57" s="30">
        <v>3357180.7009999999</v>
      </c>
      <c r="DR57" s="30">
        <v>799924.99899999995</v>
      </c>
      <c r="DS57" s="30">
        <v>0</v>
      </c>
      <c r="DT57" s="30">
        <v>2603003.3339999998</v>
      </c>
      <c r="DU57" s="30">
        <v>528432.61399999994</v>
      </c>
      <c r="DV57" s="30">
        <v>0</v>
      </c>
      <c r="DW57" s="30">
        <v>1879176.7</v>
      </c>
      <c r="DX57" s="30">
        <v>109496.59699999999</v>
      </c>
      <c r="DY57" s="30">
        <v>85897.422999999995</v>
      </c>
      <c r="DZ57" s="30">
        <v>3636392.085</v>
      </c>
      <c r="EA57" s="30">
        <v>3636392.085</v>
      </c>
      <c r="EB57" s="30">
        <v>8310256.4380000001</v>
      </c>
      <c r="EC57" s="30">
        <v>6018601.4630000005</v>
      </c>
      <c r="ED57" s="30">
        <v>4692171.7829999998</v>
      </c>
      <c r="EE57" s="30">
        <v>1326429.68</v>
      </c>
      <c r="EF57" s="30">
        <v>0</v>
      </c>
      <c r="EG57" s="30">
        <v>1915164.098</v>
      </c>
      <c r="EH57" s="30">
        <v>706294.51</v>
      </c>
      <c r="EI57" s="30">
        <v>173340.54699999999</v>
      </c>
      <c r="EJ57" s="30">
        <v>836167.2</v>
      </c>
      <c r="EK57" s="30">
        <v>185596.715</v>
      </c>
      <c r="EL57" s="30">
        <v>778.73599999999999</v>
      </c>
      <c r="EM57" s="30">
        <v>1161.3900000000001</v>
      </c>
      <c r="EN57" s="30">
        <v>11825</v>
      </c>
      <c r="EO57" s="30">
        <v>376490.87699999998</v>
      </c>
      <c r="EP57" s="30">
        <v>40528.199999999997</v>
      </c>
      <c r="EQ57" s="30">
        <v>335962.67700000003</v>
      </c>
      <c r="ER57" s="30">
        <v>0</v>
      </c>
      <c r="ES57" s="30">
        <v>0</v>
      </c>
      <c r="ET57" s="30">
        <v>0</v>
      </c>
      <c r="EU57" s="30">
        <v>0</v>
      </c>
      <c r="EV57" s="30">
        <v>0</v>
      </c>
      <c r="EW57" s="30">
        <v>0</v>
      </c>
      <c r="EX57" s="30">
        <v>12457.084000000001</v>
      </c>
      <c r="EY57" s="30">
        <v>0</v>
      </c>
      <c r="EZ57" s="30">
        <v>12457.084000000001</v>
      </c>
      <c r="FA57" s="30">
        <v>3305735</v>
      </c>
      <c r="FB57" s="30">
        <v>3305735</v>
      </c>
      <c r="FC57" s="30">
        <v>9972659.1909999996</v>
      </c>
      <c r="FD57" s="30">
        <v>2004196.5</v>
      </c>
      <c r="FE57" s="30">
        <v>2000000</v>
      </c>
      <c r="FF57" s="30">
        <v>4196.5</v>
      </c>
      <c r="FG57" s="30">
        <v>0</v>
      </c>
      <c r="FH57" s="30">
        <v>0</v>
      </c>
      <c r="FI57" s="30">
        <v>4097465.0109999999</v>
      </c>
      <c r="FJ57" s="30">
        <v>0</v>
      </c>
      <c r="FK57" s="30">
        <v>0</v>
      </c>
      <c r="FL57" s="30">
        <v>0</v>
      </c>
      <c r="FM57" s="30">
        <v>3306092.1209999998</v>
      </c>
      <c r="FN57" s="30">
        <v>791372.89</v>
      </c>
      <c r="FO57" s="30">
        <v>0</v>
      </c>
      <c r="FP57" s="30">
        <v>0</v>
      </c>
      <c r="FQ57" s="30">
        <v>0</v>
      </c>
      <c r="FR57" s="30">
        <v>3870997.68</v>
      </c>
      <c r="FS57" s="30">
        <v>681426.21100000001</v>
      </c>
      <c r="FT57" s="30">
        <v>0</v>
      </c>
      <c r="FU57" s="30">
        <v>3189571.469</v>
      </c>
      <c r="FV57" s="30">
        <v>0</v>
      </c>
      <c r="FW57" s="30">
        <v>0</v>
      </c>
      <c r="FX57" s="30">
        <v>0</v>
      </c>
      <c r="FY57" s="30">
        <v>0</v>
      </c>
      <c r="FZ57" s="30">
        <v>0</v>
      </c>
      <c r="GA57" s="30">
        <v>0</v>
      </c>
      <c r="GB57" s="30">
        <v>0</v>
      </c>
      <c r="GC57" s="30">
        <v>0</v>
      </c>
      <c r="GD57" s="30">
        <v>0</v>
      </c>
      <c r="GE57" s="30">
        <v>0</v>
      </c>
      <c r="GF57" s="30">
        <v>0</v>
      </c>
      <c r="GG57" s="30">
        <v>0</v>
      </c>
      <c r="GH57" s="30">
        <v>0</v>
      </c>
      <c r="GI57" s="30">
        <v>0</v>
      </c>
      <c r="GJ57" s="30">
        <v>0</v>
      </c>
      <c r="GK57" s="30">
        <v>0</v>
      </c>
      <c r="GL57" s="30">
        <v>0</v>
      </c>
      <c r="GM57" s="30">
        <v>300837.29300000001</v>
      </c>
      <c r="GN57" s="30">
        <v>76833413.069999993</v>
      </c>
      <c r="GO57" s="30">
        <v>76833413.069999993</v>
      </c>
      <c r="GP57" s="31">
        <v>77134250.363000005</v>
      </c>
      <c r="GQ57" s="43">
        <v>77134250.363000005</v>
      </c>
    </row>
    <row r="58" spans="1:199" s="32" customFormat="1" ht="16.5" customHeight="1">
      <c r="A58" s="42">
        <f t="shared" si="0"/>
        <v>54</v>
      </c>
      <c r="B58" s="28" t="s">
        <v>313</v>
      </c>
      <c r="C58" s="28" t="s">
        <v>295</v>
      </c>
      <c r="D58" s="29" t="s">
        <v>338</v>
      </c>
      <c r="E58" s="28" t="s">
        <v>302</v>
      </c>
      <c r="F58" s="28" t="s">
        <v>283</v>
      </c>
      <c r="G58" s="30">
        <v>265509.76299999998</v>
      </c>
      <c r="H58" s="30">
        <v>265509.76299999998</v>
      </c>
      <c r="I58" s="30">
        <v>3190.482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3190.482</v>
      </c>
      <c r="P58" s="30">
        <v>3190.482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255500</v>
      </c>
      <c r="X58" s="30">
        <v>235500</v>
      </c>
      <c r="Y58" s="30">
        <v>235500</v>
      </c>
      <c r="Z58" s="30">
        <v>0</v>
      </c>
      <c r="AA58" s="30">
        <v>0</v>
      </c>
      <c r="AB58" s="30">
        <v>0</v>
      </c>
      <c r="AC58" s="30">
        <v>20000</v>
      </c>
      <c r="AD58" s="30">
        <v>20000</v>
      </c>
      <c r="AE58" s="30">
        <v>6650</v>
      </c>
      <c r="AF58" s="30">
        <v>0</v>
      </c>
      <c r="AG58" s="30">
        <v>0</v>
      </c>
      <c r="AH58" s="30">
        <v>0</v>
      </c>
      <c r="AI58" s="30">
        <v>0</v>
      </c>
      <c r="AJ58" s="30">
        <v>6650</v>
      </c>
      <c r="AK58" s="30">
        <v>6650</v>
      </c>
      <c r="AL58" s="30">
        <v>0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  <c r="AR58" s="30">
        <v>0</v>
      </c>
      <c r="AS58" s="30">
        <v>0</v>
      </c>
      <c r="AT58" s="30">
        <v>0</v>
      </c>
      <c r="AU58" s="30">
        <v>0</v>
      </c>
      <c r="AV58" s="30">
        <v>0</v>
      </c>
      <c r="AW58" s="30">
        <v>169.28100000000001</v>
      </c>
      <c r="AX58" s="30">
        <v>169.28100000000001</v>
      </c>
      <c r="AY58" s="30">
        <v>148.43100000000001</v>
      </c>
      <c r="AZ58" s="30">
        <v>0</v>
      </c>
      <c r="BA58" s="30">
        <v>0</v>
      </c>
      <c r="BB58" s="30">
        <v>20.85</v>
      </c>
      <c r="BC58" s="30">
        <v>0</v>
      </c>
      <c r="BD58" s="30">
        <v>0</v>
      </c>
      <c r="BE58" s="30">
        <v>0</v>
      </c>
      <c r="BF58" s="30">
        <v>0</v>
      </c>
      <c r="BG58" s="30">
        <v>0</v>
      </c>
      <c r="BH58" s="30">
        <v>0</v>
      </c>
      <c r="BI58" s="30">
        <v>0</v>
      </c>
      <c r="BJ58" s="30">
        <v>0</v>
      </c>
      <c r="BK58" s="30">
        <v>0</v>
      </c>
      <c r="BL58" s="30">
        <v>0</v>
      </c>
      <c r="BM58" s="30">
        <v>0</v>
      </c>
      <c r="BN58" s="30">
        <v>0</v>
      </c>
      <c r="BO58" s="30">
        <v>0</v>
      </c>
      <c r="BP58" s="30">
        <v>0</v>
      </c>
      <c r="BQ58" s="30">
        <v>0</v>
      </c>
      <c r="BR58" s="30">
        <v>0</v>
      </c>
      <c r="BS58" s="30">
        <v>0</v>
      </c>
      <c r="BT58" s="30">
        <v>0</v>
      </c>
      <c r="BU58" s="30">
        <v>0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0</v>
      </c>
      <c r="CF58" s="30">
        <v>0</v>
      </c>
      <c r="CG58" s="30">
        <v>0</v>
      </c>
      <c r="CH58" s="30">
        <v>0</v>
      </c>
      <c r="CI58" s="30">
        <v>0</v>
      </c>
      <c r="CJ58" s="30">
        <v>0</v>
      </c>
      <c r="CK58" s="30">
        <v>249963.63099999999</v>
      </c>
      <c r="CL58" s="30">
        <v>249963.63099999999</v>
      </c>
      <c r="CM58" s="30">
        <v>0</v>
      </c>
      <c r="CN58" s="30">
        <v>0</v>
      </c>
      <c r="CO58" s="30">
        <v>0</v>
      </c>
      <c r="CP58" s="30">
        <v>0</v>
      </c>
      <c r="CQ58" s="30">
        <v>0</v>
      </c>
      <c r="CR58" s="30">
        <v>0</v>
      </c>
      <c r="CS58" s="30">
        <v>0</v>
      </c>
      <c r="CT58" s="30">
        <v>0</v>
      </c>
      <c r="CU58" s="30">
        <v>0</v>
      </c>
      <c r="CV58" s="30">
        <v>0</v>
      </c>
      <c r="CW58" s="30">
        <v>0</v>
      </c>
      <c r="CX58" s="30">
        <v>0</v>
      </c>
      <c r="CY58" s="30">
        <v>0</v>
      </c>
      <c r="CZ58" s="30">
        <v>0</v>
      </c>
      <c r="DA58" s="30">
        <v>0</v>
      </c>
      <c r="DB58" s="30">
        <v>0</v>
      </c>
      <c r="DC58" s="30">
        <v>0</v>
      </c>
      <c r="DD58" s="30">
        <v>0</v>
      </c>
      <c r="DE58" s="30">
        <v>0</v>
      </c>
      <c r="DF58" s="30">
        <v>0</v>
      </c>
      <c r="DG58" s="30">
        <v>0</v>
      </c>
      <c r="DH58" s="30">
        <v>0</v>
      </c>
      <c r="DI58" s="30">
        <v>0</v>
      </c>
      <c r="DJ58" s="30">
        <v>236374.97</v>
      </c>
      <c r="DK58" s="30">
        <v>216536.88</v>
      </c>
      <c r="DL58" s="30">
        <v>103536.88</v>
      </c>
      <c r="DM58" s="30">
        <v>25000</v>
      </c>
      <c r="DN58" s="30">
        <v>0</v>
      </c>
      <c r="DO58" s="30">
        <v>0</v>
      </c>
      <c r="DP58" s="30">
        <v>0</v>
      </c>
      <c r="DQ58" s="30">
        <v>88000</v>
      </c>
      <c r="DR58" s="30">
        <v>0</v>
      </c>
      <c r="DS58" s="30">
        <v>0</v>
      </c>
      <c r="DT58" s="30">
        <v>0</v>
      </c>
      <c r="DU58" s="30">
        <v>0</v>
      </c>
      <c r="DV58" s="30">
        <v>0</v>
      </c>
      <c r="DW58" s="30">
        <v>0</v>
      </c>
      <c r="DX58" s="30">
        <v>0</v>
      </c>
      <c r="DY58" s="30">
        <v>0</v>
      </c>
      <c r="DZ58" s="30">
        <v>19838.09</v>
      </c>
      <c r="EA58" s="30">
        <v>19838.09</v>
      </c>
      <c r="EB58" s="30">
        <v>0</v>
      </c>
      <c r="EC58" s="30">
        <v>0</v>
      </c>
      <c r="ED58" s="30">
        <v>0</v>
      </c>
      <c r="EE58" s="30">
        <v>0</v>
      </c>
      <c r="EF58" s="30">
        <v>0</v>
      </c>
      <c r="EG58" s="30">
        <v>0</v>
      </c>
      <c r="EH58" s="30">
        <v>0</v>
      </c>
      <c r="EI58" s="30">
        <v>0</v>
      </c>
      <c r="EJ58" s="30">
        <v>0</v>
      </c>
      <c r="EK58" s="30">
        <v>0</v>
      </c>
      <c r="EL58" s="30">
        <v>0</v>
      </c>
      <c r="EM58" s="30">
        <v>0</v>
      </c>
      <c r="EN58" s="30">
        <v>0</v>
      </c>
      <c r="EO58" s="30">
        <v>0</v>
      </c>
      <c r="EP58" s="30">
        <v>0</v>
      </c>
      <c r="EQ58" s="30">
        <v>0</v>
      </c>
      <c r="ER58" s="30">
        <v>0</v>
      </c>
      <c r="ES58" s="30">
        <v>0</v>
      </c>
      <c r="ET58" s="30">
        <v>11769.34</v>
      </c>
      <c r="EU58" s="30">
        <v>11769.34</v>
      </c>
      <c r="EV58" s="30">
        <v>0</v>
      </c>
      <c r="EW58" s="30">
        <v>11769.34</v>
      </c>
      <c r="EX58" s="30">
        <v>1819.3209999999999</v>
      </c>
      <c r="EY58" s="30">
        <v>0</v>
      </c>
      <c r="EZ58" s="30">
        <v>1819.3209999999999</v>
      </c>
      <c r="FA58" s="30">
        <v>0</v>
      </c>
      <c r="FB58" s="30">
        <v>0</v>
      </c>
      <c r="FC58" s="30">
        <v>0</v>
      </c>
      <c r="FD58" s="30">
        <v>0</v>
      </c>
      <c r="FE58" s="30">
        <v>0</v>
      </c>
      <c r="FF58" s="30">
        <v>0</v>
      </c>
      <c r="FG58" s="30">
        <v>0</v>
      </c>
      <c r="FH58" s="30">
        <v>0</v>
      </c>
      <c r="FI58" s="30">
        <v>0</v>
      </c>
      <c r="FJ58" s="30">
        <v>0</v>
      </c>
      <c r="FK58" s="30">
        <v>0</v>
      </c>
      <c r="FL58" s="30">
        <v>0</v>
      </c>
      <c r="FM58" s="30">
        <v>0</v>
      </c>
      <c r="FN58" s="30">
        <v>0</v>
      </c>
      <c r="FO58" s="30">
        <v>0</v>
      </c>
      <c r="FP58" s="30">
        <v>0</v>
      </c>
      <c r="FQ58" s="30">
        <v>0</v>
      </c>
      <c r="FR58" s="30">
        <v>0</v>
      </c>
      <c r="FS58" s="30">
        <v>0</v>
      </c>
      <c r="FT58" s="30">
        <v>0</v>
      </c>
      <c r="FU58" s="30">
        <v>0</v>
      </c>
      <c r="FV58" s="30">
        <v>0</v>
      </c>
      <c r="FW58" s="30">
        <v>0</v>
      </c>
      <c r="FX58" s="30">
        <v>0</v>
      </c>
      <c r="FY58" s="30">
        <v>0</v>
      </c>
      <c r="FZ58" s="30">
        <v>0</v>
      </c>
      <c r="GA58" s="30">
        <v>0</v>
      </c>
      <c r="GB58" s="30">
        <v>0</v>
      </c>
      <c r="GC58" s="30">
        <v>0</v>
      </c>
      <c r="GD58" s="30">
        <v>0</v>
      </c>
      <c r="GE58" s="30">
        <v>0</v>
      </c>
      <c r="GF58" s="30">
        <v>0</v>
      </c>
      <c r="GG58" s="30">
        <v>0</v>
      </c>
      <c r="GH58" s="30">
        <v>0</v>
      </c>
      <c r="GI58" s="30">
        <v>0</v>
      </c>
      <c r="GJ58" s="30">
        <v>0</v>
      </c>
      <c r="GK58" s="30">
        <v>0</v>
      </c>
      <c r="GL58" s="30">
        <v>0</v>
      </c>
      <c r="GM58" s="30">
        <v>15546.132</v>
      </c>
      <c r="GN58" s="30">
        <v>130362.01300000001</v>
      </c>
      <c r="GO58" s="30">
        <v>130362.01300000001</v>
      </c>
      <c r="GP58" s="31">
        <v>145908.14499999999</v>
      </c>
      <c r="GQ58" s="43">
        <v>145908.14499999999</v>
      </c>
    </row>
    <row r="59" spans="1:199" s="32" customFormat="1" ht="16.5" customHeight="1">
      <c r="A59" s="42">
        <f t="shared" si="0"/>
        <v>55</v>
      </c>
      <c r="B59" s="28" t="s">
        <v>313</v>
      </c>
      <c r="C59" s="28" t="s">
        <v>295</v>
      </c>
      <c r="D59" s="29" t="s">
        <v>338</v>
      </c>
      <c r="E59" s="28" t="s">
        <v>311</v>
      </c>
      <c r="F59" s="28" t="s">
        <v>44</v>
      </c>
      <c r="G59" s="30">
        <v>19586471.655000001</v>
      </c>
      <c r="H59" s="30">
        <v>19546271.655000001</v>
      </c>
      <c r="I59" s="30">
        <v>4125866.8390000002</v>
      </c>
      <c r="J59" s="30">
        <v>2482546.6189999999</v>
      </c>
      <c r="K59" s="30">
        <v>1832259.1</v>
      </c>
      <c r="L59" s="30">
        <v>650287.51899999997</v>
      </c>
      <c r="M59" s="30">
        <v>1148955.889</v>
      </c>
      <c r="N59" s="30">
        <v>1148955.889</v>
      </c>
      <c r="O59" s="30">
        <v>5000</v>
      </c>
      <c r="P59" s="30">
        <v>5000</v>
      </c>
      <c r="Q59" s="30">
        <v>0</v>
      </c>
      <c r="R59" s="30">
        <v>93044.452000000005</v>
      </c>
      <c r="S59" s="30">
        <v>0</v>
      </c>
      <c r="T59" s="30">
        <v>93044.452000000005</v>
      </c>
      <c r="U59" s="30">
        <v>396319.87900000002</v>
      </c>
      <c r="V59" s="30">
        <v>396319.87900000002</v>
      </c>
      <c r="W59" s="30">
        <v>14814514.918</v>
      </c>
      <c r="X59" s="30">
        <v>1291152.621</v>
      </c>
      <c r="Y59" s="30">
        <v>1291152.621</v>
      </c>
      <c r="Z59" s="30">
        <v>0</v>
      </c>
      <c r="AA59" s="30">
        <v>1105708.2209999999</v>
      </c>
      <c r="AB59" s="30">
        <v>1105708.2209999999</v>
      </c>
      <c r="AC59" s="30">
        <v>12417654.075999999</v>
      </c>
      <c r="AD59" s="30">
        <v>12417654.075999999</v>
      </c>
      <c r="AE59" s="30">
        <v>481056.62099999998</v>
      </c>
      <c r="AF59" s="30">
        <v>362890.62099999998</v>
      </c>
      <c r="AG59" s="30">
        <v>280382.35399999999</v>
      </c>
      <c r="AH59" s="30">
        <v>51558.504999999997</v>
      </c>
      <c r="AI59" s="30">
        <v>30949.761999999999</v>
      </c>
      <c r="AJ59" s="30">
        <v>118166</v>
      </c>
      <c r="AK59" s="30">
        <v>60626</v>
      </c>
      <c r="AL59" s="30">
        <v>51290</v>
      </c>
      <c r="AM59" s="30">
        <v>6250</v>
      </c>
      <c r="AN59" s="30">
        <v>5000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5000</v>
      </c>
      <c r="AU59" s="30">
        <v>5000</v>
      </c>
      <c r="AV59" s="30">
        <v>0</v>
      </c>
      <c r="AW59" s="30">
        <v>119833.277</v>
      </c>
      <c r="AX59" s="30">
        <v>119833.277</v>
      </c>
      <c r="AY59" s="30">
        <v>109290.53</v>
      </c>
      <c r="AZ59" s="30">
        <v>0</v>
      </c>
      <c r="BA59" s="30">
        <v>0</v>
      </c>
      <c r="BB59" s="30">
        <v>10542.746999999999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40200</v>
      </c>
      <c r="CC59" s="30">
        <v>40200</v>
      </c>
      <c r="CD59" s="30">
        <v>40200</v>
      </c>
      <c r="CE59" s="30">
        <v>0</v>
      </c>
      <c r="CF59" s="30">
        <v>0</v>
      </c>
      <c r="CG59" s="30">
        <v>0</v>
      </c>
      <c r="CH59" s="30">
        <v>0</v>
      </c>
      <c r="CI59" s="30">
        <v>0</v>
      </c>
      <c r="CJ59" s="30">
        <v>0</v>
      </c>
      <c r="CK59" s="30">
        <v>19254685.274999999</v>
      </c>
      <c r="CL59" s="30">
        <v>18802468.583999999</v>
      </c>
      <c r="CM59" s="30">
        <v>4021692.6439999999</v>
      </c>
      <c r="CN59" s="30">
        <v>2894995.6349999998</v>
      </c>
      <c r="CO59" s="30">
        <v>1138409.165</v>
      </c>
      <c r="CP59" s="30">
        <v>144181.59</v>
      </c>
      <c r="CQ59" s="30">
        <v>1800</v>
      </c>
      <c r="CR59" s="30">
        <v>1293413.1780000001</v>
      </c>
      <c r="CS59" s="30">
        <v>123601.8</v>
      </c>
      <c r="CT59" s="30">
        <v>34386.605000000003</v>
      </c>
      <c r="CU59" s="30">
        <v>159203.29699999999</v>
      </c>
      <c r="CV59" s="30">
        <v>0</v>
      </c>
      <c r="CW59" s="30">
        <v>785491.94700000004</v>
      </c>
      <c r="CX59" s="30">
        <v>357576.83600000001</v>
      </c>
      <c r="CY59" s="30">
        <v>14889</v>
      </c>
      <c r="CZ59" s="30">
        <v>0</v>
      </c>
      <c r="DA59" s="30">
        <v>0</v>
      </c>
      <c r="DB59" s="30">
        <v>413026.11099999998</v>
      </c>
      <c r="DC59" s="30">
        <v>1388</v>
      </c>
      <c r="DD59" s="30">
        <v>0</v>
      </c>
      <c r="DE59" s="30">
        <v>1388</v>
      </c>
      <c r="DF59" s="30">
        <v>20000</v>
      </c>
      <c r="DG59" s="30">
        <v>20000</v>
      </c>
      <c r="DH59" s="30">
        <v>319817.06199999998</v>
      </c>
      <c r="DI59" s="30">
        <v>319817.06199999998</v>
      </c>
      <c r="DJ59" s="30">
        <v>14289136.376</v>
      </c>
      <c r="DK59" s="30">
        <v>1233129.7819999999</v>
      </c>
      <c r="DL59" s="30">
        <v>301928.27</v>
      </c>
      <c r="DM59" s="30">
        <v>183196.80499999999</v>
      </c>
      <c r="DN59" s="30">
        <v>5620</v>
      </c>
      <c r="DO59" s="30">
        <v>476273.47700000001</v>
      </c>
      <c r="DP59" s="30">
        <v>100851</v>
      </c>
      <c r="DQ59" s="30">
        <v>99260.23</v>
      </c>
      <c r="DR59" s="30">
        <v>66000</v>
      </c>
      <c r="DS59" s="30">
        <v>0</v>
      </c>
      <c r="DT59" s="30">
        <v>736530.26100000006</v>
      </c>
      <c r="DU59" s="30">
        <v>170408.962</v>
      </c>
      <c r="DV59" s="30">
        <v>63704.82</v>
      </c>
      <c r="DW59" s="30">
        <v>48300</v>
      </c>
      <c r="DX59" s="30">
        <v>28535.1</v>
      </c>
      <c r="DY59" s="30">
        <v>425581.37900000002</v>
      </c>
      <c r="DZ59" s="30">
        <v>12319476.333000001</v>
      </c>
      <c r="EA59" s="30">
        <v>12319476.333000001</v>
      </c>
      <c r="EB59" s="30">
        <v>342422.49099999998</v>
      </c>
      <c r="EC59" s="30">
        <v>270449.62599999999</v>
      </c>
      <c r="ED59" s="30">
        <v>182653.62599999999</v>
      </c>
      <c r="EE59" s="30">
        <v>87796</v>
      </c>
      <c r="EF59" s="30">
        <v>0</v>
      </c>
      <c r="EG59" s="30">
        <v>71748.225000000006</v>
      </c>
      <c r="EH59" s="30">
        <v>55692.125</v>
      </c>
      <c r="EI59" s="30">
        <v>39.6</v>
      </c>
      <c r="EJ59" s="30">
        <v>0</v>
      </c>
      <c r="EK59" s="30">
        <v>2160.3000000000002</v>
      </c>
      <c r="EL59" s="30">
        <v>100</v>
      </c>
      <c r="EM59" s="30">
        <v>0</v>
      </c>
      <c r="EN59" s="30">
        <v>13756.2</v>
      </c>
      <c r="EO59" s="30">
        <v>224.64</v>
      </c>
      <c r="EP59" s="30">
        <v>0</v>
      </c>
      <c r="EQ59" s="30">
        <v>224.64</v>
      </c>
      <c r="ER59" s="30">
        <v>0</v>
      </c>
      <c r="ES59" s="30">
        <v>0</v>
      </c>
      <c r="ET59" s="30">
        <v>147441.58199999999</v>
      </c>
      <c r="EU59" s="30">
        <v>147441.58199999999</v>
      </c>
      <c r="EV59" s="30">
        <v>58832.921999999999</v>
      </c>
      <c r="EW59" s="30">
        <v>88608.66</v>
      </c>
      <c r="EX59" s="30">
        <v>1775.491</v>
      </c>
      <c r="EY59" s="30">
        <v>0</v>
      </c>
      <c r="EZ59" s="30">
        <v>1775.491</v>
      </c>
      <c r="FA59" s="30">
        <v>0</v>
      </c>
      <c r="FB59" s="30">
        <v>0</v>
      </c>
      <c r="FC59" s="30">
        <v>448016.69099999999</v>
      </c>
      <c r="FD59" s="30">
        <v>0</v>
      </c>
      <c r="FE59" s="30">
        <v>0</v>
      </c>
      <c r="FF59" s="30">
        <v>0</v>
      </c>
      <c r="FG59" s="30">
        <v>0</v>
      </c>
      <c r="FH59" s="30">
        <v>0</v>
      </c>
      <c r="FI59" s="30">
        <v>433833.60100000002</v>
      </c>
      <c r="FJ59" s="30">
        <v>0</v>
      </c>
      <c r="FK59" s="30">
        <v>0</v>
      </c>
      <c r="FL59" s="30">
        <v>0</v>
      </c>
      <c r="FM59" s="30">
        <v>287136.67099999997</v>
      </c>
      <c r="FN59" s="30">
        <v>146696.93</v>
      </c>
      <c r="FO59" s="30">
        <v>0</v>
      </c>
      <c r="FP59" s="30">
        <v>0</v>
      </c>
      <c r="FQ59" s="30">
        <v>0</v>
      </c>
      <c r="FR59" s="30">
        <v>14183.09</v>
      </c>
      <c r="FS59" s="30">
        <v>14183.09</v>
      </c>
      <c r="FT59" s="30">
        <v>0</v>
      </c>
      <c r="FU59" s="30">
        <v>0</v>
      </c>
      <c r="FV59" s="30">
        <v>0</v>
      </c>
      <c r="FW59" s="30">
        <v>0</v>
      </c>
      <c r="FX59" s="30">
        <v>0</v>
      </c>
      <c r="FY59" s="30">
        <v>0</v>
      </c>
      <c r="FZ59" s="30">
        <v>0</v>
      </c>
      <c r="GA59" s="30">
        <v>0</v>
      </c>
      <c r="GB59" s="30">
        <v>0</v>
      </c>
      <c r="GC59" s="30">
        <v>4200</v>
      </c>
      <c r="GD59" s="30">
        <v>4200</v>
      </c>
      <c r="GE59" s="30">
        <v>4200</v>
      </c>
      <c r="GF59" s="30">
        <v>4200</v>
      </c>
      <c r="GG59" s="30">
        <v>0</v>
      </c>
      <c r="GH59" s="30">
        <v>0</v>
      </c>
      <c r="GI59" s="30">
        <v>0</v>
      </c>
      <c r="GJ59" s="30">
        <v>0</v>
      </c>
      <c r="GK59" s="30">
        <v>0</v>
      </c>
      <c r="GL59" s="30">
        <v>0</v>
      </c>
      <c r="GM59" s="30">
        <v>331786.38</v>
      </c>
      <c r="GN59" s="30">
        <v>5711327.017</v>
      </c>
      <c r="GO59" s="30">
        <v>5711327.017</v>
      </c>
      <c r="GP59" s="31">
        <v>6043113.3969999999</v>
      </c>
      <c r="GQ59" s="43">
        <v>6043113.3969999999</v>
      </c>
    </row>
    <row r="60" spans="1:199" s="32" customFormat="1" ht="16.5" customHeight="1">
      <c r="A60" s="42">
        <f t="shared" si="0"/>
        <v>56</v>
      </c>
      <c r="B60" s="28" t="s">
        <v>313</v>
      </c>
      <c r="C60" s="28" t="s">
        <v>295</v>
      </c>
      <c r="D60" s="29" t="s">
        <v>338</v>
      </c>
      <c r="E60" s="28" t="s">
        <v>302</v>
      </c>
      <c r="F60" s="28" t="s">
        <v>326</v>
      </c>
      <c r="G60" s="30">
        <v>1381654.8319999999</v>
      </c>
      <c r="H60" s="30">
        <v>1381654.8319999999</v>
      </c>
      <c r="I60" s="30">
        <v>53718.36</v>
      </c>
      <c r="J60" s="30">
        <v>53718.36</v>
      </c>
      <c r="K60" s="30">
        <v>53718.36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1265502.48</v>
      </c>
      <c r="X60" s="30">
        <v>289120</v>
      </c>
      <c r="Y60" s="30">
        <v>289120</v>
      </c>
      <c r="Z60" s="30">
        <v>0</v>
      </c>
      <c r="AA60" s="30">
        <v>300332.94</v>
      </c>
      <c r="AB60" s="30">
        <v>300332.94</v>
      </c>
      <c r="AC60" s="30">
        <v>676049.54</v>
      </c>
      <c r="AD60" s="30">
        <v>676049.54</v>
      </c>
      <c r="AE60" s="30">
        <v>49036.6</v>
      </c>
      <c r="AF60" s="30">
        <v>1781.6</v>
      </c>
      <c r="AG60" s="30">
        <v>1781.6</v>
      </c>
      <c r="AH60" s="30">
        <v>0</v>
      </c>
      <c r="AI60" s="30">
        <v>0</v>
      </c>
      <c r="AJ60" s="30">
        <v>47255</v>
      </c>
      <c r="AK60" s="30">
        <v>12255</v>
      </c>
      <c r="AL60" s="30">
        <v>0</v>
      </c>
      <c r="AM60" s="30">
        <v>35000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13397.392</v>
      </c>
      <c r="AX60" s="30">
        <v>13397.392</v>
      </c>
      <c r="AY60" s="30">
        <v>197.8</v>
      </c>
      <c r="AZ60" s="30">
        <v>0</v>
      </c>
      <c r="BA60" s="30">
        <v>0</v>
      </c>
      <c r="BB60" s="30">
        <v>13199.592000000001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0</v>
      </c>
      <c r="CF60" s="30">
        <v>0</v>
      </c>
      <c r="CG60" s="30">
        <v>0</v>
      </c>
      <c r="CH60" s="30">
        <v>0</v>
      </c>
      <c r="CI60" s="30">
        <v>0</v>
      </c>
      <c r="CJ60" s="30">
        <v>0</v>
      </c>
      <c r="CK60" s="30">
        <v>1390698.2660000001</v>
      </c>
      <c r="CL60" s="30">
        <v>1390698.2660000001</v>
      </c>
      <c r="CM60" s="30">
        <v>32682.44</v>
      </c>
      <c r="CN60" s="30">
        <v>32682.44</v>
      </c>
      <c r="CO60" s="30">
        <v>25299.94</v>
      </c>
      <c r="CP60" s="30">
        <v>0</v>
      </c>
      <c r="CQ60" s="30">
        <v>0</v>
      </c>
      <c r="CR60" s="30">
        <v>7382.5</v>
      </c>
      <c r="CS60" s="30">
        <v>0</v>
      </c>
      <c r="CT60" s="30">
        <v>0</v>
      </c>
      <c r="CU60" s="30">
        <v>0</v>
      </c>
      <c r="CV60" s="30">
        <v>0</v>
      </c>
      <c r="CW60" s="30">
        <v>0</v>
      </c>
      <c r="CX60" s="30">
        <v>0</v>
      </c>
      <c r="CY60" s="30">
        <v>0</v>
      </c>
      <c r="CZ60" s="30">
        <v>0</v>
      </c>
      <c r="DA60" s="30">
        <v>0</v>
      </c>
      <c r="DB60" s="30">
        <v>0</v>
      </c>
      <c r="DC60" s="30">
        <v>0</v>
      </c>
      <c r="DD60" s="30">
        <v>0</v>
      </c>
      <c r="DE60" s="30">
        <v>0</v>
      </c>
      <c r="DF60" s="30">
        <v>0</v>
      </c>
      <c r="DG60" s="30">
        <v>0</v>
      </c>
      <c r="DH60" s="30">
        <v>0</v>
      </c>
      <c r="DI60" s="30">
        <v>0</v>
      </c>
      <c r="DJ60" s="30">
        <v>1276040.93</v>
      </c>
      <c r="DK60" s="30">
        <v>297618.43199999997</v>
      </c>
      <c r="DL60" s="30">
        <v>121380.01</v>
      </c>
      <c r="DM60" s="30">
        <v>4700</v>
      </c>
      <c r="DN60" s="30">
        <v>0</v>
      </c>
      <c r="DO60" s="30">
        <v>27701.843000000001</v>
      </c>
      <c r="DP60" s="30">
        <v>112436.579</v>
      </c>
      <c r="DQ60" s="30">
        <v>31400</v>
      </c>
      <c r="DR60" s="30">
        <v>0</v>
      </c>
      <c r="DS60" s="30">
        <v>0</v>
      </c>
      <c r="DT60" s="30">
        <v>300000.37</v>
      </c>
      <c r="DU60" s="30">
        <v>100000</v>
      </c>
      <c r="DV60" s="30">
        <v>0</v>
      </c>
      <c r="DW60" s="30">
        <v>0</v>
      </c>
      <c r="DX60" s="30">
        <v>0</v>
      </c>
      <c r="DY60" s="30">
        <v>200000.37</v>
      </c>
      <c r="DZ60" s="30">
        <v>678422.12800000003</v>
      </c>
      <c r="EA60" s="30">
        <v>678422.12800000003</v>
      </c>
      <c r="EB60" s="30">
        <v>0</v>
      </c>
      <c r="EC60" s="30">
        <v>0</v>
      </c>
      <c r="ED60" s="30">
        <v>0</v>
      </c>
      <c r="EE60" s="30">
        <v>0</v>
      </c>
      <c r="EF60" s="30">
        <v>0</v>
      </c>
      <c r="EG60" s="30">
        <v>0</v>
      </c>
      <c r="EH60" s="30">
        <v>0</v>
      </c>
      <c r="EI60" s="30">
        <v>0</v>
      </c>
      <c r="EJ60" s="30">
        <v>0</v>
      </c>
      <c r="EK60" s="30">
        <v>0</v>
      </c>
      <c r="EL60" s="30">
        <v>0</v>
      </c>
      <c r="EM60" s="30">
        <v>0</v>
      </c>
      <c r="EN60" s="30">
        <v>0</v>
      </c>
      <c r="EO60" s="30">
        <v>0</v>
      </c>
      <c r="EP60" s="30">
        <v>0</v>
      </c>
      <c r="EQ60" s="30">
        <v>0</v>
      </c>
      <c r="ER60" s="30">
        <v>0</v>
      </c>
      <c r="ES60" s="30">
        <v>0</v>
      </c>
      <c r="ET60" s="30">
        <v>61676.343999999997</v>
      </c>
      <c r="EU60" s="30">
        <v>61676.343999999997</v>
      </c>
      <c r="EV60" s="30">
        <v>9751.9159999999993</v>
      </c>
      <c r="EW60" s="30">
        <v>51924.428</v>
      </c>
      <c r="EX60" s="30">
        <v>298.55200000000002</v>
      </c>
      <c r="EY60" s="30">
        <v>0</v>
      </c>
      <c r="EZ60" s="30">
        <v>298.55200000000002</v>
      </c>
      <c r="FA60" s="30">
        <v>20000</v>
      </c>
      <c r="FB60" s="30">
        <v>20000</v>
      </c>
      <c r="FC60" s="30">
        <v>0</v>
      </c>
      <c r="FD60" s="30">
        <v>0</v>
      </c>
      <c r="FE60" s="30">
        <v>0</v>
      </c>
      <c r="FF60" s="30">
        <v>0</v>
      </c>
      <c r="FG60" s="30">
        <v>0</v>
      </c>
      <c r="FH60" s="30">
        <v>0</v>
      </c>
      <c r="FI60" s="30">
        <v>0</v>
      </c>
      <c r="FJ60" s="30">
        <v>0</v>
      </c>
      <c r="FK60" s="30">
        <v>0</v>
      </c>
      <c r="FL60" s="30">
        <v>0</v>
      </c>
      <c r="FM60" s="30">
        <v>0</v>
      </c>
      <c r="FN60" s="30">
        <v>0</v>
      </c>
      <c r="FO60" s="30">
        <v>0</v>
      </c>
      <c r="FP60" s="30">
        <v>0</v>
      </c>
      <c r="FQ60" s="30">
        <v>0</v>
      </c>
      <c r="FR60" s="30">
        <v>0</v>
      </c>
      <c r="FS60" s="30">
        <v>0</v>
      </c>
      <c r="FT60" s="30">
        <v>0</v>
      </c>
      <c r="FU60" s="30">
        <v>0</v>
      </c>
      <c r="FV60" s="30">
        <v>0</v>
      </c>
      <c r="FW60" s="30">
        <v>0</v>
      </c>
      <c r="FX60" s="30">
        <v>0</v>
      </c>
      <c r="FY60" s="30">
        <v>0</v>
      </c>
      <c r="FZ60" s="30">
        <v>0</v>
      </c>
      <c r="GA60" s="30">
        <v>0</v>
      </c>
      <c r="GB60" s="30">
        <v>0</v>
      </c>
      <c r="GC60" s="30">
        <v>0</v>
      </c>
      <c r="GD60" s="30">
        <v>0</v>
      </c>
      <c r="GE60" s="30">
        <v>0</v>
      </c>
      <c r="GF60" s="30">
        <v>0</v>
      </c>
      <c r="GG60" s="30">
        <v>0</v>
      </c>
      <c r="GH60" s="30">
        <v>0</v>
      </c>
      <c r="GI60" s="30">
        <v>0</v>
      </c>
      <c r="GJ60" s="30">
        <v>0</v>
      </c>
      <c r="GK60" s="30">
        <v>0</v>
      </c>
      <c r="GL60" s="30">
        <v>0</v>
      </c>
      <c r="GM60" s="30">
        <v>-9043.4339999999993</v>
      </c>
      <c r="GN60" s="30">
        <v>86433.428</v>
      </c>
      <c r="GO60" s="30">
        <v>86433.428</v>
      </c>
      <c r="GP60" s="31">
        <v>77389.994000000006</v>
      </c>
      <c r="GQ60" s="43">
        <v>77389.994000000006</v>
      </c>
    </row>
    <row r="61" spans="1:199" s="32" customFormat="1" ht="16.5" customHeight="1">
      <c r="A61" s="42">
        <f t="shared" si="0"/>
        <v>57</v>
      </c>
      <c r="B61" s="28" t="s">
        <v>313</v>
      </c>
      <c r="C61" s="28" t="s">
        <v>295</v>
      </c>
      <c r="D61" s="29" t="s">
        <v>338</v>
      </c>
      <c r="E61" s="28" t="s">
        <v>302</v>
      </c>
      <c r="F61" s="28" t="s">
        <v>45</v>
      </c>
      <c r="G61" s="30">
        <v>118984229.351</v>
      </c>
      <c r="H61" s="30">
        <v>118862692.514</v>
      </c>
      <c r="I61" s="30">
        <v>26525298.252999999</v>
      </c>
      <c r="J61" s="30">
        <v>16136507.672</v>
      </c>
      <c r="K61" s="30">
        <v>8099750.8689999999</v>
      </c>
      <c r="L61" s="30">
        <v>8036756.8030000003</v>
      </c>
      <c r="M61" s="30">
        <v>38661.694000000003</v>
      </c>
      <c r="N61" s="30">
        <v>38661.694000000003</v>
      </c>
      <c r="O61" s="30">
        <v>2044381.8160000001</v>
      </c>
      <c r="P61" s="30">
        <v>1936381.8160000001</v>
      </c>
      <c r="Q61" s="30">
        <v>108000</v>
      </c>
      <c r="R61" s="30">
        <v>33071.4</v>
      </c>
      <c r="S61" s="30">
        <v>22014.400000000001</v>
      </c>
      <c r="T61" s="30">
        <v>11057</v>
      </c>
      <c r="U61" s="30">
        <v>8272675.6710000001</v>
      </c>
      <c r="V61" s="30">
        <v>8272675.6710000001</v>
      </c>
      <c r="W61" s="30">
        <v>74738800.096000001</v>
      </c>
      <c r="X61" s="30">
        <v>53474482.314999998</v>
      </c>
      <c r="Y61" s="30">
        <v>53474482.314999998</v>
      </c>
      <c r="Z61" s="30">
        <v>0</v>
      </c>
      <c r="AA61" s="30">
        <v>8870984.9940000009</v>
      </c>
      <c r="AB61" s="30">
        <v>8870984.9940000009</v>
      </c>
      <c r="AC61" s="30">
        <v>12393332.787</v>
      </c>
      <c r="AD61" s="30">
        <v>12393332.787</v>
      </c>
      <c r="AE61" s="30">
        <v>16624348.936000001</v>
      </c>
      <c r="AF61" s="30">
        <v>3191928.1570000001</v>
      </c>
      <c r="AG61" s="30">
        <v>2459706.9249999998</v>
      </c>
      <c r="AH61" s="30">
        <v>2529</v>
      </c>
      <c r="AI61" s="30">
        <v>729692.23199999996</v>
      </c>
      <c r="AJ61" s="30">
        <v>13432420.778999999</v>
      </c>
      <c r="AK61" s="30">
        <v>12211880.153999999</v>
      </c>
      <c r="AL61" s="30">
        <v>923018.755</v>
      </c>
      <c r="AM61" s="30">
        <v>297521.87</v>
      </c>
      <c r="AN61" s="30">
        <v>1000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1000</v>
      </c>
      <c r="AU61" s="30">
        <v>0</v>
      </c>
      <c r="AV61" s="30">
        <v>1000</v>
      </c>
      <c r="AW61" s="30">
        <v>973245.22900000005</v>
      </c>
      <c r="AX61" s="30">
        <v>973245.22900000005</v>
      </c>
      <c r="AY61" s="30">
        <v>911996.73199999996</v>
      </c>
      <c r="AZ61" s="30">
        <v>0</v>
      </c>
      <c r="BA61" s="30">
        <v>0</v>
      </c>
      <c r="BB61" s="30">
        <v>61248.497000000003</v>
      </c>
      <c r="BC61" s="30">
        <v>121536.837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121536.837</v>
      </c>
      <c r="BR61" s="30">
        <v>121536.837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  <c r="CD61" s="30">
        <v>0</v>
      </c>
      <c r="CE61" s="30">
        <v>0</v>
      </c>
      <c r="CF61" s="30">
        <v>0</v>
      </c>
      <c r="CG61" s="30">
        <v>0</v>
      </c>
      <c r="CH61" s="30">
        <v>0</v>
      </c>
      <c r="CI61" s="30">
        <v>0</v>
      </c>
      <c r="CJ61" s="30">
        <v>0</v>
      </c>
      <c r="CK61" s="30">
        <v>116744070.447</v>
      </c>
      <c r="CL61" s="30">
        <v>111536973.322</v>
      </c>
      <c r="CM61" s="30">
        <v>27202204.306000002</v>
      </c>
      <c r="CN61" s="30">
        <v>17895249.223999999</v>
      </c>
      <c r="CO61" s="30">
        <v>9111585.0390000008</v>
      </c>
      <c r="CP61" s="30">
        <v>951584.59900000005</v>
      </c>
      <c r="CQ61" s="30">
        <v>160487.05900000001</v>
      </c>
      <c r="CR61" s="30">
        <v>2686625.8739999998</v>
      </c>
      <c r="CS61" s="30">
        <v>2821698.9879999999</v>
      </c>
      <c r="CT61" s="30">
        <v>1267455.1029999999</v>
      </c>
      <c r="CU61" s="30">
        <v>895812.56200000003</v>
      </c>
      <c r="CV61" s="30">
        <v>0</v>
      </c>
      <c r="CW61" s="30">
        <v>44182.873</v>
      </c>
      <c r="CX61" s="30">
        <v>23340</v>
      </c>
      <c r="CY61" s="30">
        <v>0</v>
      </c>
      <c r="CZ61" s="30">
        <v>0</v>
      </c>
      <c r="DA61" s="30">
        <v>0</v>
      </c>
      <c r="DB61" s="30">
        <v>20842.873</v>
      </c>
      <c r="DC61" s="30">
        <v>1404426.648</v>
      </c>
      <c r="DD61" s="30">
        <v>204168.38200000001</v>
      </c>
      <c r="DE61" s="30">
        <v>1200258.2660000001</v>
      </c>
      <c r="DF61" s="30">
        <v>12245</v>
      </c>
      <c r="DG61" s="30">
        <v>12245</v>
      </c>
      <c r="DH61" s="30">
        <v>7846100.5609999998</v>
      </c>
      <c r="DI61" s="30">
        <v>7846100.5609999998</v>
      </c>
      <c r="DJ61" s="30">
        <v>66559849.248000003</v>
      </c>
      <c r="DK61" s="30">
        <v>47340301.045999996</v>
      </c>
      <c r="DL61" s="30">
        <v>11872137.802999999</v>
      </c>
      <c r="DM61" s="30">
        <v>12458998.651000001</v>
      </c>
      <c r="DN61" s="30">
        <v>517129.14</v>
      </c>
      <c r="DO61" s="30">
        <v>8014695.4809999997</v>
      </c>
      <c r="DP61" s="30">
        <v>10043505.142000001</v>
      </c>
      <c r="DQ61" s="30">
        <v>4367840.9409999996</v>
      </c>
      <c r="DR61" s="30">
        <v>65993.888000000006</v>
      </c>
      <c r="DS61" s="30">
        <v>0</v>
      </c>
      <c r="DT61" s="30">
        <v>8680973.8800000008</v>
      </c>
      <c r="DU61" s="30">
        <v>4168070.8059999999</v>
      </c>
      <c r="DV61" s="30">
        <v>38566.036</v>
      </c>
      <c r="DW61" s="30">
        <v>1090513.6000000001</v>
      </c>
      <c r="DX61" s="30">
        <v>0</v>
      </c>
      <c r="DY61" s="30">
        <v>3383823.4380000001</v>
      </c>
      <c r="DZ61" s="30">
        <v>10538574.322000001</v>
      </c>
      <c r="EA61" s="30">
        <v>10538574.322000001</v>
      </c>
      <c r="EB61" s="30">
        <v>13730164.880000001</v>
      </c>
      <c r="EC61" s="30">
        <v>4826214.6880000001</v>
      </c>
      <c r="ED61" s="30">
        <v>3346409.6880000001</v>
      </c>
      <c r="EE61" s="30">
        <v>1479805</v>
      </c>
      <c r="EF61" s="30">
        <v>0</v>
      </c>
      <c r="EG61" s="30">
        <v>8073483.4819999998</v>
      </c>
      <c r="EH61" s="30">
        <v>3696701.6889999998</v>
      </c>
      <c r="EI61" s="30">
        <v>7028.82</v>
      </c>
      <c r="EJ61" s="30">
        <v>0</v>
      </c>
      <c r="EK61" s="30">
        <v>493254.69400000002</v>
      </c>
      <c r="EL61" s="30">
        <v>17050</v>
      </c>
      <c r="EM61" s="30">
        <v>22774</v>
      </c>
      <c r="EN61" s="30">
        <v>3836674.2790000001</v>
      </c>
      <c r="EO61" s="30">
        <v>695414.64199999999</v>
      </c>
      <c r="EP61" s="30">
        <v>0</v>
      </c>
      <c r="EQ61" s="30">
        <v>695414.64199999999</v>
      </c>
      <c r="ER61" s="30">
        <v>135052.068</v>
      </c>
      <c r="ES61" s="30">
        <v>135052.068</v>
      </c>
      <c r="ET61" s="30">
        <v>659.28499999999997</v>
      </c>
      <c r="EU61" s="30">
        <v>659.28499999999997</v>
      </c>
      <c r="EV61" s="30">
        <v>0</v>
      </c>
      <c r="EW61" s="30">
        <v>659.28499999999997</v>
      </c>
      <c r="EX61" s="30">
        <v>64095.603000000003</v>
      </c>
      <c r="EY61" s="30">
        <v>0</v>
      </c>
      <c r="EZ61" s="30">
        <v>64095.603000000003</v>
      </c>
      <c r="FA61" s="30">
        <v>3980000</v>
      </c>
      <c r="FB61" s="30">
        <v>3980000</v>
      </c>
      <c r="FC61" s="30">
        <v>5207097.125</v>
      </c>
      <c r="FD61" s="30">
        <v>94000</v>
      </c>
      <c r="FE61" s="30">
        <v>0</v>
      </c>
      <c r="FF61" s="30">
        <v>0</v>
      </c>
      <c r="FG61" s="30">
        <v>94000</v>
      </c>
      <c r="FH61" s="30">
        <v>0</v>
      </c>
      <c r="FI61" s="30">
        <v>4466673.7319999998</v>
      </c>
      <c r="FJ61" s="30">
        <v>0</v>
      </c>
      <c r="FK61" s="30">
        <v>0</v>
      </c>
      <c r="FL61" s="30">
        <v>0</v>
      </c>
      <c r="FM61" s="30">
        <v>4334040.8820000002</v>
      </c>
      <c r="FN61" s="30">
        <v>132632.85</v>
      </c>
      <c r="FO61" s="30">
        <v>0</v>
      </c>
      <c r="FP61" s="30">
        <v>0</v>
      </c>
      <c r="FQ61" s="30">
        <v>0</v>
      </c>
      <c r="FR61" s="30">
        <v>646423.39300000004</v>
      </c>
      <c r="FS61" s="30">
        <v>646423.39300000004</v>
      </c>
      <c r="FT61" s="30">
        <v>0</v>
      </c>
      <c r="FU61" s="30">
        <v>0</v>
      </c>
      <c r="FV61" s="30">
        <v>0</v>
      </c>
      <c r="FW61" s="30">
        <v>0</v>
      </c>
      <c r="FX61" s="30">
        <v>0</v>
      </c>
      <c r="FY61" s="30">
        <v>0</v>
      </c>
      <c r="FZ61" s="30">
        <v>0</v>
      </c>
      <c r="GA61" s="30">
        <v>0</v>
      </c>
      <c r="GB61" s="30">
        <v>0</v>
      </c>
      <c r="GC61" s="30">
        <v>0</v>
      </c>
      <c r="GD61" s="30">
        <v>0</v>
      </c>
      <c r="GE61" s="30">
        <v>0</v>
      </c>
      <c r="GF61" s="30">
        <v>0</v>
      </c>
      <c r="GG61" s="30">
        <v>0</v>
      </c>
      <c r="GH61" s="30">
        <v>0</v>
      </c>
      <c r="GI61" s="30">
        <v>0</v>
      </c>
      <c r="GJ61" s="30">
        <v>0</v>
      </c>
      <c r="GK61" s="30">
        <v>0</v>
      </c>
      <c r="GL61" s="30">
        <v>0</v>
      </c>
      <c r="GM61" s="30">
        <v>2240158.9040000001</v>
      </c>
      <c r="GN61" s="30">
        <v>55340660.877999999</v>
      </c>
      <c r="GO61" s="30">
        <v>55340660.877999999</v>
      </c>
      <c r="GP61" s="31">
        <v>57580819.781999998</v>
      </c>
      <c r="GQ61" s="43">
        <v>57580819.781999998</v>
      </c>
    </row>
    <row r="62" spans="1:199" s="32" customFormat="1" ht="16.5" customHeight="1">
      <c r="A62" s="42">
        <f t="shared" si="0"/>
        <v>58</v>
      </c>
      <c r="B62" s="28" t="s">
        <v>313</v>
      </c>
      <c r="C62" s="28" t="s">
        <v>295</v>
      </c>
      <c r="D62" s="29" t="s">
        <v>341</v>
      </c>
      <c r="E62" s="28" t="s">
        <v>310</v>
      </c>
      <c r="F62" s="28" t="s">
        <v>284</v>
      </c>
      <c r="G62" s="30">
        <v>323553.63900000002</v>
      </c>
      <c r="H62" s="30">
        <v>323553.63900000002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314156.65999999997</v>
      </c>
      <c r="X62" s="30">
        <v>73225.97</v>
      </c>
      <c r="Y62" s="30">
        <v>73225.97</v>
      </c>
      <c r="Z62" s="30">
        <v>0</v>
      </c>
      <c r="AA62" s="30">
        <v>0</v>
      </c>
      <c r="AB62" s="30">
        <v>0</v>
      </c>
      <c r="AC62" s="30">
        <v>240930.69</v>
      </c>
      <c r="AD62" s="30">
        <v>240930.69</v>
      </c>
      <c r="AE62" s="30">
        <v>3137.6660000000002</v>
      </c>
      <c r="AF62" s="30">
        <v>0</v>
      </c>
      <c r="AG62" s="30">
        <v>0</v>
      </c>
      <c r="AH62" s="30">
        <v>0</v>
      </c>
      <c r="AI62" s="30">
        <v>0</v>
      </c>
      <c r="AJ62" s="30">
        <v>3137.6660000000002</v>
      </c>
      <c r="AK62" s="30">
        <v>3137.6660000000002</v>
      </c>
      <c r="AL62" s="30">
        <v>0</v>
      </c>
      <c r="AM62" s="30">
        <v>0</v>
      </c>
      <c r="AN62" s="30">
        <v>6000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6000</v>
      </c>
      <c r="AU62" s="30">
        <v>6000</v>
      </c>
      <c r="AV62" s="30">
        <v>0</v>
      </c>
      <c r="AW62" s="30">
        <v>259.31299999999999</v>
      </c>
      <c r="AX62" s="30">
        <v>259.31299999999999</v>
      </c>
      <c r="AY62" s="30">
        <v>46.933</v>
      </c>
      <c r="AZ62" s="30">
        <v>0</v>
      </c>
      <c r="BA62" s="30">
        <v>0</v>
      </c>
      <c r="BB62" s="30">
        <v>212.38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  <c r="CD62" s="30">
        <v>0</v>
      </c>
      <c r="CE62" s="30">
        <v>0</v>
      </c>
      <c r="CF62" s="30">
        <v>0</v>
      </c>
      <c r="CG62" s="30">
        <v>0</v>
      </c>
      <c r="CH62" s="30">
        <v>0</v>
      </c>
      <c r="CI62" s="30">
        <v>0</v>
      </c>
      <c r="CJ62" s="30">
        <v>0</v>
      </c>
      <c r="CK62" s="30">
        <v>322899.679</v>
      </c>
      <c r="CL62" s="30">
        <v>322899.679</v>
      </c>
      <c r="CM62" s="30">
        <v>0</v>
      </c>
      <c r="CN62" s="30">
        <v>0</v>
      </c>
      <c r="CO62" s="30">
        <v>0</v>
      </c>
      <c r="CP62" s="30">
        <v>0</v>
      </c>
      <c r="CQ62" s="30">
        <v>0</v>
      </c>
      <c r="CR62" s="30">
        <v>0</v>
      </c>
      <c r="CS62" s="30">
        <v>0</v>
      </c>
      <c r="CT62" s="30">
        <v>0</v>
      </c>
      <c r="CU62" s="30">
        <v>0</v>
      </c>
      <c r="CV62" s="30">
        <v>0</v>
      </c>
      <c r="CW62" s="30">
        <v>0</v>
      </c>
      <c r="CX62" s="30">
        <v>0</v>
      </c>
      <c r="CY62" s="30">
        <v>0</v>
      </c>
      <c r="CZ62" s="30">
        <v>0</v>
      </c>
      <c r="DA62" s="30">
        <v>0</v>
      </c>
      <c r="DB62" s="30">
        <v>0</v>
      </c>
      <c r="DC62" s="30">
        <v>0</v>
      </c>
      <c r="DD62" s="30">
        <v>0</v>
      </c>
      <c r="DE62" s="30">
        <v>0</v>
      </c>
      <c r="DF62" s="30">
        <v>0</v>
      </c>
      <c r="DG62" s="30">
        <v>0</v>
      </c>
      <c r="DH62" s="30">
        <v>0</v>
      </c>
      <c r="DI62" s="30">
        <v>0</v>
      </c>
      <c r="DJ62" s="30">
        <v>315422.70500000002</v>
      </c>
      <c r="DK62" s="30">
        <v>73242.922000000006</v>
      </c>
      <c r="DL62" s="30">
        <v>49320</v>
      </c>
      <c r="DM62" s="30">
        <v>0</v>
      </c>
      <c r="DN62" s="30">
        <v>0</v>
      </c>
      <c r="DO62" s="30">
        <v>23922.921999999999</v>
      </c>
      <c r="DP62" s="30">
        <v>0</v>
      </c>
      <c r="DQ62" s="30">
        <v>0</v>
      </c>
      <c r="DR62" s="30">
        <v>0</v>
      </c>
      <c r="DS62" s="30">
        <v>0</v>
      </c>
      <c r="DT62" s="30">
        <v>0</v>
      </c>
      <c r="DU62" s="30">
        <v>0</v>
      </c>
      <c r="DV62" s="30">
        <v>0</v>
      </c>
      <c r="DW62" s="30">
        <v>0</v>
      </c>
      <c r="DX62" s="30">
        <v>0</v>
      </c>
      <c r="DY62" s="30">
        <v>0</v>
      </c>
      <c r="DZ62" s="30">
        <v>242179.783</v>
      </c>
      <c r="EA62" s="30">
        <v>242179.783</v>
      </c>
      <c r="EB62" s="30">
        <v>2737.08</v>
      </c>
      <c r="EC62" s="30">
        <v>0</v>
      </c>
      <c r="ED62" s="30">
        <v>0</v>
      </c>
      <c r="EE62" s="30">
        <v>0</v>
      </c>
      <c r="EF62" s="30">
        <v>0</v>
      </c>
      <c r="EG62" s="30">
        <v>0</v>
      </c>
      <c r="EH62" s="30">
        <v>0</v>
      </c>
      <c r="EI62" s="30">
        <v>0</v>
      </c>
      <c r="EJ62" s="30">
        <v>0</v>
      </c>
      <c r="EK62" s="30">
        <v>0</v>
      </c>
      <c r="EL62" s="30">
        <v>0</v>
      </c>
      <c r="EM62" s="30">
        <v>0</v>
      </c>
      <c r="EN62" s="30">
        <v>0</v>
      </c>
      <c r="EO62" s="30">
        <v>0</v>
      </c>
      <c r="EP62" s="30">
        <v>0</v>
      </c>
      <c r="EQ62" s="30">
        <v>0</v>
      </c>
      <c r="ER62" s="30">
        <v>2737.08</v>
      </c>
      <c r="ES62" s="30">
        <v>2737.08</v>
      </c>
      <c r="ET62" s="30">
        <v>4739.8940000000002</v>
      </c>
      <c r="EU62" s="30">
        <v>4739.8940000000002</v>
      </c>
      <c r="EV62" s="30">
        <v>4672.0640000000003</v>
      </c>
      <c r="EW62" s="30">
        <v>67.83</v>
      </c>
      <c r="EX62" s="30">
        <v>0</v>
      </c>
      <c r="EY62" s="30">
        <v>0</v>
      </c>
      <c r="EZ62" s="30">
        <v>0</v>
      </c>
      <c r="FA62" s="30">
        <v>0</v>
      </c>
      <c r="FB62" s="30">
        <v>0</v>
      </c>
      <c r="FC62" s="30">
        <v>0</v>
      </c>
      <c r="FD62" s="30">
        <v>0</v>
      </c>
      <c r="FE62" s="30">
        <v>0</v>
      </c>
      <c r="FF62" s="30">
        <v>0</v>
      </c>
      <c r="FG62" s="30">
        <v>0</v>
      </c>
      <c r="FH62" s="30">
        <v>0</v>
      </c>
      <c r="FI62" s="30">
        <v>0</v>
      </c>
      <c r="FJ62" s="30">
        <v>0</v>
      </c>
      <c r="FK62" s="30">
        <v>0</v>
      </c>
      <c r="FL62" s="30">
        <v>0</v>
      </c>
      <c r="FM62" s="30">
        <v>0</v>
      </c>
      <c r="FN62" s="30">
        <v>0</v>
      </c>
      <c r="FO62" s="30">
        <v>0</v>
      </c>
      <c r="FP62" s="30">
        <v>0</v>
      </c>
      <c r="FQ62" s="30">
        <v>0</v>
      </c>
      <c r="FR62" s="30">
        <v>0</v>
      </c>
      <c r="FS62" s="30">
        <v>0</v>
      </c>
      <c r="FT62" s="30">
        <v>0</v>
      </c>
      <c r="FU62" s="30">
        <v>0</v>
      </c>
      <c r="FV62" s="30">
        <v>0</v>
      </c>
      <c r="FW62" s="30">
        <v>0</v>
      </c>
      <c r="FX62" s="30">
        <v>0</v>
      </c>
      <c r="FY62" s="30">
        <v>0</v>
      </c>
      <c r="FZ62" s="30">
        <v>0</v>
      </c>
      <c r="GA62" s="30">
        <v>0</v>
      </c>
      <c r="GB62" s="30">
        <v>0</v>
      </c>
      <c r="GC62" s="30">
        <v>0</v>
      </c>
      <c r="GD62" s="30">
        <v>0</v>
      </c>
      <c r="GE62" s="30">
        <v>0</v>
      </c>
      <c r="GF62" s="30">
        <v>0</v>
      </c>
      <c r="GG62" s="30">
        <v>0</v>
      </c>
      <c r="GH62" s="30">
        <v>0</v>
      </c>
      <c r="GI62" s="30">
        <v>0</v>
      </c>
      <c r="GJ62" s="30">
        <v>0</v>
      </c>
      <c r="GK62" s="30">
        <v>0</v>
      </c>
      <c r="GL62" s="30">
        <v>0</v>
      </c>
      <c r="GM62" s="30">
        <v>653.96</v>
      </c>
      <c r="GN62" s="30">
        <v>41271.822</v>
      </c>
      <c r="GO62" s="30">
        <v>41271.822</v>
      </c>
      <c r="GP62" s="31">
        <v>41925.781999999999</v>
      </c>
      <c r="GQ62" s="43">
        <v>41925.781999999999</v>
      </c>
    </row>
    <row r="63" spans="1:199" s="32" customFormat="1" ht="16.5" customHeight="1">
      <c r="A63" s="42">
        <f t="shared" si="0"/>
        <v>59</v>
      </c>
      <c r="B63" s="28" t="s">
        <v>313</v>
      </c>
      <c r="C63" s="28" t="s">
        <v>295</v>
      </c>
      <c r="D63" s="29" t="s">
        <v>338</v>
      </c>
      <c r="E63" s="28" t="s">
        <v>300</v>
      </c>
      <c r="F63" s="28" t="s">
        <v>46</v>
      </c>
      <c r="G63" s="30">
        <v>22987393.585000001</v>
      </c>
      <c r="H63" s="30">
        <v>22961993.585000001</v>
      </c>
      <c r="I63" s="30">
        <v>4259570.1160000004</v>
      </c>
      <c r="J63" s="30">
        <v>2820270.2859999998</v>
      </c>
      <c r="K63" s="30">
        <v>1235602.983</v>
      </c>
      <c r="L63" s="30">
        <v>1584667.3030000001</v>
      </c>
      <c r="M63" s="30">
        <v>156129.95699999999</v>
      </c>
      <c r="N63" s="30">
        <v>156129.95699999999</v>
      </c>
      <c r="O63" s="30">
        <v>316110</v>
      </c>
      <c r="P63" s="30">
        <v>209750</v>
      </c>
      <c r="Q63" s="30">
        <v>106360</v>
      </c>
      <c r="R63" s="30">
        <v>425288.37400000001</v>
      </c>
      <c r="S63" s="30">
        <v>216565.234</v>
      </c>
      <c r="T63" s="30">
        <v>208723.14</v>
      </c>
      <c r="U63" s="30">
        <v>541771.49899999995</v>
      </c>
      <c r="V63" s="30">
        <v>541771.49899999995</v>
      </c>
      <c r="W63" s="30">
        <v>16696864.255000001</v>
      </c>
      <c r="X63" s="30">
        <v>7005171.9400000004</v>
      </c>
      <c r="Y63" s="30">
        <v>6855171.9400000004</v>
      </c>
      <c r="Z63" s="30">
        <v>150000</v>
      </c>
      <c r="AA63" s="30">
        <v>5730759.8540000003</v>
      </c>
      <c r="AB63" s="30">
        <v>5730759.8540000003</v>
      </c>
      <c r="AC63" s="30">
        <v>3960932.4610000001</v>
      </c>
      <c r="AD63" s="30">
        <v>3960932.4610000001</v>
      </c>
      <c r="AE63" s="30">
        <v>1806615.38</v>
      </c>
      <c r="AF63" s="30">
        <v>356083.38199999998</v>
      </c>
      <c r="AG63" s="30">
        <v>271319.17700000003</v>
      </c>
      <c r="AH63" s="30">
        <v>49935</v>
      </c>
      <c r="AI63" s="30">
        <v>34829.205000000002</v>
      </c>
      <c r="AJ63" s="30">
        <v>1450531.9979999999</v>
      </c>
      <c r="AK63" s="30">
        <v>1019395.598</v>
      </c>
      <c r="AL63" s="30">
        <v>350997.4</v>
      </c>
      <c r="AM63" s="30">
        <v>80139</v>
      </c>
      <c r="AN63" s="30">
        <v>50000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50000</v>
      </c>
      <c r="AU63" s="30">
        <v>0</v>
      </c>
      <c r="AV63" s="30">
        <v>50000</v>
      </c>
      <c r="AW63" s="30">
        <v>148943.834</v>
      </c>
      <c r="AX63" s="30">
        <v>148943.834</v>
      </c>
      <c r="AY63" s="30">
        <v>52058.095000000001</v>
      </c>
      <c r="AZ63" s="30">
        <v>0</v>
      </c>
      <c r="BA63" s="30">
        <v>0</v>
      </c>
      <c r="BB63" s="30">
        <v>96885.739000000001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25400</v>
      </c>
      <c r="CC63" s="30">
        <v>25400</v>
      </c>
      <c r="CD63" s="30">
        <v>25400</v>
      </c>
      <c r="CE63" s="30">
        <v>0</v>
      </c>
      <c r="CF63" s="30">
        <v>0</v>
      </c>
      <c r="CG63" s="30">
        <v>0</v>
      </c>
      <c r="CH63" s="30">
        <v>0</v>
      </c>
      <c r="CI63" s="30">
        <v>0</v>
      </c>
      <c r="CJ63" s="30">
        <v>0</v>
      </c>
      <c r="CK63" s="30">
        <v>22466821.624000002</v>
      </c>
      <c r="CL63" s="30">
        <v>20605555.046</v>
      </c>
      <c r="CM63" s="30">
        <v>4024291.8050000002</v>
      </c>
      <c r="CN63" s="30">
        <v>3040964.3110000002</v>
      </c>
      <c r="CO63" s="30">
        <v>1912831.983</v>
      </c>
      <c r="CP63" s="30">
        <v>98311.569000000003</v>
      </c>
      <c r="CQ63" s="30">
        <v>1823.6369999999999</v>
      </c>
      <c r="CR63" s="30">
        <v>535680.65</v>
      </c>
      <c r="CS63" s="30">
        <v>275226.13199999998</v>
      </c>
      <c r="CT63" s="30">
        <v>217090.34</v>
      </c>
      <c r="CU63" s="30">
        <v>0</v>
      </c>
      <c r="CV63" s="30">
        <v>0</v>
      </c>
      <c r="CW63" s="30">
        <v>121545.087</v>
      </c>
      <c r="CX63" s="30">
        <v>72826.777000000002</v>
      </c>
      <c r="CY63" s="30">
        <v>0</v>
      </c>
      <c r="CZ63" s="30">
        <v>0</v>
      </c>
      <c r="DA63" s="30">
        <v>1732.06</v>
      </c>
      <c r="DB63" s="30">
        <v>46986.25</v>
      </c>
      <c r="DC63" s="30">
        <v>337926.16</v>
      </c>
      <c r="DD63" s="30">
        <v>42125.290999999997</v>
      </c>
      <c r="DE63" s="30">
        <v>295800.86900000001</v>
      </c>
      <c r="DF63" s="30">
        <v>0</v>
      </c>
      <c r="DG63" s="30">
        <v>0</v>
      </c>
      <c r="DH63" s="30">
        <v>523856.24699999997</v>
      </c>
      <c r="DI63" s="30">
        <v>523856.24699999997</v>
      </c>
      <c r="DJ63" s="30">
        <v>14199148.472999999</v>
      </c>
      <c r="DK63" s="30">
        <v>6651602.5499999998</v>
      </c>
      <c r="DL63" s="30">
        <v>1783710.673</v>
      </c>
      <c r="DM63" s="30">
        <v>1142040.8</v>
      </c>
      <c r="DN63" s="30">
        <v>11607.94</v>
      </c>
      <c r="DO63" s="30">
        <v>1667655.9450000001</v>
      </c>
      <c r="DP63" s="30">
        <v>1345254.2120000001</v>
      </c>
      <c r="DQ63" s="30">
        <v>701332.98</v>
      </c>
      <c r="DR63" s="30">
        <v>0</v>
      </c>
      <c r="DS63" s="30">
        <v>0</v>
      </c>
      <c r="DT63" s="30">
        <v>4788048.5369999995</v>
      </c>
      <c r="DU63" s="30">
        <v>1792261.1680000001</v>
      </c>
      <c r="DV63" s="30">
        <v>204660.16</v>
      </c>
      <c r="DW63" s="30">
        <v>58960</v>
      </c>
      <c r="DX63" s="30">
        <v>449552.77399999998</v>
      </c>
      <c r="DY63" s="30">
        <v>2282614.4350000001</v>
      </c>
      <c r="DZ63" s="30">
        <v>2759497.3859999999</v>
      </c>
      <c r="EA63" s="30">
        <v>2759497.3859999999</v>
      </c>
      <c r="EB63" s="30">
        <v>1543370.716</v>
      </c>
      <c r="EC63" s="30">
        <v>872319.022</v>
      </c>
      <c r="ED63" s="30">
        <v>729959.19700000004</v>
      </c>
      <c r="EE63" s="30">
        <v>142359.82500000001</v>
      </c>
      <c r="EF63" s="30">
        <v>0</v>
      </c>
      <c r="EG63" s="30">
        <v>567708.196</v>
      </c>
      <c r="EH63" s="30">
        <v>44523.798000000003</v>
      </c>
      <c r="EI63" s="30">
        <v>290784.995</v>
      </c>
      <c r="EJ63" s="30">
        <v>0</v>
      </c>
      <c r="EK63" s="30">
        <v>42034.239999999998</v>
      </c>
      <c r="EL63" s="30">
        <v>0</v>
      </c>
      <c r="EM63" s="30">
        <v>0</v>
      </c>
      <c r="EN63" s="30">
        <v>190365.163</v>
      </c>
      <c r="EO63" s="30">
        <v>58959.788999999997</v>
      </c>
      <c r="EP63" s="30">
        <v>0</v>
      </c>
      <c r="EQ63" s="30">
        <v>58959.788999999997</v>
      </c>
      <c r="ER63" s="30">
        <v>44383.709000000003</v>
      </c>
      <c r="ES63" s="30">
        <v>44383.709000000003</v>
      </c>
      <c r="ET63" s="30">
        <v>509362.18900000001</v>
      </c>
      <c r="EU63" s="30">
        <v>509362.18900000001</v>
      </c>
      <c r="EV63" s="30">
        <v>207690.36600000001</v>
      </c>
      <c r="EW63" s="30">
        <v>301671.82299999997</v>
      </c>
      <c r="EX63" s="30">
        <v>79381.862999999998</v>
      </c>
      <c r="EY63" s="30">
        <v>0</v>
      </c>
      <c r="EZ63" s="30">
        <v>79381.862999999998</v>
      </c>
      <c r="FA63" s="30">
        <v>250000</v>
      </c>
      <c r="FB63" s="30">
        <v>250000</v>
      </c>
      <c r="FC63" s="30">
        <v>1840466.578</v>
      </c>
      <c r="FD63" s="30">
        <v>0</v>
      </c>
      <c r="FE63" s="30">
        <v>0</v>
      </c>
      <c r="FF63" s="30">
        <v>0</v>
      </c>
      <c r="FG63" s="30">
        <v>0</v>
      </c>
      <c r="FH63" s="30">
        <v>0</v>
      </c>
      <c r="FI63" s="30">
        <v>1654290.929</v>
      </c>
      <c r="FJ63" s="30">
        <v>0</v>
      </c>
      <c r="FK63" s="30">
        <v>0</v>
      </c>
      <c r="FL63" s="30">
        <v>0</v>
      </c>
      <c r="FM63" s="30">
        <v>1594264.379</v>
      </c>
      <c r="FN63" s="30">
        <v>60026.55</v>
      </c>
      <c r="FO63" s="30">
        <v>0</v>
      </c>
      <c r="FP63" s="30">
        <v>0</v>
      </c>
      <c r="FQ63" s="30">
        <v>0</v>
      </c>
      <c r="FR63" s="30">
        <v>186175.649</v>
      </c>
      <c r="FS63" s="30">
        <v>54518.648999999998</v>
      </c>
      <c r="FT63" s="30">
        <v>0</v>
      </c>
      <c r="FU63" s="30">
        <v>131657</v>
      </c>
      <c r="FV63" s="30">
        <v>0</v>
      </c>
      <c r="FW63" s="30">
        <v>0</v>
      </c>
      <c r="FX63" s="30">
        <v>0</v>
      </c>
      <c r="FY63" s="30">
        <v>0</v>
      </c>
      <c r="FZ63" s="30">
        <v>0</v>
      </c>
      <c r="GA63" s="30">
        <v>0</v>
      </c>
      <c r="GB63" s="30">
        <v>0</v>
      </c>
      <c r="GC63" s="30">
        <v>20800</v>
      </c>
      <c r="GD63" s="30">
        <v>20800</v>
      </c>
      <c r="GE63" s="30">
        <v>20800</v>
      </c>
      <c r="GF63" s="30">
        <v>20800</v>
      </c>
      <c r="GG63" s="30">
        <v>0</v>
      </c>
      <c r="GH63" s="30">
        <v>0</v>
      </c>
      <c r="GI63" s="30">
        <v>0</v>
      </c>
      <c r="GJ63" s="30">
        <v>0</v>
      </c>
      <c r="GK63" s="30">
        <v>0</v>
      </c>
      <c r="GL63" s="30">
        <v>0</v>
      </c>
      <c r="GM63" s="30">
        <v>520571.96100000001</v>
      </c>
      <c r="GN63" s="30">
        <v>7432295.2199999997</v>
      </c>
      <c r="GO63" s="30">
        <v>7432295.2199999997</v>
      </c>
      <c r="GP63" s="31">
        <v>7952867.1809999999</v>
      </c>
      <c r="GQ63" s="43">
        <v>7952867.1809999999</v>
      </c>
    </row>
    <row r="64" spans="1:199" s="32" customFormat="1" ht="16.5" customHeight="1">
      <c r="A64" s="42">
        <f t="shared" si="0"/>
        <v>60</v>
      </c>
      <c r="B64" s="28" t="s">
        <v>313</v>
      </c>
      <c r="C64" s="28" t="s">
        <v>295</v>
      </c>
      <c r="D64" s="29" t="s">
        <v>338</v>
      </c>
      <c r="E64" s="28" t="s">
        <v>311</v>
      </c>
      <c r="F64" s="28" t="s">
        <v>47</v>
      </c>
      <c r="G64" s="30">
        <v>25172699.219000001</v>
      </c>
      <c r="H64" s="30">
        <v>24962265.936000001</v>
      </c>
      <c r="I64" s="30">
        <v>5971674.9050000003</v>
      </c>
      <c r="J64" s="30">
        <v>4002768.2590000001</v>
      </c>
      <c r="K64" s="30">
        <v>1858360.557</v>
      </c>
      <c r="L64" s="30">
        <v>2144407.702</v>
      </c>
      <c r="M64" s="30">
        <v>1371119.9580000001</v>
      </c>
      <c r="N64" s="30">
        <v>1371119.9580000001</v>
      </c>
      <c r="O64" s="30">
        <v>489999.39899999998</v>
      </c>
      <c r="P64" s="30">
        <v>101728.848</v>
      </c>
      <c r="Q64" s="30">
        <v>388270.55099999998</v>
      </c>
      <c r="R64" s="30">
        <v>7651.9889999999996</v>
      </c>
      <c r="S64" s="30">
        <v>7651.9889999999996</v>
      </c>
      <c r="T64" s="30">
        <v>0</v>
      </c>
      <c r="U64" s="30">
        <v>100135.3</v>
      </c>
      <c r="V64" s="30">
        <v>100135.3</v>
      </c>
      <c r="W64" s="30">
        <v>16041209.982000001</v>
      </c>
      <c r="X64" s="30">
        <v>13025336.460000001</v>
      </c>
      <c r="Y64" s="30">
        <v>12935643.182</v>
      </c>
      <c r="Z64" s="30">
        <v>89693.278000000006</v>
      </c>
      <c r="AA64" s="30">
        <v>86916.510999999999</v>
      </c>
      <c r="AB64" s="30">
        <v>86916.510999999999</v>
      </c>
      <c r="AC64" s="30">
        <v>2928957.0109999999</v>
      </c>
      <c r="AD64" s="30">
        <v>2928957.0109999999</v>
      </c>
      <c r="AE64" s="30">
        <v>2755010.932</v>
      </c>
      <c r="AF64" s="30">
        <v>716274.50699999998</v>
      </c>
      <c r="AG64" s="30">
        <v>501680.158</v>
      </c>
      <c r="AH64" s="30">
        <v>72360</v>
      </c>
      <c r="AI64" s="30">
        <v>142234.34899999999</v>
      </c>
      <c r="AJ64" s="30">
        <v>2038736.425</v>
      </c>
      <c r="AK64" s="30">
        <v>2032502.425</v>
      </c>
      <c r="AL64" s="30">
        <v>3062</v>
      </c>
      <c r="AM64" s="30">
        <v>3172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194370.117</v>
      </c>
      <c r="AX64" s="30">
        <v>194370.117</v>
      </c>
      <c r="AY64" s="30">
        <v>131016.89599999999</v>
      </c>
      <c r="AZ64" s="30">
        <v>0</v>
      </c>
      <c r="BA64" s="30">
        <v>0</v>
      </c>
      <c r="BB64" s="30">
        <v>63353.220999999998</v>
      </c>
      <c r="BC64" s="30">
        <v>210433.283</v>
      </c>
      <c r="BD64" s="30">
        <v>210433.283</v>
      </c>
      <c r="BE64" s="30">
        <v>60433.283000000003</v>
      </c>
      <c r="BF64" s="30">
        <v>0</v>
      </c>
      <c r="BG64" s="30">
        <v>150000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0</v>
      </c>
      <c r="CG64" s="30">
        <v>0</v>
      </c>
      <c r="CH64" s="30">
        <v>0</v>
      </c>
      <c r="CI64" s="30">
        <v>0</v>
      </c>
      <c r="CJ64" s="30">
        <v>0</v>
      </c>
      <c r="CK64" s="30">
        <v>25293496.842999998</v>
      </c>
      <c r="CL64" s="30">
        <v>23719859.5</v>
      </c>
      <c r="CM64" s="30">
        <v>5934930.1109999996</v>
      </c>
      <c r="CN64" s="30">
        <v>4443470.3760000002</v>
      </c>
      <c r="CO64" s="30">
        <v>2780123.4330000002</v>
      </c>
      <c r="CP64" s="30">
        <v>185801.318</v>
      </c>
      <c r="CQ64" s="30">
        <v>900</v>
      </c>
      <c r="CR64" s="30">
        <v>848699.74699999997</v>
      </c>
      <c r="CS64" s="30">
        <v>402231.42099999997</v>
      </c>
      <c r="CT64" s="30">
        <v>64714.46</v>
      </c>
      <c r="CU64" s="30">
        <v>160999.997</v>
      </c>
      <c r="CV64" s="30">
        <v>0</v>
      </c>
      <c r="CW64" s="30">
        <v>974832.78700000001</v>
      </c>
      <c r="CX64" s="30">
        <v>36763.635999999999</v>
      </c>
      <c r="CY64" s="30">
        <v>0</v>
      </c>
      <c r="CZ64" s="30">
        <v>0</v>
      </c>
      <c r="DA64" s="30">
        <v>123820.111</v>
      </c>
      <c r="DB64" s="30">
        <v>814249.04</v>
      </c>
      <c r="DC64" s="30">
        <v>445591.234</v>
      </c>
      <c r="DD64" s="30">
        <v>880</v>
      </c>
      <c r="DE64" s="30">
        <v>444711.234</v>
      </c>
      <c r="DF64" s="30">
        <v>66490.259000000005</v>
      </c>
      <c r="DG64" s="30">
        <v>66490.259000000005</v>
      </c>
      <c r="DH64" s="30">
        <v>4545.4549999999999</v>
      </c>
      <c r="DI64" s="30">
        <v>4545.4549999999999</v>
      </c>
      <c r="DJ64" s="30">
        <v>14791782.808</v>
      </c>
      <c r="DK64" s="30">
        <v>11834069.84</v>
      </c>
      <c r="DL64" s="30">
        <v>2269592.6060000001</v>
      </c>
      <c r="DM64" s="30">
        <v>2637487.557</v>
      </c>
      <c r="DN64" s="30">
        <v>293451.68699999998</v>
      </c>
      <c r="DO64" s="30">
        <v>2876559.696</v>
      </c>
      <c r="DP64" s="30">
        <v>2450939.787</v>
      </c>
      <c r="DQ64" s="30">
        <v>1283145.507</v>
      </c>
      <c r="DR64" s="30">
        <v>22893</v>
      </c>
      <c r="DS64" s="30">
        <v>0</v>
      </c>
      <c r="DT64" s="30">
        <v>83885.673999999999</v>
      </c>
      <c r="DU64" s="30">
        <v>0</v>
      </c>
      <c r="DV64" s="30">
        <v>0</v>
      </c>
      <c r="DW64" s="30">
        <v>24770</v>
      </c>
      <c r="DX64" s="30">
        <v>38793.15</v>
      </c>
      <c r="DY64" s="30">
        <v>20322.524000000001</v>
      </c>
      <c r="DZ64" s="30">
        <v>2873827.2940000002</v>
      </c>
      <c r="EA64" s="30">
        <v>2873827.2940000002</v>
      </c>
      <c r="EB64" s="30">
        <v>1472338.561</v>
      </c>
      <c r="EC64" s="30">
        <v>747336.30799999996</v>
      </c>
      <c r="ED64" s="30">
        <v>568032.19200000004</v>
      </c>
      <c r="EE64" s="30">
        <v>179304.11600000001</v>
      </c>
      <c r="EF64" s="30">
        <v>0</v>
      </c>
      <c r="EG64" s="30">
        <v>697532.72400000005</v>
      </c>
      <c r="EH64" s="30">
        <v>135863.72099999999</v>
      </c>
      <c r="EI64" s="30">
        <v>26769.83</v>
      </c>
      <c r="EJ64" s="30">
        <v>13703.04</v>
      </c>
      <c r="EK64" s="30">
        <v>11445.596</v>
      </c>
      <c r="EL64" s="30">
        <v>2591.1999999999998</v>
      </c>
      <c r="EM64" s="30">
        <v>1449.47</v>
      </c>
      <c r="EN64" s="30">
        <v>505709.86700000003</v>
      </c>
      <c r="EO64" s="30">
        <v>5209.9290000000001</v>
      </c>
      <c r="EP64" s="30">
        <v>579.5</v>
      </c>
      <c r="EQ64" s="30">
        <v>4630.4290000000001</v>
      </c>
      <c r="ER64" s="30">
        <v>22259.599999999999</v>
      </c>
      <c r="ES64" s="30">
        <v>22259.599999999999</v>
      </c>
      <c r="ET64" s="30">
        <v>2044</v>
      </c>
      <c r="EU64" s="30">
        <v>2044</v>
      </c>
      <c r="EV64" s="30">
        <v>100</v>
      </c>
      <c r="EW64" s="30">
        <v>1944</v>
      </c>
      <c r="EX64" s="30">
        <v>4780.1819999999998</v>
      </c>
      <c r="EY64" s="30">
        <v>0</v>
      </c>
      <c r="EZ64" s="30">
        <v>4780.1819999999998</v>
      </c>
      <c r="FA64" s="30">
        <v>1513983.838</v>
      </c>
      <c r="FB64" s="30">
        <v>1513983.838</v>
      </c>
      <c r="FC64" s="30">
        <v>1573637.3430000001</v>
      </c>
      <c r="FD64" s="30">
        <v>0</v>
      </c>
      <c r="FE64" s="30">
        <v>0</v>
      </c>
      <c r="FF64" s="30">
        <v>0</v>
      </c>
      <c r="FG64" s="30">
        <v>0</v>
      </c>
      <c r="FH64" s="30">
        <v>0</v>
      </c>
      <c r="FI64" s="30">
        <v>1355750.1310000001</v>
      </c>
      <c r="FJ64" s="30">
        <v>0</v>
      </c>
      <c r="FK64" s="30">
        <v>0</v>
      </c>
      <c r="FL64" s="30">
        <v>0</v>
      </c>
      <c r="FM64" s="30">
        <v>1195605.102</v>
      </c>
      <c r="FN64" s="30">
        <v>160145.02900000001</v>
      </c>
      <c r="FO64" s="30">
        <v>0</v>
      </c>
      <c r="FP64" s="30">
        <v>0</v>
      </c>
      <c r="FQ64" s="30">
        <v>0</v>
      </c>
      <c r="FR64" s="30">
        <v>217887.212</v>
      </c>
      <c r="FS64" s="30">
        <v>154212.75399999999</v>
      </c>
      <c r="FT64" s="30">
        <v>0</v>
      </c>
      <c r="FU64" s="30">
        <v>63674.457999999999</v>
      </c>
      <c r="FV64" s="30">
        <v>0</v>
      </c>
      <c r="FW64" s="30">
        <v>0</v>
      </c>
      <c r="FX64" s="30">
        <v>0</v>
      </c>
      <c r="FY64" s="30">
        <v>0</v>
      </c>
      <c r="FZ64" s="30">
        <v>0</v>
      </c>
      <c r="GA64" s="30">
        <v>0</v>
      </c>
      <c r="GB64" s="30">
        <v>0</v>
      </c>
      <c r="GC64" s="30">
        <v>0</v>
      </c>
      <c r="GD64" s="30">
        <v>0</v>
      </c>
      <c r="GE64" s="30">
        <v>0</v>
      </c>
      <c r="GF64" s="30">
        <v>0</v>
      </c>
      <c r="GG64" s="30">
        <v>0</v>
      </c>
      <c r="GH64" s="30">
        <v>0</v>
      </c>
      <c r="GI64" s="30">
        <v>0</v>
      </c>
      <c r="GJ64" s="30">
        <v>0</v>
      </c>
      <c r="GK64" s="30">
        <v>0</v>
      </c>
      <c r="GL64" s="30">
        <v>0</v>
      </c>
      <c r="GM64" s="30">
        <v>-120797.624</v>
      </c>
      <c r="GN64" s="30">
        <v>9946996.1699999999</v>
      </c>
      <c r="GO64" s="30">
        <v>9946996.1699999999</v>
      </c>
      <c r="GP64" s="31">
        <v>9826198.5460000001</v>
      </c>
      <c r="GQ64" s="43">
        <v>9826198.5460000001</v>
      </c>
    </row>
    <row r="65" spans="1:199" s="32" customFormat="1" ht="16.5" customHeight="1">
      <c r="A65" s="42">
        <f t="shared" si="0"/>
        <v>61</v>
      </c>
      <c r="B65" s="28" t="s">
        <v>313</v>
      </c>
      <c r="C65" s="28" t="s">
        <v>295</v>
      </c>
      <c r="D65" s="29" t="s">
        <v>338</v>
      </c>
      <c r="E65" s="28" t="s">
        <v>297</v>
      </c>
      <c r="F65" s="28" t="s">
        <v>48</v>
      </c>
      <c r="G65" s="30">
        <v>23981581.311000001</v>
      </c>
      <c r="H65" s="30">
        <v>23980425.857000001</v>
      </c>
      <c r="I65" s="30">
        <v>4014896.102</v>
      </c>
      <c r="J65" s="30">
        <v>2508862.0249999999</v>
      </c>
      <c r="K65" s="30">
        <v>1726062.9240000001</v>
      </c>
      <c r="L65" s="30">
        <v>782799.10100000002</v>
      </c>
      <c r="M65" s="30">
        <v>569652.35900000005</v>
      </c>
      <c r="N65" s="30">
        <v>569652.35900000005</v>
      </c>
      <c r="O65" s="30">
        <v>277727.28200000001</v>
      </c>
      <c r="P65" s="30">
        <v>13363.636</v>
      </c>
      <c r="Q65" s="30">
        <v>264363.64600000001</v>
      </c>
      <c r="R65" s="30">
        <v>608441.19900000002</v>
      </c>
      <c r="S65" s="30">
        <v>608441.19900000002</v>
      </c>
      <c r="T65" s="30">
        <v>0</v>
      </c>
      <c r="U65" s="30">
        <v>50213.237000000001</v>
      </c>
      <c r="V65" s="30">
        <v>50213.237000000001</v>
      </c>
      <c r="W65" s="30">
        <v>17695970.837000001</v>
      </c>
      <c r="X65" s="30">
        <v>7293413.2510000002</v>
      </c>
      <c r="Y65" s="30">
        <v>7188413.2510000002</v>
      </c>
      <c r="Z65" s="30">
        <v>105000</v>
      </c>
      <c r="AA65" s="30">
        <v>7259613.5690000001</v>
      </c>
      <c r="AB65" s="30">
        <v>7259613.5690000001</v>
      </c>
      <c r="AC65" s="30">
        <v>3142944.017</v>
      </c>
      <c r="AD65" s="30">
        <v>3142944.017</v>
      </c>
      <c r="AE65" s="30">
        <v>2118024.1030000001</v>
      </c>
      <c r="AF65" s="30">
        <v>324895.78399999999</v>
      </c>
      <c r="AG65" s="30">
        <v>303268.25</v>
      </c>
      <c r="AH65" s="30">
        <v>15858.955</v>
      </c>
      <c r="AI65" s="30">
        <v>5768.5789999999997</v>
      </c>
      <c r="AJ65" s="30">
        <v>1793128.3189999999</v>
      </c>
      <c r="AK65" s="30">
        <v>682403.31900000002</v>
      </c>
      <c r="AL65" s="30">
        <v>860090</v>
      </c>
      <c r="AM65" s="30">
        <v>250635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151534.815</v>
      </c>
      <c r="AX65" s="30">
        <v>151534.815</v>
      </c>
      <c r="AY65" s="30">
        <v>100860.31</v>
      </c>
      <c r="AZ65" s="30">
        <v>0</v>
      </c>
      <c r="BA65" s="30">
        <v>0</v>
      </c>
      <c r="BB65" s="30">
        <v>50674.504999999997</v>
      </c>
      <c r="BC65" s="30">
        <v>1155.454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1155.454</v>
      </c>
      <c r="BJ65" s="30">
        <v>0</v>
      </c>
      <c r="BK65" s="30">
        <v>0</v>
      </c>
      <c r="BL65" s="30">
        <v>0</v>
      </c>
      <c r="BM65" s="30">
        <v>1155.454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  <c r="CF65" s="30">
        <v>0</v>
      </c>
      <c r="CG65" s="30">
        <v>0</v>
      </c>
      <c r="CH65" s="30">
        <v>0</v>
      </c>
      <c r="CI65" s="30">
        <v>0</v>
      </c>
      <c r="CJ65" s="30">
        <v>0</v>
      </c>
      <c r="CK65" s="30">
        <v>23643481.241999999</v>
      </c>
      <c r="CL65" s="30">
        <v>22223722.002999999</v>
      </c>
      <c r="CM65" s="30">
        <v>3788924.8870000001</v>
      </c>
      <c r="CN65" s="30">
        <v>2459734.7409999999</v>
      </c>
      <c r="CO65" s="30">
        <v>1769908.898</v>
      </c>
      <c r="CP65" s="30">
        <v>272234.84600000002</v>
      </c>
      <c r="CQ65" s="30">
        <v>2679.4</v>
      </c>
      <c r="CR65" s="30">
        <v>264978.74400000001</v>
      </c>
      <c r="CS65" s="30">
        <v>118535.853</v>
      </c>
      <c r="CT65" s="30">
        <v>31397</v>
      </c>
      <c r="CU65" s="30">
        <v>0</v>
      </c>
      <c r="CV65" s="30">
        <v>0</v>
      </c>
      <c r="CW65" s="30">
        <v>436287.19400000002</v>
      </c>
      <c r="CX65" s="30">
        <v>222512.76800000001</v>
      </c>
      <c r="CY65" s="30">
        <v>720.95</v>
      </c>
      <c r="CZ65" s="30">
        <v>0</v>
      </c>
      <c r="DA65" s="30">
        <v>8678.59</v>
      </c>
      <c r="DB65" s="30">
        <v>204374.886</v>
      </c>
      <c r="DC65" s="30">
        <v>236979.43900000001</v>
      </c>
      <c r="DD65" s="30">
        <v>1980</v>
      </c>
      <c r="DE65" s="30">
        <v>234999.43900000001</v>
      </c>
      <c r="DF65" s="30">
        <v>0</v>
      </c>
      <c r="DG65" s="30">
        <v>0</v>
      </c>
      <c r="DH65" s="30">
        <v>655923.51300000004</v>
      </c>
      <c r="DI65" s="30">
        <v>655923.51300000004</v>
      </c>
      <c r="DJ65" s="30">
        <v>15899389.028999999</v>
      </c>
      <c r="DK65" s="30">
        <v>7540810.858</v>
      </c>
      <c r="DL65" s="30">
        <v>1901935.601</v>
      </c>
      <c r="DM65" s="30">
        <v>1172788.67</v>
      </c>
      <c r="DN65" s="30">
        <v>148810.42000000001</v>
      </c>
      <c r="DO65" s="30">
        <v>3096665.247</v>
      </c>
      <c r="DP65" s="30">
        <v>765793.95499999996</v>
      </c>
      <c r="DQ65" s="30">
        <v>454816.96500000003</v>
      </c>
      <c r="DR65" s="30">
        <v>0</v>
      </c>
      <c r="DS65" s="30">
        <v>0</v>
      </c>
      <c r="DT65" s="30">
        <v>5343961.3219999997</v>
      </c>
      <c r="DU65" s="30">
        <v>2628085.94</v>
      </c>
      <c r="DV65" s="30">
        <v>74760</v>
      </c>
      <c r="DW65" s="30">
        <v>314025.25</v>
      </c>
      <c r="DX65" s="30">
        <v>66334.135999999999</v>
      </c>
      <c r="DY65" s="30">
        <v>2260755.9959999998</v>
      </c>
      <c r="DZ65" s="30">
        <v>3014616.8489999999</v>
      </c>
      <c r="EA65" s="30">
        <v>3014616.8489999999</v>
      </c>
      <c r="EB65" s="30">
        <v>1833799.723</v>
      </c>
      <c r="EC65" s="30">
        <v>1122293.977</v>
      </c>
      <c r="ED65" s="30">
        <v>920088.96699999995</v>
      </c>
      <c r="EE65" s="30">
        <v>202205.01</v>
      </c>
      <c r="EF65" s="30">
        <v>0</v>
      </c>
      <c r="EG65" s="30">
        <v>690503.24600000004</v>
      </c>
      <c r="EH65" s="30">
        <v>277058.72700000001</v>
      </c>
      <c r="EI65" s="30">
        <v>153926.89199999999</v>
      </c>
      <c r="EJ65" s="30">
        <v>0</v>
      </c>
      <c r="EK65" s="30">
        <v>37489.300000000003</v>
      </c>
      <c r="EL65" s="30">
        <v>732</v>
      </c>
      <c r="EM65" s="30">
        <v>0</v>
      </c>
      <c r="EN65" s="30">
        <v>221296.32699999999</v>
      </c>
      <c r="EO65" s="30">
        <v>21002.5</v>
      </c>
      <c r="EP65" s="30">
        <v>0</v>
      </c>
      <c r="EQ65" s="30">
        <v>21002.5</v>
      </c>
      <c r="ER65" s="30">
        <v>0</v>
      </c>
      <c r="ES65" s="30">
        <v>0</v>
      </c>
      <c r="ET65" s="30">
        <v>0</v>
      </c>
      <c r="EU65" s="30">
        <v>0</v>
      </c>
      <c r="EV65" s="30">
        <v>0</v>
      </c>
      <c r="EW65" s="30">
        <v>0</v>
      </c>
      <c r="EX65" s="30">
        <v>201608.364</v>
      </c>
      <c r="EY65" s="30">
        <v>0</v>
      </c>
      <c r="EZ65" s="30">
        <v>201608.364</v>
      </c>
      <c r="FA65" s="30">
        <v>500000</v>
      </c>
      <c r="FB65" s="30">
        <v>500000</v>
      </c>
      <c r="FC65" s="30">
        <v>1419759.2390000001</v>
      </c>
      <c r="FD65" s="30">
        <v>0</v>
      </c>
      <c r="FE65" s="30">
        <v>0</v>
      </c>
      <c r="FF65" s="30">
        <v>0</v>
      </c>
      <c r="FG65" s="30">
        <v>0</v>
      </c>
      <c r="FH65" s="30">
        <v>0</v>
      </c>
      <c r="FI65" s="30">
        <v>1327128.129</v>
      </c>
      <c r="FJ65" s="30">
        <v>0</v>
      </c>
      <c r="FK65" s="30">
        <v>0</v>
      </c>
      <c r="FL65" s="30">
        <v>0</v>
      </c>
      <c r="FM65" s="30">
        <v>1186863.4739999999</v>
      </c>
      <c r="FN65" s="30">
        <v>140264.655</v>
      </c>
      <c r="FO65" s="30">
        <v>0</v>
      </c>
      <c r="FP65" s="30">
        <v>0</v>
      </c>
      <c r="FQ65" s="30">
        <v>0</v>
      </c>
      <c r="FR65" s="30">
        <v>92631.11</v>
      </c>
      <c r="FS65" s="30">
        <v>30530.76</v>
      </c>
      <c r="FT65" s="30">
        <v>0</v>
      </c>
      <c r="FU65" s="30">
        <v>62100.35</v>
      </c>
      <c r="FV65" s="30">
        <v>0</v>
      </c>
      <c r="FW65" s="30">
        <v>0</v>
      </c>
      <c r="FX65" s="30">
        <v>0</v>
      </c>
      <c r="FY65" s="30">
        <v>0</v>
      </c>
      <c r="FZ65" s="30">
        <v>0</v>
      </c>
      <c r="GA65" s="30">
        <v>0</v>
      </c>
      <c r="GB65" s="30">
        <v>0</v>
      </c>
      <c r="GC65" s="30">
        <v>0</v>
      </c>
      <c r="GD65" s="30">
        <v>0</v>
      </c>
      <c r="GE65" s="30">
        <v>0</v>
      </c>
      <c r="GF65" s="30">
        <v>0</v>
      </c>
      <c r="GG65" s="30">
        <v>0</v>
      </c>
      <c r="GH65" s="30">
        <v>0</v>
      </c>
      <c r="GI65" s="30">
        <v>0</v>
      </c>
      <c r="GJ65" s="30">
        <v>0</v>
      </c>
      <c r="GK65" s="30">
        <v>0</v>
      </c>
      <c r="GL65" s="30">
        <v>0</v>
      </c>
      <c r="GM65" s="30">
        <v>338100.06900000002</v>
      </c>
      <c r="GN65" s="30">
        <v>7504996.358</v>
      </c>
      <c r="GO65" s="30">
        <v>7504996.358</v>
      </c>
      <c r="GP65" s="31">
        <v>7843096.4270000001</v>
      </c>
      <c r="GQ65" s="43">
        <v>7843096.4270000001</v>
      </c>
    </row>
    <row r="66" spans="1:199" s="32" customFormat="1" ht="16.5" customHeight="1">
      <c r="A66" s="42">
        <f t="shared" si="0"/>
        <v>62</v>
      </c>
      <c r="B66" s="28" t="s">
        <v>313</v>
      </c>
      <c r="C66" s="28" t="s">
        <v>295</v>
      </c>
      <c r="D66" s="29" t="s">
        <v>338</v>
      </c>
      <c r="E66" s="28" t="s">
        <v>296</v>
      </c>
      <c r="F66" s="28" t="s">
        <v>49</v>
      </c>
      <c r="G66" s="30">
        <v>12496791.933</v>
      </c>
      <c r="H66" s="30">
        <v>12496791.933</v>
      </c>
      <c r="I66" s="30">
        <v>1033108.601</v>
      </c>
      <c r="J66" s="30">
        <v>158119.41099999999</v>
      </c>
      <c r="K66" s="30">
        <v>109555.41099999999</v>
      </c>
      <c r="L66" s="30">
        <v>48564</v>
      </c>
      <c r="M66" s="30">
        <v>856861.24699999997</v>
      </c>
      <c r="N66" s="30">
        <v>856861.24699999997</v>
      </c>
      <c r="O66" s="30">
        <v>0</v>
      </c>
      <c r="P66" s="30">
        <v>0</v>
      </c>
      <c r="Q66" s="30">
        <v>0</v>
      </c>
      <c r="R66" s="30">
        <v>1804.3230000000001</v>
      </c>
      <c r="S66" s="30">
        <v>0</v>
      </c>
      <c r="T66" s="30">
        <v>1804.3230000000001</v>
      </c>
      <c r="U66" s="30">
        <v>16323.62</v>
      </c>
      <c r="V66" s="30">
        <v>16323.62</v>
      </c>
      <c r="W66" s="30">
        <v>11291956.926000001</v>
      </c>
      <c r="X66" s="30">
        <v>215005.052</v>
      </c>
      <c r="Y66" s="30">
        <v>215005.052</v>
      </c>
      <c r="Z66" s="30">
        <v>0</v>
      </c>
      <c r="AA66" s="30">
        <v>633885.35900000005</v>
      </c>
      <c r="AB66" s="30">
        <v>633885.35900000005</v>
      </c>
      <c r="AC66" s="30">
        <v>10443066.515000001</v>
      </c>
      <c r="AD66" s="30">
        <v>10443066.515000001</v>
      </c>
      <c r="AE66" s="30">
        <v>160860.08300000001</v>
      </c>
      <c r="AF66" s="30">
        <v>56154.873</v>
      </c>
      <c r="AG66" s="30">
        <v>13201.498</v>
      </c>
      <c r="AH66" s="30">
        <v>42953.375</v>
      </c>
      <c r="AI66" s="30">
        <v>0</v>
      </c>
      <c r="AJ66" s="30">
        <v>104705.21</v>
      </c>
      <c r="AK66" s="30">
        <v>6744</v>
      </c>
      <c r="AL66" s="30">
        <v>9120.8799999999992</v>
      </c>
      <c r="AM66" s="30">
        <v>88840.33</v>
      </c>
      <c r="AN66" s="30">
        <v>1425.6420000000001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1425.6420000000001</v>
      </c>
      <c r="AU66" s="30">
        <v>0</v>
      </c>
      <c r="AV66" s="30">
        <v>1425.6420000000001</v>
      </c>
      <c r="AW66" s="30">
        <v>9440.6810000000005</v>
      </c>
      <c r="AX66" s="30">
        <v>9440.6810000000005</v>
      </c>
      <c r="AY66" s="30">
        <v>1478.2439999999999</v>
      </c>
      <c r="AZ66" s="30">
        <v>0</v>
      </c>
      <c r="BA66" s="30">
        <v>0</v>
      </c>
      <c r="BB66" s="30">
        <v>7962.4369999999999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  <c r="CD66" s="30">
        <v>0</v>
      </c>
      <c r="CE66" s="30">
        <v>0</v>
      </c>
      <c r="CF66" s="30">
        <v>0</v>
      </c>
      <c r="CG66" s="30">
        <v>0</v>
      </c>
      <c r="CH66" s="30">
        <v>0</v>
      </c>
      <c r="CI66" s="30">
        <v>0</v>
      </c>
      <c r="CJ66" s="30">
        <v>0</v>
      </c>
      <c r="CK66" s="30">
        <v>12352112.5</v>
      </c>
      <c r="CL66" s="30">
        <v>12326263.560000001</v>
      </c>
      <c r="CM66" s="30">
        <v>929842.16899999999</v>
      </c>
      <c r="CN66" s="30">
        <v>147072.245</v>
      </c>
      <c r="CO66" s="30">
        <v>105705.406</v>
      </c>
      <c r="CP66" s="30">
        <v>0</v>
      </c>
      <c r="CQ66" s="30">
        <v>0</v>
      </c>
      <c r="CR66" s="30">
        <v>36227.57</v>
      </c>
      <c r="CS66" s="30">
        <v>5007.2690000000002</v>
      </c>
      <c r="CT66" s="30">
        <v>132</v>
      </c>
      <c r="CU66" s="30">
        <v>0</v>
      </c>
      <c r="CV66" s="30">
        <v>0</v>
      </c>
      <c r="CW66" s="30">
        <v>774836.75399999996</v>
      </c>
      <c r="CX66" s="30">
        <v>320553.09999999998</v>
      </c>
      <c r="CY66" s="30">
        <v>0</v>
      </c>
      <c r="CZ66" s="30">
        <v>4597</v>
      </c>
      <c r="DA66" s="30">
        <v>0</v>
      </c>
      <c r="DB66" s="30">
        <v>449686.65399999998</v>
      </c>
      <c r="DC66" s="30">
        <v>0</v>
      </c>
      <c r="DD66" s="30">
        <v>0</v>
      </c>
      <c r="DE66" s="30">
        <v>0</v>
      </c>
      <c r="DF66" s="30">
        <v>0</v>
      </c>
      <c r="DG66" s="30">
        <v>0</v>
      </c>
      <c r="DH66" s="30">
        <v>7933.17</v>
      </c>
      <c r="DI66" s="30">
        <v>7933.17</v>
      </c>
      <c r="DJ66" s="30">
        <v>11233075.489</v>
      </c>
      <c r="DK66" s="30">
        <v>199286.96299999999</v>
      </c>
      <c r="DL66" s="30">
        <v>28564.32</v>
      </c>
      <c r="DM66" s="30">
        <v>832</v>
      </c>
      <c r="DN66" s="30">
        <v>4444</v>
      </c>
      <c r="DO66" s="30">
        <v>111519.70299999999</v>
      </c>
      <c r="DP66" s="30">
        <v>1956.4</v>
      </c>
      <c r="DQ66" s="30">
        <v>51970.54</v>
      </c>
      <c r="DR66" s="30">
        <v>0</v>
      </c>
      <c r="DS66" s="30">
        <v>0</v>
      </c>
      <c r="DT66" s="30">
        <v>667399.78099999996</v>
      </c>
      <c r="DU66" s="30">
        <v>243578.47899999999</v>
      </c>
      <c r="DV66" s="30">
        <v>0</v>
      </c>
      <c r="DW66" s="30">
        <v>4597</v>
      </c>
      <c r="DX66" s="30">
        <v>0</v>
      </c>
      <c r="DY66" s="30">
        <v>419224.30200000003</v>
      </c>
      <c r="DZ66" s="30">
        <v>10366388.744999999</v>
      </c>
      <c r="EA66" s="30">
        <v>10366388.744999999</v>
      </c>
      <c r="EB66" s="30">
        <v>135112.67499999999</v>
      </c>
      <c r="EC66" s="30">
        <v>74185.69</v>
      </c>
      <c r="ED66" s="30">
        <v>74185.69</v>
      </c>
      <c r="EE66" s="30">
        <v>0</v>
      </c>
      <c r="EF66" s="30">
        <v>0</v>
      </c>
      <c r="EG66" s="30">
        <v>58760.885000000002</v>
      </c>
      <c r="EH66" s="30">
        <v>58399.985000000001</v>
      </c>
      <c r="EI66" s="30">
        <v>0</v>
      </c>
      <c r="EJ66" s="30">
        <v>0</v>
      </c>
      <c r="EK66" s="30">
        <v>360.9</v>
      </c>
      <c r="EL66" s="30">
        <v>0</v>
      </c>
      <c r="EM66" s="30">
        <v>0</v>
      </c>
      <c r="EN66" s="30">
        <v>0</v>
      </c>
      <c r="EO66" s="30">
        <v>2166.1</v>
      </c>
      <c r="EP66" s="30">
        <v>0</v>
      </c>
      <c r="EQ66" s="30">
        <v>2166.1</v>
      </c>
      <c r="ER66" s="30">
        <v>0</v>
      </c>
      <c r="ES66" s="30">
        <v>0</v>
      </c>
      <c r="ET66" s="30">
        <v>5804.32</v>
      </c>
      <c r="EU66" s="30">
        <v>5804.32</v>
      </c>
      <c r="EV66" s="30">
        <v>951.33</v>
      </c>
      <c r="EW66" s="30">
        <v>4852.99</v>
      </c>
      <c r="EX66" s="30">
        <v>12428.906999999999</v>
      </c>
      <c r="EY66" s="30">
        <v>0</v>
      </c>
      <c r="EZ66" s="30">
        <v>12428.906999999999</v>
      </c>
      <c r="FA66" s="30">
        <v>10000</v>
      </c>
      <c r="FB66" s="30">
        <v>10000</v>
      </c>
      <c r="FC66" s="30">
        <v>25848.94</v>
      </c>
      <c r="FD66" s="30">
        <v>0</v>
      </c>
      <c r="FE66" s="30">
        <v>0</v>
      </c>
      <c r="FF66" s="30">
        <v>0</v>
      </c>
      <c r="FG66" s="30">
        <v>0</v>
      </c>
      <c r="FH66" s="30">
        <v>0</v>
      </c>
      <c r="FI66" s="30">
        <v>5848.94</v>
      </c>
      <c r="FJ66" s="30">
        <v>0</v>
      </c>
      <c r="FK66" s="30">
        <v>0</v>
      </c>
      <c r="FL66" s="30">
        <v>0</v>
      </c>
      <c r="FM66" s="30">
        <v>0</v>
      </c>
      <c r="FN66" s="30">
        <v>5848.94</v>
      </c>
      <c r="FO66" s="30">
        <v>0</v>
      </c>
      <c r="FP66" s="30">
        <v>0</v>
      </c>
      <c r="FQ66" s="30">
        <v>0</v>
      </c>
      <c r="FR66" s="30">
        <v>0</v>
      </c>
      <c r="FS66" s="30">
        <v>0</v>
      </c>
      <c r="FT66" s="30">
        <v>0</v>
      </c>
      <c r="FU66" s="30">
        <v>0</v>
      </c>
      <c r="FV66" s="30">
        <v>20000</v>
      </c>
      <c r="FW66" s="30">
        <v>0</v>
      </c>
      <c r="FX66" s="30">
        <v>0</v>
      </c>
      <c r="FY66" s="30">
        <v>0</v>
      </c>
      <c r="FZ66" s="30">
        <v>0</v>
      </c>
      <c r="GA66" s="30">
        <v>20000</v>
      </c>
      <c r="GB66" s="30">
        <v>0</v>
      </c>
      <c r="GC66" s="30">
        <v>0</v>
      </c>
      <c r="GD66" s="30">
        <v>0</v>
      </c>
      <c r="GE66" s="30">
        <v>0</v>
      </c>
      <c r="GF66" s="30">
        <v>0</v>
      </c>
      <c r="GG66" s="30">
        <v>0</v>
      </c>
      <c r="GH66" s="30">
        <v>0</v>
      </c>
      <c r="GI66" s="30">
        <v>0</v>
      </c>
      <c r="GJ66" s="30">
        <v>0</v>
      </c>
      <c r="GK66" s="30">
        <v>0</v>
      </c>
      <c r="GL66" s="30">
        <v>0</v>
      </c>
      <c r="GM66" s="30">
        <v>144679.43299999999</v>
      </c>
      <c r="GN66" s="30">
        <v>1724069.4750000001</v>
      </c>
      <c r="GO66" s="30">
        <v>1724069.4750000001</v>
      </c>
      <c r="GP66" s="31">
        <v>1868748.9080000001</v>
      </c>
      <c r="GQ66" s="43">
        <v>1868748.9080000001</v>
      </c>
    </row>
    <row r="67" spans="1:199" s="32" customFormat="1" ht="16.5" customHeight="1">
      <c r="A67" s="42">
        <f t="shared" si="0"/>
        <v>63</v>
      </c>
      <c r="B67" s="28" t="s">
        <v>313</v>
      </c>
      <c r="C67" s="28" t="s">
        <v>295</v>
      </c>
      <c r="D67" s="29" t="s">
        <v>338</v>
      </c>
      <c r="E67" s="28" t="s">
        <v>306</v>
      </c>
      <c r="F67" s="28" t="s">
        <v>50</v>
      </c>
      <c r="G67" s="30">
        <v>16133880.705</v>
      </c>
      <c r="H67" s="30">
        <v>16133880.705</v>
      </c>
      <c r="I67" s="30">
        <v>3366113.9759999998</v>
      </c>
      <c r="J67" s="30">
        <v>3068583.1460000002</v>
      </c>
      <c r="K67" s="30">
        <v>1850962.3419999999</v>
      </c>
      <c r="L67" s="30">
        <v>1217620.804</v>
      </c>
      <c r="M67" s="30">
        <v>11590</v>
      </c>
      <c r="N67" s="30">
        <v>11590</v>
      </c>
      <c r="O67" s="30">
        <v>108532.792</v>
      </c>
      <c r="P67" s="30">
        <v>108532.792</v>
      </c>
      <c r="Q67" s="30">
        <v>0</v>
      </c>
      <c r="R67" s="30">
        <v>128753.51300000001</v>
      </c>
      <c r="S67" s="30">
        <v>128753.51300000001</v>
      </c>
      <c r="T67" s="30">
        <v>0</v>
      </c>
      <c r="U67" s="30">
        <v>48654.525000000001</v>
      </c>
      <c r="V67" s="30">
        <v>48654.525000000001</v>
      </c>
      <c r="W67" s="30">
        <v>11402865.713</v>
      </c>
      <c r="X67" s="30">
        <v>5991979.9040000001</v>
      </c>
      <c r="Y67" s="30">
        <v>5797405.585</v>
      </c>
      <c r="Z67" s="30">
        <v>194574.31899999999</v>
      </c>
      <c r="AA67" s="30">
        <v>4852314.8090000004</v>
      </c>
      <c r="AB67" s="30">
        <v>4852314.8090000004</v>
      </c>
      <c r="AC67" s="30">
        <v>558571</v>
      </c>
      <c r="AD67" s="30">
        <v>558571</v>
      </c>
      <c r="AE67" s="30">
        <v>1265570.45</v>
      </c>
      <c r="AF67" s="30">
        <v>203861.70499999999</v>
      </c>
      <c r="AG67" s="30">
        <v>202713.52299999999</v>
      </c>
      <c r="AH67" s="30">
        <v>730</v>
      </c>
      <c r="AI67" s="30">
        <v>418.18200000000002</v>
      </c>
      <c r="AJ67" s="30">
        <v>1061708.7450000001</v>
      </c>
      <c r="AK67" s="30">
        <v>968579.745</v>
      </c>
      <c r="AL67" s="30">
        <v>93129</v>
      </c>
      <c r="AM67" s="30">
        <v>0</v>
      </c>
      <c r="AN67" s="30">
        <v>27000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27000</v>
      </c>
      <c r="AU67" s="30">
        <v>0</v>
      </c>
      <c r="AV67" s="30">
        <v>27000</v>
      </c>
      <c r="AW67" s="30">
        <v>72330.566000000006</v>
      </c>
      <c r="AX67" s="30">
        <v>72330.566000000006</v>
      </c>
      <c r="AY67" s="30">
        <v>56524.752</v>
      </c>
      <c r="AZ67" s="30">
        <v>0</v>
      </c>
      <c r="BA67" s="30">
        <v>0</v>
      </c>
      <c r="BB67" s="30">
        <v>15805.814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  <c r="CF67" s="30">
        <v>0</v>
      </c>
      <c r="CG67" s="30">
        <v>0</v>
      </c>
      <c r="CH67" s="30">
        <v>0</v>
      </c>
      <c r="CI67" s="30">
        <v>0</v>
      </c>
      <c r="CJ67" s="30">
        <v>0</v>
      </c>
      <c r="CK67" s="30">
        <v>15785832.106000001</v>
      </c>
      <c r="CL67" s="30">
        <v>15066342.618000001</v>
      </c>
      <c r="CM67" s="30">
        <v>2894170.2030000002</v>
      </c>
      <c r="CN67" s="30">
        <v>2808699.091</v>
      </c>
      <c r="CO67" s="30">
        <v>1984475.96</v>
      </c>
      <c r="CP67" s="30">
        <v>34333.5</v>
      </c>
      <c r="CQ67" s="30">
        <v>0</v>
      </c>
      <c r="CR67" s="30">
        <v>374157.61599999998</v>
      </c>
      <c r="CS67" s="30">
        <v>317468.68699999998</v>
      </c>
      <c r="CT67" s="30">
        <v>14004.235000000001</v>
      </c>
      <c r="CU67" s="30">
        <v>84259.092999999993</v>
      </c>
      <c r="CV67" s="30">
        <v>0</v>
      </c>
      <c r="CW67" s="30">
        <v>10630</v>
      </c>
      <c r="CX67" s="30">
        <v>2550</v>
      </c>
      <c r="CY67" s="30">
        <v>0</v>
      </c>
      <c r="CZ67" s="30">
        <v>0</v>
      </c>
      <c r="DA67" s="30">
        <v>1450</v>
      </c>
      <c r="DB67" s="30">
        <v>6630</v>
      </c>
      <c r="DC67" s="30">
        <v>73168.384999999995</v>
      </c>
      <c r="DD67" s="30">
        <v>0</v>
      </c>
      <c r="DE67" s="30">
        <v>73168.384999999995</v>
      </c>
      <c r="DF67" s="30">
        <v>0</v>
      </c>
      <c r="DG67" s="30">
        <v>0</v>
      </c>
      <c r="DH67" s="30">
        <v>1672.7270000000001</v>
      </c>
      <c r="DI67" s="30">
        <v>1672.7270000000001</v>
      </c>
      <c r="DJ67" s="30">
        <v>11107345.271</v>
      </c>
      <c r="DK67" s="30">
        <v>5862477.0080000004</v>
      </c>
      <c r="DL67" s="30">
        <v>1753859.1969999999</v>
      </c>
      <c r="DM67" s="30">
        <v>765657.44</v>
      </c>
      <c r="DN67" s="30">
        <v>117993.25</v>
      </c>
      <c r="DO67" s="30">
        <v>1999922.4080000001</v>
      </c>
      <c r="DP67" s="30">
        <v>813367.98699999996</v>
      </c>
      <c r="DQ67" s="30">
        <v>411676.72600000002</v>
      </c>
      <c r="DR67" s="30">
        <v>0</v>
      </c>
      <c r="DS67" s="30">
        <v>0</v>
      </c>
      <c r="DT67" s="30">
        <v>4686297.2630000003</v>
      </c>
      <c r="DU67" s="30">
        <v>965493.005</v>
      </c>
      <c r="DV67" s="30">
        <v>675842.00899999996</v>
      </c>
      <c r="DW67" s="30">
        <v>393043.03200000001</v>
      </c>
      <c r="DX67" s="30">
        <v>59726.624000000003</v>
      </c>
      <c r="DY67" s="30">
        <v>2592192.5929999999</v>
      </c>
      <c r="DZ67" s="30">
        <v>558571</v>
      </c>
      <c r="EA67" s="30">
        <v>558571</v>
      </c>
      <c r="EB67" s="30">
        <v>758545.32900000003</v>
      </c>
      <c r="EC67" s="30">
        <v>589453.68599999999</v>
      </c>
      <c r="ED67" s="30">
        <v>486360.56599999999</v>
      </c>
      <c r="EE67" s="30">
        <v>103093.12</v>
      </c>
      <c r="EF67" s="30">
        <v>0</v>
      </c>
      <c r="EG67" s="30">
        <v>160687.443</v>
      </c>
      <c r="EH67" s="30">
        <v>128471.277</v>
      </c>
      <c r="EI67" s="30">
        <v>0</v>
      </c>
      <c r="EJ67" s="30">
        <v>0</v>
      </c>
      <c r="EK67" s="30">
        <v>20116.166000000001</v>
      </c>
      <c r="EL67" s="30">
        <v>12100</v>
      </c>
      <c r="EM67" s="30">
        <v>0</v>
      </c>
      <c r="EN67" s="30">
        <v>0</v>
      </c>
      <c r="EO67" s="30">
        <v>8404.2000000000007</v>
      </c>
      <c r="EP67" s="30">
        <v>0</v>
      </c>
      <c r="EQ67" s="30">
        <v>8404.2000000000007</v>
      </c>
      <c r="ER67" s="30">
        <v>0</v>
      </c>
      <c r="ES67" s="30">
        <v>0</v>
      </c>
      <c r="ET67" s="30">
        <v>102282.86</v>
      </c>
      <c r="EU67" s="30">
        <v>102282.86</v>
      </c>
      <c r="EV67" s="30">
        <v>53312.83</v>
      </c>
      <c r="EW67" s="30">
        <v>48970.03</v>
      </c>
      <c r="EX67" s="30">
        <v>3998.9549999999999</v>
      </c>
      <c r="EY67" s="30">
        <v>0</v>
      </c>
      <c r="EZ67" s="30">
        <v>3998.9549999999999</v>
      </c>
      <c r="FA67" s="30">
        <v>200000</v>
      </c>
      <c r="FB67" s="30">
        <v>200000</v>
      </c>
      <c r="FC67" s="30">
        <v>719489.48800000001</v>
      </c>
      <c r="FD67" s="30">
        <v>0</v>
      </c>
      <c r="FE67" s="30">
        <v>0</v>
      </c>
      <c r="FF67" s="30">
        <v>0</v>
      </c>
      <c r="FG67" s="30">
        <v>0</v>
      </c>
      <c r="FH67" s="30">
        <v>0</v>
      </c>
      <c r="FI67" s="30">
        <v>697892.95799999998</v>
      </c>
      <c r="FJ67" s="30">
        <v>0</v>
      </c>
      <c r="FK67" s="30">
        <v>0</v>
      </c>
      <c r="FL67" s="30">
        <v>0</v>
      </c>
      <c r="FM67" s="30">
        <v>625709.10800000001</v>
      </c>
      <c r="FN67" s="30">
        <v>72183.850000000006</v>
      </c>
      <c r="FO67" s="30">
        <v>0</v>
      </c>
      <c r="FP67" s="30">
        <v>0</v>
      </c>
      <c r="FQ67" s="30">
        <v>0</v>
      </c>
      <c r="FR67" s="30">
        <v>21596.53</v>
      </c>
      <c r="FS67" s="30">
        <v>21596.53</v>
      </c>
      <c r="FT67" s="30">
        <v>0</v>
      </c>
      <c r="FU67" s="30">
        <v>0</v>
      </c>
      <c r="FV67" s="30">
        <v>0</v>
      </c>
      <c r="FW67" s="30">
        <v>0</v>
      </c>
      <c r="FX67" s="30">
        <v>0</v>
      </c>
      <c r="FY67" s="30">
        <v>0</v>
      </c>
      <c r="FZ67" s="30">
        <v>0</v>
      </c>
      <c r="GA67" s="30">
        <v>0</v>
      </c>
      <c r="GB67" s="30">
        <v>0</v>
      </c>
      <c r="GC67" s="30">
        <v>0</v>
      </c>
      <c r="GD67" s="30">
        <v>0</v>
      </c>
      <c r="GE67" s="30">
        <v>0</v>
      </c>
      <c r="GF67" s="30">
        <v>0</v>
      </c>
      <c r="GG67" s="30">
        <v>0</v>
      </c>
      <c r="GH67" s="30">
        <v>0</v>
      </c>
      <c r="GI67" s="30">
        <v>0</v>
      </c>
      <c r="GJ67" s="30">
        <v>0</v>
      </c>
      <c r="GK67" s="30">
        <v>0</v>
      </c>
      <c r="GL67" s="30">
        <v>0</v>
      </c>
      <c r="GM67" s="30">
        <v>348048.59899999999</v>
      </c>
      <c r="GN67" s="30">
        <v>6442934.4330000002</v>
      </c>
      <c r="GO67" s="30">
        <v>6442934.4330000002</v>
      </c>
      <c r="GP67" s="31">
        <v>6790983.0319999997</v>
      </c>
      <c r="GQ67" s="43">
        <v>6790983.0319999997</v>
      </c>
    </row>
    <row r="68" spans="1:199" s="32" customFormat="1" ht="16.5" customHeight="1">
      <c r="A68" s="42">
        <f t="shared" si="0"/>
        <v>64</v>
      </c>
      <c r="B68" s="28" t="s">
        <v>313</v>
      </c>
      <c r="C68" s="28" t="s">
        <v>295</v>
      </c>
      <c r="D68" s="29" t="s">
        <v>338</v>
      </c>
      <c r="E68" s="28" t="s">
        <v>304</v>
      </c>
      <c r="F68" s="28" t="s">
        <v>51</v>
      </c>
      <c r="G68" s="30">
        <v>9296224.8120000008</v>
      </c>
      <c r="H68" s="30">
        <v>9277768.5199999996</v>
      </c>
      <c r="I68" s="30">
        <v>2080432.598</v>
      </c>
      <c r="J68" s="30">
        <v>1722967.416</v>
      </c>
      <c r="K68" s="30">
        <v>1392485.2649999999</v>
      </c>
      <c r="L68" s="30">
        <v>330482.15100000001</v>
      </c>
      <c r="M68" s="30">
        <v>74780</v>
      </c>
      <c r="N68" s="30">
        <v>74780</v>
      </c>
      <c r="O68" s="30">
        <v>46920.5</v>
      </c>
      <c r="P68" s="30">
        <v>28560.5</v>
      </c>
      <c r="Q68" s="30">
        <v>18360</v>
      </c>
      <c r="R68" s="30">
        <v>232673.77600000001</v>
      </c>
      <c r="S68" s="30">
        <v>127667.276</v>
      </c>
      <c r="T68" s="30">
        <v>105006.5</v>
      </c>
      <c r="U68" s="30">
        <v>3090.9059999999999</v>
      </c>
      <c r="V68" s="30">
        <v>3090.9059999999999</v>
      </c>
      <c r="W68" s="30">
        <v>6542800.0630000001</v>
      </c>
      <c r="X68" s="30">
        <v>3184567.8429999999</v>
      </c>
      <c r="Y68" s="30">
        <v>3063047.8429999999</v>
      </c>
      <c r="Z68" s="30">
        <v>121520</v>
      </c>
      <c r="AA68" s="30">
        <v>3355232.22</v>
      </c>
      <c r="AB68" s="30">
        <v>3355232.22</v>
      </c>
      <c r="AC68" s="30">
        <v>3000</v>
      </c>
      <c r="AD68" s="30">
        <v>3000</v>
      </c>
      <c r="AE68" s="30">
        <v>451908.87800000003</v>
      </c>
      <c r="AF68" s="30">
        <v>131939.57800000001</v>
      </c>
      <c r="AG68" s="30">
        <v>131939.57800000001</v>
      </c>
      <c r="AH68" s="30">
        <v>0</v>
      </c>
      <c r="AI68" s="30">
        <v>0</v>
      </c>
      <c r="AJ68" s="30">
        <v>319969.3</v>
      </c>
      <c r="AK68" s="30">
        <v>224389.435</v>
      </c>
      <c r="AL68" s="30">
        <v>95579.865000000005</v>
      </c>
      <c r="AM68" s="30">
        <v>0</v>
      </c>
      <c r="AN68" s="30">
        <v>121000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121000</v>
      </c>
      <c r="AU68" s="30">
        <v>121000</v>
      </c>
      <c r="AV68" s="30">
        <v>0</v>
      </c>
      <c r="AW68" s="30">
        <v>81626.981</v>
      </c>
      <c r="AX68" s="30">
        <v>81626.981</v>
      </c>
      <c r="AY68" s="30">
        <v>2964.2150000000001</v>
      </c>
      <c r="AZ68" s="30">
        <v>0</v>
      </c>
      <c r="BA68" s="30">
        <v>0</v>
      </c>
      <c r="BB68" s="30">
        <v>78662.766000000003</v>
      </c>
      <c r="BC68" s="30">
        <v>2956.2919999999999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551</v>
      </c>
      <c r="BJ68" s="30">
        <v>0</v>
      </c>
      <c r="BK68" s="30">
        <v>0</v>
      </c>
      <c r="BL68" s="30">
        <v>0</v>
      </c>
      <c r="BM68" s="30">
        <v>323</v>
      </c>
      <c r="BN68" s="30">
        <v>228</v>
      </c>
      <c r="BO68" s="30">
        <v>0</v>
      </c>
      <c r="BP68" s="30">
        <v>0</v>
      </c>
      <c r="BQ68" s="30">
        <v>2405.2919999999999</v>
      </c>
      <c r="BR68" s="30">
        <v>2405.2919999999999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15500</v>
      </c>
      <c r="CC68" s="30">
        <v>15500</v>
      </c>
      <c r="CD68" s="30">
        <v>15500</v>
      </c>
      <c r="CE68" s="30">
        <v>0</v>
      </c>
      <c r="CF68" s="30">
        <v>0</v>
      </c>
      <c r="CG68" s="30">
        <v>0</v>
      </c>
      <c r="CH68" s="30">
        <v>0</v>
      </c>
      <c r="CI68" s="30">
        <v>0</v>
      </c>
      <c r="CJ68" s="30">
        <v>0</v>
      </c>
      <c r="CK68" s="30">
        <v>8700687.568</v>
      </c>
      <c r="CL68" s="30">
        <v>7529228.3499999996</v>
      </c>
      <c r="CM68" s="30">
        <v>1329661.2830000001</v>
      </c>
      <c r="CN68" s="30">
        <v>1218837.733</v>
      </c>
      <c r="CO68" s="30">
        <v>411554.05</v>
      </c>
      <c r="CP68" s="30">
        <v>44503.02</v>
      </c>
      <c r="CQ68" s="30">
        <v>144262.30499999999</v>
      </c>
      <c r="CR68" s="30">
        <v>118137.649</v>
      </c>
      <c r="CS68" s="30">
        <v>330096.20899999997</v>
      </c>
      <c r="CT68" s="30">
        <v>131084.5</v>
      </c>
      <c r="CU68" s="30">
        <v>39200</v>
      </c>
      <c r="CV68" s="30">
        <v>0</v>
      </c>
      <c r="CW68" s="30">
        <v>6718.1</v>
      </c>
      <c r="CX68" s="30">
        <v>4061.4</v>
      </c>
      <c r="CY68" s="30">
        <v>584</v>
      </c>
      <c r="CZ68" s="30">
        <v>0</v>
      </c>
      <c r="DA68" s="30">
        <v>1860</v>
      </c>
      <c r="DB68" s="30">
        <v>212.7</v>
      </c>
      <c r="DC68" s="30">
        <v>80387.5</v>
      </c>
      <c r="DD68" s="30">
        <v>4228</v>
      </c>
      <c r="DE68" s="30">
        <v>76159.5</v>
      </c>
      <c r="DF68" s="30">
        <v>23717.95</v>
      </c>
      <c r="DG68" s="30">
        <v>23717.95</v>
      </c>
      <c r="DH68" s="30">
        <v>0</v>
      </c>
      <c r="DI68" s="30">
        <v>0</v>
      </c>
      <c r="DJ68" s="30">
        <v>5415333.9809999997</v>
      </c>
      <c r="DK68" s="30">
        <v>2654194.0630000001</v>
      </c>
      <c r="DL68" s="30">
        <v>263293.06</v>
      </c>
      <c r="DM68" s="30">
        <v>196341.79</v>
      </c>
      <c r="DN68" s="30">
        <v>85350</v>
      </c>
      <c r="DO68" s="30">
        <v>795548.38199999998</v>
      </c>
      <c r="DP68" s="30">
        <v>1217721.301</v>
      </c>
      <c r="DQ68" s="30">
        <v>95939.53</v>
      </c>
      <c r="DR68" s="30">
        <v>0</v>
      </c>
      <c r="DS68" s="30">
        <v>0</v>
      </c>
      <c r="DT68" s="30">
        <v>2758245.5180000002</v>
      </c>
      <c r="DU68" s="30">
        <v>861628.81</v>
      </c>
      <c r="DV68" s="30">
        <v>861538.77800000005</v>
      </c>
      <c r="DW68" s="30">
        <v>28150</v>
      </c>
      <c r="DX68" s="30">
        <v>0</v>
      </c>
      <c r="DY68" s="30">
        <v>1006927.93</v>
      </c>
      <c r="DZ68" s="30">
        <v>2894.4</v>
      </c>
      <c r="EA68" s="30">
        <v>2894.4</v>
      </c>
      <c r="EB68" s="30">
        <v>273638.26</v>
      </c>
      <c r="EC68" s="30">
        <v>124274.3</v>
      </c>
      <c r="ED68" s="30">
        <v>119994.05</v>
      </c>
      <c r="EE68" s="30">
        <v>4280.25</v>
      </c>
      <c r="EF68" s="30">
        <v>0</v>
      </c>
      <c r="EG68" s="30">
        <v>128761.38</v>
      </c>
      <c r="EH68" s="30">
        <v>53170.1</v>
      </c>
      <c r="EI68" s="30">
        <v>63024.15</v>
      </c>
      <c r="EJ68" s="30">
        <v>0</v>
      </c>
      <c r="EK68" s="30">
        <v>12150</v>
      </c>
      <c r="EL68" s="30">
        <v>0</v>
      </c>
      <c r="EM68" s="30">
        <v>149.44</v>
      </c>
      <c r="EN68" s="30">
        <v>267.69</v>
      </c>
      <c r="EO68" s="30">
        <v>20602.580000000002</v>
      </c>
      <c r="EP68" s="30">
        <v>0</v>
      </c>
      <c r="EQ68" s="30">
        <v>20602.580000000002</v>
      </c>
      <c r="ER68" s="30">
        <v>0</v>
      </c>
      <c r="ES68" s="30">
        <v>0</v>
      </c>
      <c r="ET68" s="30">
        <v>166408.285</v>
      </c>
      <c r="EU68" s="30">
        <v>166408.285</v>
      </c>
      <c r="EV68" s="30">
        <v>30581.08</v>
      </c>
      <c r="EW68" s="30">
        <v>135827.20499999999</v>
      </c>
      <c r="EX68" s="30">
        <v>344186.54100000003</v>
      </c>
      <c r="EY68" s="30">
        <v>0</v>
      </c>
      <c r="EZ68" s="30">
        <v>344186.54100000003</v>
      </c>
      <c r="FA68" s="30">
        <v>0</v>
      </c>
      <c r="FB68" s="30">
        <v>0</v>
      </c>
      <c r="FC68" s="30">
        <v>1155959.2180000001</v>
      </c>
      <c r="FD68" s="30">
        <v>0</v>
      </c>
      <c r="FE68" s="30">
        <v>0</v>
      </c>
      <c r="FF68" s="30">
        <v>0</v>
      </c>
      <c r="FG68" s="30">
        <v>0</v>
      </c>
      <c r="FH68" s="30">
        <v>0</v>
      </c>
      <c r="FI68" s="30">
        <v>1147319.2180000001</v>
      </c>
      <c r="FJ68" s="30">
        <v>0</v>
      </c>
      <c r="FK68" s="30">
        <v>0</v>
      </c>
      <c r="FL68" s="30">
        <v>0</v>
      </c>
      <c r="FM68" s="30">
        <v>1027905.638</v>
      </c>
      <c r="FN68" s="30">
        <v>118698.05</v>
      </c>
      <c r="FO68" s="30">
        <v>0</v>
      </c>
      <c r="FP68" s="30">
        <v>0</v>
      </c>
      <c r="FQ68" s="30">
        <v>715.53</v>
      </c>
      <c r="FR68" s="30">
        <v>8640</v>
      </c>
      <c r="FS68" s="30">
        <v>8640</v>
      </c>
      <c r="FT68" s="30">
        <v>0</v>
      </c>
      <c r="FU68" s="30">
        <v>0</v>
      </c>
      <c r="FV68" s="30">
        <v>0</v>
      </c>
      <c r="FW68" s="30">
        <v>0</v>
      </c>
      <c r="FX68" s="30">
        <v>0</v>
      </c>
      <c r="FY68" s="30">
        <v>0</v>
      </c>
      <c r="FZ68" s="30">
        <v>0</v>
      </c>
      <c r="GA68" s="30">
        <v>0</v>
      </c>
      <c r="GB68" s="30">
        <v>0</v>
      </c>
      <c r="GC68" s="30">
        <v>15500</v>
      </c>
      <c r="GD68" s="30">
        <v>15500</v>
      </c>
      <c r="GE68" s="30">
        <v>15500</v>
      </c>
      <c r="GF68" s="30">
        <v>15500</v>
      </c>
      <c r="GG68" s="30">
        <v>0</v>
      </c>
      <c r="GH68" s="30">
        <v>0</v>
      </c>
      <c r="GI68" s="30">
        <v>0</v>
      </c>
      <c r="GJ68" s="30">
        <v>0</v>
      </c>
      <c r="GK68" s="30">
        <v>0</v>
      </c>
      <c r="GL68" s="30">
        <v>0</v>
      </c>
      <c r="GM68" s="30">
        <v>595537.24399999995</v>
      </c>
      <c r="GN68" s="30">
        <v>3218922.625</v>
      </c>
      <c r="GO68" s="30">
        <v>3218922.625</v>
      </c>
      <c r="GP68" s="31">
        <v>3814459.8689999999</v>
      </c>
      <c r="GQ68" s="43">
        <v>3814459.8689999999</v>
      </c>
    </row>
    <row r="69" spans="1:199" s="32" customFormat="1" ht="16.5" customHeight="1">
      <c r="A69" s="42">
        <f t="shared" si="0"/>
        <v>65</v>
      </c>
      <c r="B69" s="28" t="s">
        <v>313</v>
      </c>
      <c r="C69" s="28" t="s">
        <v>295</v>
      </c>
      <c r="D69" s="29" t="s">
        <v>338</v>
      </c>
      <c r="E69" s="28" t="s">
        <v>304</v>
      </c>
      <c r="F69" s="28" t="s">
        <v>52</v>
      </c>
      <c r="G69" s="30">
        <v>16435818.504000001</v>
      </c>
      <c r="H69" s="30">
        <v>16057753.575999999</v>
      </c>
      <c r="I69" s="30">
        <v>3171698.1460000002</v>
      </c>
      <c r="J69" s="30">
        <v>1631894.3729999999</v>
      </c>
      <c r="K69" s="30">
        <v>437345.864</v>
      </c>
      <c r="L69" s="30">
        <v>1194548.5090000001</v>
      </c>
      <c r="M69" s="30">
        <v>417317.64899999998</v>
      </c>
      <c r="N69" s="30">
        <v>417317.64899999998</v>
      </c>
      <c r="O69" s="30">
        <v>205285.791</v>
      </c>
      <c r="P69" s="30">
        <v>74215.790999999997</v>
      </c>
      <c r="Q69" s="30">
        <v>131070</v>
      </c>
      <c r="R69" s="30">
        <v>807676.70900000003</v>
      </c>
      <c r="S69" s="30">
        <v>530237.60900000005</v>
      </c>
      <c r="T69" s="30">
        <v>277439.09999999998</v>
      </c>
      <c r="U69" s="30">
        <v>109523.624</v>
      </c>
      <c r="V69" s="30">
        <v>109523.624</v>
      </c>
      <c r="W69" s="30">
        <v>11654408.851</v>
      </c>
      <c r="X69" s="30">
        <v>2528625.693</v>
      </c>
      <c r="Y69" s="30">
        <v>2528625.693</v>
      </c>
      <c r="Z69" s="30">
        <v>0</v>
      </c>
      <c r="AA69" s="30">
        <v>5865972.7640000004</v>
      </c>
      <c r="AB69" s="30">
        <v>5865972.7640000004</v>
      </c>
      <c r="AC69" s="30">
        <v>3259810.3939999999</v>
      </c>
      <c r="AD69" s="30">
        <v>3259810.3939999999</v>
      </c>
      <c r="AE69" s="30">
        <v>1108993.466</v>
      </c>
      <c r="AF69" s="30">
        <v>242281.32</v>
      </c>
      <c r="AG69" s="30">
        <v>219213.568</v>
      </c>
      <c r="AH69" s="30">
        <v>18475.752</v>
      </c>
      <c r="AI69" s="30">
        <v>4592</v>
      </c>
      <c r="AJ69" s="30">
        <v>866712.14599999995</v>
      </c>
      <c r="AK69" s="30">
        <v>252452.27100000001</v>
      </c>
      <c r="AL69" s="30">
        <v>277165</v>
      </c>
      <c r="AM69" s="30">
        <v>337094.875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122653.113</v>
      </c>
      <c r="AX69" s="30">
        <v>122653.113</v>
      </c>
      <c r="AY69" s="30">
        <v>80207.485000000001</v>
      </c>
      <c r="AZ69" s="30">
        <v>0</v>
      </c>
      <c r="BA69" s="30">
        <v>0</v>
      </c>
      <c r="BB69" s="30">
        <v>42445.627999999997</v>
      </c>
      <c r="BC69" s="30">
        <v>329560.92800000001</v>
      </c>
      <c r="BD69" s="30">
        <v>0</v>
      </c>
      <c r="BE69" s="30">
        <v>0</v>
      </c>
      <c r="BF69" s="30">
        <v>0</v>
      </c>
      <c r="BG69" s="30">
        <v>0</v>
      </c>
      <c r="BH69" s="30">
        <v>0</v>
      </c>
      <c r="BI69" s="30">
        <v>283733.65999999997</v>
      </c>
      <c r="BJ69" s="30">
        <v>0</v>
      </c>
      <c r="BK69" s="30">
        <v>0</v>
      </c>
      <c r="BL69" s="30">
        <v>0</v>
      </c>
      <c r="BM69" s="30">
        <v>253659.66</v>
      </c>
      <c r="BN69" s="30">
        <v>30074</v>
      </c>
      <c r="BO69" s="30">
        <v>0</v>
      </c>
      <c r="BP69" s="30">
        <v>0</v>
      </c>
      <c r="BQ69" s="30">
        <v>45827.267999999996</v>
      </c>
      <c r="BR69" s="30">
        <v>27727.268</v>
      </c>
      <c r="BS69" s="30">
        <v>0</v>
      </c>
      <c r="BT69" s="30">
        <v>18100</v>
      </c>
      <c r="BU69" s="30">
        <v>0</v>
      </c>
      <c r="BV69" s="30">
        <v>0</v>
      </c>
      <c r="BW69" s="30">
        <v>0</v>
      </c>
      <c r="BX69" s="30">
        <v>0</v>
      </c>
      <c r="BY69" s="30">
        <v>0</v>
      </c>
      <c r="BZ69" s="30">
        <v>0</v>
      </c>
      <c r="CA69" s="30">
        <v>0</v>
      </c>
      <c r="CB69" s="30">
        <v>48504</v>
      </c>
      <c r="CC69" s="30">
        <v>48504</v>
      </c>
      <c r="CD69" s="30">
        <v>48504</v>
      </c>
      <c r="CE69" s="30">
        <v>0</v>
      </c>
      <c r="CF69" s="30">
        <v>0</v>
      </c>
      <c r="CG69" s="30">
        <v>0</v>
      </c>
      <c r="CH69" s="30">
        <v>0</v>
      </c>
      <c r="CI69" s="30">
        <v>0</v>
      </c>
      <c r="CJ69" s="30">
        <v>0</v>
      </c>
      <c r="CK69" s="30">
        <v>15723534.283</v>
      </c>
      <c r="CL69" s="30">
        <v>14054064.18</v>
      </c>
      <c r="CM69" s="30">
        <v>2292074.8629999999</v>
      </c>
      <c r="CN69" s="30">
        <v>1620329.48</v>
      </c>
      <c r="CO69" s="30">
        <v>0</v>
      </c>
      <c r="CP69" s="30">
        <v>51959.998</v>
      </c>
      <c r="CQ69" s="30">
        <v>0</v>
      </c>
      <c r="CR69" s="30">
        <v>112197.879</v>
      </c>
      <c r="CS69" s="30">
        <v>256441.62899999999</v>
      </c>
      <c r="CT69" s="30">
        <v>1159729.9739999999</v>
      </c>
      <c r="CU69" s="30">
        <v>40000</v>
      </c>
      <c r="CV69" s="30">
        <v>0</v>
      </c>
      <c r="CW69" s="30">
        <v>398224.57799999998</v>
      </c>
      <c r="CX69" s="30">
        <v>253329.61</v>
      </c>
      <c r="CY69" s="30">
        <v>0</v>
      </c>
      <c r="CZ69" s="30">
        <v>0</v>
      </c>
      <c r="DA69" s="30">
        <v>0</v>
      </c>
      <c r="DB69" s="30">
        <v>144894.96799999999</v>
      </c>
      <c r="DC69" s="30">
        <v>188876.4</v>
      </c>
      <c r="DD69" s="30">
        <v>15368.76</v>
      </c>
      <c r="DE69" s="30">
        <v>173507.64</v>
      </c>
      <c r="DF69" s="30">
        <v>9090.9089999999997</v>
      </c>
      <c r="DG69" s="30">
        <v>9090.9089999999997</v>
      </c>
      <c r="DH69" s="30">
        <v>75553.495999999999</v>
      </c>
      <c r="DI69" s="30">
        <v>75553.495999999999</v>
      </c>
      <c r="DJ69" s="30">
        <v>10011496.155999999</v>
      </c>
      <c r="DK69" s="30">
        <v>2190484.8670000001</v>
      </c>
      <c r="DL69" s="30">
        <v>390244.62300000002</v>
      </c>
      <c r="DM69" s="30">
        <v>430683.83299999998</v>
      </c>
      <c r="DN69" s="30">
        <v>13112</v>
      </c>
      <c r="DO69" s="30">
        <v>820585.66899999999</v>
      </c>
      <c r="DP69" s="30">
        <v>338984.342</v>
      </c>
      <c r="DQ69" s="30">
        <v>196874.4</v>
      </c>
      <c r="DR69" s="30">
        <v>0</v>
      </c>
      <c r="DS69" s="30">
        <v>0</v>
      </c>
      <c r="DT69" s="30">
        <v>4878298.2439999999</v>
      </c>
      <c r="DU69" s="30">
        <v>1211375.77</v>
      </c>
      <c r="DV69" s="30">
        <v>0</v>
      </c>
      <c r="DW69" s="30">
        <v>13574</v>
      </c>
      <c r="DX69" s="30">
        <v>5808.9</v>
      </c>
      <c r="DY69" s="30">
        <v>3647539.574</v>
      </c>
      <c r="DZ69" s="30">
        <v>2942713.0449999999</v>
      </c>
      <c r="EA69" s="30">
        <v>2942713.0449999999</v>
      </c>
      <c r="EB69" s="30">
        <v>748257.42700000003</v>
      </c>
      <c r="EC69" s="30">
        <v>185712.815</v>
      </c>
      <c r="ED69" s="30">
        <v>118941.39</v>
      </c>
      <c r="EE69" s="30">
        <v>66771.425000000003</v>
      </c>
      <c r="EF69" s="30">
        <v>0</v>
      </c>
      <c r="EG69" s="30">
        <v>561126.61199999996</v>
      </c>
      <c r="EH69" s="30">
        <v>329707.63900000002</v>
      </c>
      <c r="EI69" s="30">
        <v>213270.26300000001</v>
      </c>
      <c r="EJ69" s="30">
        <v>0</v>
      </c>
      <c r="EK69" s="30">
        <v>18148.71</v>
      </c>
      <c r="EL69" s="30">
        <v>0</v>
      </c>
      <c r="EM69" s="30">
        <v>0</v>
      </c>
      <c r="EN69" s="30">
        <v>0</v>
      </c>
      <c r="EO69" s="30">
        <v>1418</v>
      </c>
      <c r="EP69" s="30">
        <v>0</v>
      </c>
      <c r="EQ69" s="30">
        <v>1418</v>
      </c>
      <c r="ER69" s="30">
        <v>0</v>
      </c>
      <c r="ES69" s="30">
        <v>0</v>
      </c>
      <c r="ET69" s="30">
        <v>570400.59</v>
      </c>
      <c r="EU69" s="30">
        <v>570400.59</v>
      </c>
      <c r="EV69" s="30">
        <v>288790.26</v>
      </c>
      <c r="EW69" s="30">
        <v>281610.33</v>
      </c>
      <c r="EX69" s="30">
        <v>365835.14399999997</v>
      </c>
      <c r="EY69" s="30">
        <v>0</v>
      </c>
      <c r="EZ69" s="30">
        <v>365835.14399999997</v>
      </c>
      <c r="FA69" s="30">
        <v>66000</v>
      </c>
      <c r="FB69" s="30">
        <v>66000</v>
      </c>
      <c r="FC69" s="30">
        <v>1619262.1029999999</v>
      </c>
      <c r="FD69" s="30">
        <v>0</v>
      </c>
      <c r="FE69" s="30">
        <v>0</v>
      </c>
      <c r="FF69" s="30">
        <v>0</v>
      </c>
      <c r="FG69" s="30">
        <v>0</v>
      </c>
      <c r="FH69" s="30">
        <v>0</v>
      </c>
      <c r="FI69" s="30">
        <v>1573920.7220000001</v>
      </c>
      <c r="FJ69" s="30">
        <v>0</v>
      </c>
      <c r="FK69" s="30">
        <v>0</v>
      </c>
      <c r="FL69" s="30">
        <v>0</v>
      </c>
      <c r="FM69" s="30">
        <v>1361946.632</v>
      </c>
      <c r="FN69" s="30">
        <v>211974.09</v>
      </c>
      <c r="FO69" s="30">
        <v>0</v>
      </c>
      <c r="FP69" s="30">
        <v>0</v>
      </c>
      <c r="FQ69" s="30">
        <v>0</v>
      </c>
      <c r="FR69" s="30">
        <v>45341.381000000001</v>
      </c>
      <c r="FS69" s="30">
        <v>45341.381000000001</v>
      </c>
      <c r="FT69" s="30">
        <v>0</v>
      </c>
      <c r="FU69" s="30">
        <v>0</v>
      </c>
      <c r="FV69" s="30">
        <v>0</v>
      </c>
      <c r="FW69" s="30">
        <v>0</v>
      </c>
      <c r="FX69" s="30">
        <v>0</v>
      </c>
      <c r="FY69" s="30">
        <v>0</v>
      </c>
      <c r="FZ69" s="30">
        <v>0</v>
      </c>
      <c r="GA69" s="30">
        <v>0</v>
      </c>
      <c r="GB69" s="30">
        <v>0</v>
      </c>
      <c r="GC69" s="30">
        <v>50208</v>
      </c>
      <c r="GD69" s="30">
        <v>50208</v>
      </c>
      <c r="GE69" s="30">
        <v>50208</v>
      </c>
      <c r="GF69" s="30">
        <v>50208</v>
      </c>
      <c r="GG69" s="30">
        <v>0</v>
      </c>
      <c r="GH69" s="30">
        <v>0</v>
      </c>
      <c r="GI69" s="30">
        <v>0</v>
      </c>
      <c r="GJ69" s="30">
        <v>0</v>
      </c>
      <c r="GK69" s="30">
        <v>0</v>
      </c>
      <c r="GL69" s="30">
        <v>0</v>
      </c>
      <c r="GM69" s="30">
        <v>712284.22100000002</v>
      </c>
      <c r="GN69" s="30">
        <v>5584004.4570000004</v>
      </c>
      <c r="GO69" s="30">
        <v>5584004.4570000004</v>
      </c>
      <c r="GP69" s="31">
        <v>6296288.6780000003</v>
      </c>
      <c r="GQ69" s="43">
        <v>6296288.6780000003</v>
      </c>
    </row>
    <row r="70" spans="1:199" s="32" customFormat="1" ht="16.5" customHeight="1">
      <c r="A70" s="42">
        <f t="shared" si="0"/>
        <v>66</v>
      </c>
      <c r="B70" s="28" t="s">
        <v>313</v>
      </c>
      <c r="C70" s="28" t="s">
        <v>295</v>
      </c>
      <c r="D70" s="29" t="s">
        <v>338</v>
      </c>
      <c r="E70" s="28" t="s">
        <v>302</v>
      </c>
      <c r="F70" s="28" t="s">
        <v>53</v>
      </c>
      <c r="G70" s="30">
        <v>192409584.141</v>
      </c>
      <c r="H70" s="30">
        <v>192408834.141</v>
      </c>
      <c r="I70" s="30">
        <v>37335776.568999998</v>
      </c>
      <c r="J70" s="30">
        <v>27020002.84</v>
      </c>
      <c r="K70" s="30">
        <v>16413382.347999999</v>
      </c>
      <c r="L70" s="30">
        <v>10606620.492000001</v>
      </c>
      <c r="M70" s="30">
        <v>776487.29</v>
      </c>
      <c r="N70" s="30">
        <v>776487.29</v>
      </c>
      <c r="O70" s="30">
        <v>8962760.6070000008</v>
      </c>
      <c r="P70" s="30">
        <v>8667396.9710000008</v>
      </c>
      <c r="Q70" s="30">
        <v>295363.636</v>
      </c>
      <c r="R70" s="30">
        <v>576525.83200000005</v>
      </c>
      <c r="S70" s="30">
        <v>576525.83200000005</v>
      </c>
      <c r="T70" s="30">
        <v>0</v>
      </c>
      <c r="U70" s="30">
        <v>0</v>
      </c>
      <c r="V70" s="30">
        <v>0</v>
      </c>
      <c r="W70" s="30">
        <v>128389488.69</v>
      </c>
      <c r="X70" s="30">
        <v>118911660.81200001</v>
      </c>
      <c r="Y70" s="30">
        <v>117379576.16599999</v>
      </c>
      <c r="Z70" s="30">
        <v>1532084.6459999999</v>
      </c>
      <c r="AA70" s="30">
        <v>8806236.0629999992</v>
      </c>
      <c r="AB70" s="30">
        <v>8806236.0629999992</v>
      </c>
      <c r="AC70" s="30">
        <v>671591.81499999994</v>
      </c>
      <c r="AD70" s="30">
        <v>671591.81499999994</v>
      </c>
      <c r="AE70" s="30">
        <v>25258762.912</v>
      </c>
      <c r="AF70" s="30">
        <v>3794857.6850000001</v>
      </c>
      <c r="AG70" s="30">
        <v>3672403.3969999999</v>
      </c>
      <c r="AH70" s="30">
        <v>58259.012000000002</v>
      </c>
      <c r="AI70" s="30">
        <v>64195.275999999998</v>
      </c>
      <c r="AJ70" s="30">
        <v>21463905.227000002</v>
      </c>
      <c r="AK70" s="30">
        <v>20979991.226</v>
      </c>
      <c r="AL70" s="30">
        <v>449686.72899999999</v>
      </c>
      <c r="AM70" s="30">
        <v>34227.271999999997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1424805.97</v>
      </c>
      <c r="AX70" s="30">
        <v>1424805.97</v>
      </c>
      <c r="AY70" s="30">
        <v>610814.20799999998</v>
      </c>
      <c r="AZ70" s="30">
        <v>0</v>
      </c>
      <c r="BA70" s="30">
        <v>0</v>
      </c>
      <c r="BB70" s="30">
        <v>813991.76199999999</v>
      </c>
      <c r="BC70" s="30">
        <v>750</v>
      </c>
      <c r="BD70" s="30">
        <v>750</v>
      </c>
      <c r="BE70" s="30">
        <v>0</v>
      </c>
      <c r="BF70" s="30">
        <v>750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  <c r="CD70" s="30">
        <v>0</v>
      </c>
      <c r="CE70" s="30">
        <v>0</v>
      </c>
      <c r="CF70" s="30">
        <v>0</v>
      </c>
      <c r="CG70" s="30">
        <v>0</v>
      </c>
      <c r="CH70" s="30">
        <v>0</v>
      </c>
      <c r="CI70" s="30">
        <v>0</v>
      </c>
      <c r="CJ70" s="30">
        <v>0</v>
      </c>
      <c r="CK70" s="30">
        <v>182538673.618</v>
      </c>
      <c r="CL70" s="30">
        <v>171909296.567</v>
      </c>
      <c r="CM70" s="30">
        <v>31072816.82</v>
      </c>
      <c r="CN70" s="30">
        <v>25709617.300999999</v>
      </c>
      <c r="CO70" s="30">
        <v>6680513.2980000004</v>
      </c>
      <c r="CP70" s="30">
        <v>3918161.7170000002</v>
      </c>
      <c r="CQ70" s="30">
        <v>454360.658</v>
      </c>
      <c r="CR70" s="30">
        <v>5266569.1129999999</v>
      </c>
      <c r="CS70" s="30">
        <v>3250842.5380000002</v>
      </c>
      <c r="CT70" s="30">
        <v>6002497.4570000004</v>
      </c>
      <c r="CU70" s="30">
        <v>136672.51999999999</v>
      </c>
      <c r="CV70" s="30">
        <v>0</v>
      </c>
      <c r="CW70" s="30">
        <v>446223.23200000002</v>
      </c>
      <c r="CX70" s="30">
        <v>93903.9</v>
      </c>
      <c r="CY70" s="30">
        <v>0</v>
      </c>
      <c r="CZ70" s="30">
        <v>0</v>
      </c>
      <c r="DA70" s="30">
        <v>4078.76</v>
      </c>
      <c r="DB70" s="30">
        <v>348240.57199999999</v>
      </c>
      <c r="DC70" s="30">
        <v>4916976.2869999995</v>
      </c>
      <c r="DD70" s="30">
        <v>913598.47600000002</v>
      </c>
      <c r="DE70" s="30">
        <v>4003377.8110000002</v>
      </c>
      <c r="DF70" s="30">
        <v>0</v>
      </c>
      <c r="DG70" s="30">
        <v>0</v>
      </c>
      <c r="DH70" s="30">
        <v>0</v>
      </c>
      <c r="DI70" s="30">
        <v>0</v>
      </c>
      <c r="DJ70" s="30">
        <v>114426345.759</v>
      </c>
      <c r="DK70" s="30">
        <v>104852174.83499999</v>
      </c>
      <c r="DL70" s="30">
        <v>25430794.883000001</v>
      </c>
      <c r="DM70" s="30">
        <v>23831277.949000001</v>
      </c>
      <c r="DN70" s="30">
        <v>1537379.7949999999</v>
      </c>
      <c r="DO70" s="30">
        <v>27255227.916999999</v>
      </c>
      <c r="DP70" s="30">
        <v>17170005.640999999</v>
      </c>
      <c r="DQ70" s="30">
        <v>8412835.2770000007</v>
      </c>
      <c r="DR70" s="30">
        <v>1214653.3729999999</v>
      </c>
      <c r="DS70" s="30">
        <v>0</v>
      </c>
      <c r="DT70" s="30">
        <v>8798085.443</v>
      </c>
      <c r="DU70" s="30">
        <v>1338384.4939999999</v>
      </c>
      <c r="DV70" s="30">
        <v>44040</v>
      </c>
      <c r="DW70" s="30">
        <v>5603156.5089999996</v>
      </c>
      <c r="DX70" s="30">
        <v>100014.815</v>
      </c>
      <c r="DY70" s="30">
        <v>1712489.625</v>
      </c>
      <c r="DZ70" s="30">
        <v>776085.48100000003</v>
      </c>
      <c r="EA70" s="30">
        <v>776085.48100000003</v>
      </c>
      <c r="EB70" s="30">
        <v>17423470.623</v>
      </c>
      <c r="EC70" s="30">
        <v>8101884.4409999996</v>
      </c>
      <c r="ED70" s="30">
        <v>6322991.3090000004</v>
      </c>
      <c r="EE70" s="30">
        <v>1778893.132</v>
      </c>
      <c r="EF70" s="30">
        <v>0</v>
      </c>
      <c r="EG70" s="30">
        <v>8367187.2249999996</v>
      </c>
      <c r="EH70" s="30">
        <v>1390016.3759999999</v>
      </c>
      <c r="EI70" s="30">
        <v>2131840.8859999999</v>
      </c>
      <c r="EJ70" s="30">
        <v>1540</v>
      </c>
      <c r="EK70" s="30">
        <v>94317.97</v>
      </c>
      <c r="EL70" s="30">
        <v>3674</v>
      </c>
      <c r="EM70" s="30">
        <v>2855.5</v>
      </c>
      <c r="EN70" s="30">
        <v>4742942.4929999998</v>
      </c>
      <c r="EO70" s="30">
        <v>938418.45700000005</v>
      </c>
      <c r="EP70" s="30">
        <v>36832.400000000001</v>
      </c>
      <c r="EQ70" s="30">
        <v>901586.05700000003</v>
      </c>
      <c r="ER70" s="30">
        <v>15980.5</v>
      </c>
      <c r="ES70" s="30">
        <v>15980.5</v>
      </c>
      <c r="ET70" s="30">
        <v>314794.141</v>
      </c>
      <c r="EU70" s="30">
        <v>314794.141</v>
      </c>
      <c r="EV70" s="30">
        <v>241776.72399999999</v>
      </c>
      <c r="EW70" s="30">
        <v>73017.417000000001</v>
      </c>
      <c r="EX70" s="30">
        <v>671869.22400000005</v>
      </c>
      <c r="EY70" s="30">
        <v>0</v>
      </c>
      <c r="EZ70" s="30">
        <v>671869.22400000005</v>
      </c>
      <c r="FA70" s="30">
        <v>8000000</v>
      </c>
      <c r="FB70" s="30">
        <v>8000000</v>
      </c>
      <c r="FC70" s="30">
        <v>10629377.051000001</v>
      </c>
      <c r="FD70" s="30">
        <v>2000000</v>
      </c>
      <c r="FE70" s="30">
        <v>2000000</v>
      </c>
      <c r="FF70" s="30">
        <v>0</v>
      </c>
      <c r="FG70" s="30">
        <v>0</v>
      </c>
      <c r="FH70" s="30">
        <v>0</v>
      </c>
      <c r="FI70" s="30">
        <v>7758789.6330000004</v>
      </c>
      <c r="FJ70" s="30">
        <v>0</v>
      </c>
      <c r="FK70" s="30">
        <v>0</v>
      </c>
      <c r="FL70" s="30">
        <v>0</v>
      </c>
      <c r="FM70" s="30">
        <v>7715669.6330000004</v>
      </c>
      <c r="FN70" s="30">
        <v>43120</v>
      </c>
      <c r="FO70" s="30">
        <v>0</v>
      </c>
      <c r="FP70" s="30">
        <v>0</v>
      </c>
      <c r="FQ70" s="30">
        <v>0</v>
      </c>
      <c r="FR70" s="30">
        <v>870587.41799999995</v>
      </c>
      <c r="FS70" s="30">
        <v>870587.41799999995</v>
      </c>
      <c r="FT70" s="30">
        <v>0</v>
      </c>
      <c r="FU70" s="30">
        <v>0</v>
      </c>
      <c r="FV70" s="30">
        <v>0</v>
      </c>
      <c r="FW70" s="30">
        <v>0</v>
      </c>
      <c r="FX70" s="30">
        <v>0</v>
      </c>
      <c r="FY70" s="30">
        <v>0</v>
      </c>
      <c r="FZ70" s="30">
        <v>0</v>
      </c>
      <c r="GA70" s="30">
        <v>0</v>
      </c>
      <c r="GB70" s="30">
        <v>0</v>
      </c>
      <c r="GC70" s="30">
        <v>0</v>
      </c>
      <c r="GD70" s="30">
        <v>0</v>
      </c>
      <c r="GE70" s="30">
        <v>0</v>
      </c>
      <c r="GF70" s="30">
        <v>0</v>
      </c>
      <c r="GG70" s="30">
        <v>0</v>
      </c>
      <c r="GH70" s="30">
        <v>0</v>
      </c>
      <c r="GI70" s="30">
        <v>0</v>
      </c>
      <c r="GJ70" s="30">
        <v>0</v>
      </c>
      <c r="GK70" s="30">
        <v>0</v>
      </c>
      <c r="GL70" s="30">
        <v>0</v>
      </c>
      <c r="GM70" s="30">
        <v>9870910.523</v>
      </c>
      <c r="GN70" s="30">
        <v>108989104.252</v>
      </c>
      <c r="GO70" s="30">
        <v>108989104.252</v>
      </c>
      <c r="GP70" s="31">
        <v>118860014.77500001</v>
      </c>
      <c r="GQ70" s="43">
        <v>118860014.77500001</v>
      </c>
    </row>
    <row r="71" spans="1:199" s="32" customFormat="1" ht="16.5" customHeight="1">
      <c r="A71" s="42">
        <f t="shared" ref="A71:A134" si="1">A70+1</f>
        <v>67</v>
      </c>
      <c r="B71" s="28" t="s">
        <v>313</v>
      </c>
      <c r="C71" s="28" t="s">
        <v>295</v>
      </c>
      <c r="D71" s="29" t="s">
        <v>338</v>
      </c>
      <c r="E71" s="28" t="s">
        <v>298</v>
      </c>
      <c r="F71" s="28" t="s">
        <v>54</v>
      </c>
      <c r="G71" s="30">
        <v>52265688.759000003</v>
      </c>
      <c r="H71" s="30">
        <v>51763256.759000003</v>
      </c>
      <c r="I71" s="30">
        <v>10331719.972999999</v>
      </c>
      <c r="J71" s="30">
        <v>5464557.1869999999</v>
      </c>
      <c r="K71" s="30">
        <v>3013522.5490000001</v>
      </c>
      <c r="L71" s="30">
        <v>2451034.6379999998</v>
      </c>
      <c r="M71" s="30">
        <v>745404.90099999995</v>
      </c>
      <c r="N71" s="30">
        <v>745404.90099999995</v>
      </c>
      <c r="O71" s="30">
        <v>498898.63699999999</v>
      </c>
      <c r="P71" s="30">
        <v>454310</v>
      </c>
      <c r="Q71" s="30">
        <v>44588.637000000002</v>
      </c>
      <c r="R71" s="30">
        <v>2082864.3060000001</v>
      </c>
      <c r="S71" s="30">
        <v>2082864.3060000001</v>
      </c>
      <c r="T71" s="30">
        <v>0</v>
      </c>
      <c r="U71" s="30">
        <v>1539994.942</v>
      </c>
      <c r="V71" s="30">
        <v>1539994.942</v>
      </c>
      <c r="W71" s="30">
        <v>36284870.126000002</v>
      </c>
      <c r="X71" s="30">
        <v>21218910.355</v>
      </c>
      <c r="Y71" s="30">
        <v>21186957.056000002</v>
      </c>
      <c r="Z71" s="30">
        <v>31953.298999999999</v>
      </c>
      <c r="AA71" s="30">
        <v>9438393.7689999994</v>
      </c>
      <c r="AB71" s="30">
        <v>9438393.7689999994</v>
      </c>
      <c r="AC71" s="30">
        <v>5627566.0020000003</v>
      </c>
      <c r="AD71" s="30">
        <v>5627566.0020000003</v>
      </c>
      <c r="AE71" s="30">
        <v>4594603.3559999997</v>
      </c>
      <c r="AF71" s="30">
        <v>874692.75100000005</v>
      </c>
      <c r="AG71" s="30">
        <v>787655.46200000006</v>
      </c>
      <c r="AH71" s="30">
        <v>71908.645999999993</v>
      </c>
      <c r="AI71" s="30">
        <v>15128.643</v>
      </c>
      <c r="AJ71" s="30">
        <v>3719910.605</v>
      </c>
      <c r="AK71" s="30">
        <v>3344980.4950000001</v>
      </c>
      <c r="AL71" s="30">
        <v>264856.51</v>
      </c>
      <c r="AM71" s="30">
        <v>110073.60000000001</v>
      </c>
      <c r="AN71" s="30">
        <v>0</v>
      </c>
      <c r="AO71" s="30">
        <v>0</v>
      </c>
      <c r="AP71" s="30">
        <v>0</v>
      </c>
      <c r="AQ71" s="30">
        <v>0</v>
      </c>
      <c r="AR71" s="30">
        <v>0</v>
      </c>
      <c r="AS71" s="30">
        <v>0</v>
      </c>
      <c r="AT71" s="30">
        <v>0</v>
      </c>
      <c r="AU71" s="30">
        <v>0</v>
      </c>
      <c r="AV71" s="30">
        <v>0</v>
      </c>
      <c r="AW71" s="30">
        <v>552063.304</v>
      </c>
      <c r="AX71" s="30">
        <v>552063.304</v>
      </c>
      <c r="AY71" s="30">
        <v>530169.16099999996</v>
      </c>
      <c r="AZ71" s="30">
        <v>0</v>
      </c>
      <c r="BA71" s="30">
        <v>0</v>
      </c>
      <c r="BB71" s="30">
        <v>21894.143</v>
      </c>
      <c r="BC71" s="30">
        <v>375000</v>
      </c>
      <c r="BD71" s="30">
        <v>0</v>
      </c>
      <c r="BE71" s="30">
        <v>0</v>
      </c>
      <c r="BF71" s="30">
        <v>0</v>
      </c>
      <c r="BG71" s="30">
        <v>0</v>
      </c>
      <c r="BH71" s="30">
        <v>0</v>
      </c>
      <c r="BI71" s="30">
        <v>0</v>
      </c>
      <c r="BJ71" s="30">
        <v>0</v>
      </c>
      <c r="BK71" s="30">
        <v>0</v>
      </c>
      <c r="BL71" s="30">
        <v>0</v>
      </c>
      <c r="BM71" s="30">
        <v>0</v>
      </c>
      <c r="BN71" s="30">
        <v>0</v>
      </c>
      <c r="BO71" s="30">
        <v>0</v>
      </c>
      <c r="BP71" s="30">
        <v>0</v>
      </c>
      <c r="BQ71" s="30">
        <v>0</v>
      </c>
      <c r="BR71" s="30">
        <v>0</v>
      </c>
      <c r="BS71" s="30">
        <v>0</v>
      </c>
      <c r="BT71" s="30">
        <v>0</v>
      </c>
      <c r="BU71" s="30">
        <v>375000</v>
      </c>
      <c r="BV71" s="30">
        <v>0</v>
      </c>
      <c r="BW71" s="30">
        <v>0</v>
      </c>
      <c r="BX71" s="30">
        <v>0</v>
      </c>
      <c r="BY71" s="30">
        <v>375000</v>
      </c>
      <c r="BZ71" s="30">
        <v>0</v>
      </c>
      <c r="CA71" s="30">
        <v>0</v>
      </c>
      <c r="CB71" s="30">
        <v>127432</v>
      </c>
      <c r="CC71" s="30">
        <v>127432</v>
      </c>
      <c r="CD71" s="30">
        <v>127432</v>
      </c>
      <c r="CE71" s="30">
        <v>0</v>
      </c>
      <c r="CF71" s="30">
        <v>0</v>
      </c>
      <c r="CG71" s="30">
        <v>0</v>
      </c>
      <c r="CH71" s="30">
        <v>0</v>
      </c>
      <c r="CI71" s="30">
        <v>0</v>
      </c>
      <c r="CJ71" s="30">
        <v>0</v>
      </c>
      <c r="CK71" s="30">
        <v>48574157.348999999</v>
      </c>
      <c r="CL71" s="30">
        <v>44572037.638999999</v>
      </c>
      <c r="CM71" s="30">
        <v>7017704.216</v>
      </c>
      <c r="CN71" s="30">
        <v>5336930.0180000002</v>
      </c>
      <c r="CO71" s="30">
        <v>2520417.0669999998</v>
      </c>
      <c r="CP71" s="30">
        <v>766412.02300000004</v>
      </c>
      <c r="CQ71" s="30">
        <v>25882.928</v>
      </c>
      <c r="CR71" s="30">
        <v>1455487.9979999999</v>
      </c>
      <c r="CS71" s="30">
        <v>427488.33399999997</v>
      </c>
      <c r="CT71" s="30">
        <v>141241.66800000001</v>
      </c>
      <c r="CU71" s="30">
        <v>0</v>
      </c>
      <c r="CV71" s="30">
        <v>0</v>
      </c>
      <c r="CW71" s="30">
        <v>577403.83200000005</v>
      </c>
      <c r="CX71" s="30">
        <v>350552.73300000001</v>
      </c>
      <c r="CY71" s="30">
        <v>0</v>
      </c>
      <c r="CZ71" s="30">
        <v>0</v>
      </c>
      <c r="DA71" s="30">
        <v>0</v>
      </c>
      <c r="DB71" s="30">
        <v>226851.09899999999</v>
      </c>
      <c r="DC71" s="30">
        <v>271934.88900000002</v>
      </c>
      <c r="DD71" s="30">
        <v>47818.6</v>
      </c>
      <c r="DE71" s="30">
        <v>224116.28899999999</v>
      </c>
      <c r="DF71" s="30">
        <v>0</v>
      </c>
      <c r="DG71" s="30">
        <v>0</v>
      </c>
      <c r="DH71" s="30">
        <v>831435.47699999996</v>
      </c>
      <c r="DI71" s="30">
        <v>831435.47699999996</v>
      </c>
      <c r="DJ71" s="30">
        <v>30809645.256000001</v>
      </c>
      <c r="DK71" s="30">
        <v>17018109.006000001</v>
      </c>
      <c r="DL71" s="30">
        <v>4464473.99</v>
      </c>
      <c r="DM71" s="30">
        <v>3636592.3620000002</v>
      </c>
      <c r="DN71" s="30">
        <v>151053</v>
      </c>
      <c r="DO71" s="30">
        <v>3922279.2710000002</v>
      </c>
      <c r="DP71" s="30">
        <v>3093420.628</v>
      </c>
      <c r="DQ71" s="30">
        <v>1750289.7549999999</v>
      </c>
      <c r="DR71" s="30">
        <v>0</v>
      </c>
      <c r="DS71" s="30">
        <v>0</v>
      </c>
      <c r="DT71" s="30">
        <v>8517470.943</v>
      </c>
      <c r="DU71" s="30">
        <v>3257325.7710000002</v>
      </c>
      <c r="DV71" s="30">
        <v>602796.09299999999</v>
      </c>
      <c r="DW71" s="30">
        <v>801859.3</v>
      </c>
      <c r="DX71" s="30">
        <v>57157.24</v>
      </c>
      <c r="DY71" s="30">
        <v>3798332.5389999999</v>
      </c>
      <c r="DZ71" s="30">
        <v>5274065.307</v>
      </c>
      <c r="EA71" s="30">
        <v>5274065.307</v>
      </c>
      <c r="EB71" s="30">
        <v>3384862.9079999998</v>
      </c>
      <c r="EC71" s="30">
        <v>2622183.5350000001</v>
      </c>
      <c r="ED71" s="30">
        <v>2305663.5350000001</v>
      </c>
      <c r="EE71" s="30">
        <v>316520</v>
      </c>
      <c r="EF71" s="30">
        <v>0</v>
      </c>
      <c r="EG71" s="30">
        <v>682909.40399999998</v>
      </c>
      <c r="EH71" s="30">
        <v>523200.74400000001</v>
      </c>
      <c r="EI71" s="30">
        <v>47258.680999999997</v>
      </c>
      <c r="EJ71" s="30">
        <v>0</v>
      </c>
      <c r="EK71" s="30">
        <v>40648.194000000003</v>
      </c>
      <c r="EL71" s="30">
        <v>0</v>
      </c>
      <c r="EM71" s="30">
        <v>372.94499999999999</v>
      </c>
      <c r="EN71" s="30">
        <v>71428.84</v>
      </c>
      <c r="EO71" s="30">
        <v>79769.968999999997</v>
      </c>
      <c r="EP71" s="30">
        <v>0</v>
      </c>
      <c r="EQ71" s="30">
        <v>79769.968999999997</v>
      </c>
      <c r="ER71" s="30">
        <v>0</v>
      </c>
      <c r="ES71" s="30">
        <v>0</v>
      </c>
      <c r="ET71" s="30">
        <v>1904478.3589999999</v>
      </c>
      <c r="EU71" s="30">
        <v>1904478.3589999999</v>
      </c>
      <c r="EV71" s="30">
        <v>1294749.1089999999</v>
      </c>
      <c r="EW71" s="30">
        <v>609729.25</v>
      </c>
      <c r="EX71" s="30">
        <v>23516.9</v>
      </c>
      <c r="EY71" s="30">
        <v>0</v>
      </c>
      <c r="EZ71" s="30">
        <v>23516.9</v>
      </c>
      <c r="FA71" s="30">
        <v>1431830</v>
      </c>
      <c r="FB71" s="30">
        <v>1431830</v>
      </c>
      <c r="FC71" s="30">
        <v>4002119.71</v>
      </c>
      <c r="FD71" s="30">
        <v>0</v>
      </c>
      <c r="FE71" s="30">
        <v>0</v>
      </c>
      <c r="FF71" s="30">
        <v>0</v>
      </c>
      <c r="FG71" s="30">
        <v>0</v>
      </c>
      <c r="FH71" s="30">
        <v>0</v>
      </c>
      <c r="FI71" s="30">
        <v>3540900.3670000001</v>
      </c>
      <c r="FJ71" s="30">
        <v>0</v>
      </c>
      <c r="FK71" s="30">
        <v>162210</v>
      </c>
      <c r="FL71" s="30">
        <v>0</v>
      </c>
      <c r="FM71" s="30">
        <v>3249567.3289999999</v>
      </c>
      <c r="FN71" s="30">
        <v>99123.038</v>
      </c>
      <c r="FO71" s="30">
        <v>0</v>
      </c>
      <c r="FP71" s="30">
        <v>30000</v>
      </c>
      <c r="FQ71" s="30">
        <v>0</v>
      </c>
      <c r="FR71" s="30">
        <v>410540.41800000001</v>
      </c>
      <c r="FS71" s="30">
        <v>410540.41800000001</v>
      </c>
      <c r="FT71" s="30">
        <v>0</v>
      </c>
      <c r="FU71" s="30">
        <v>0</v>
      </c>
      <c r="FV71" s="30">
        <v>50678.925000000003</v>
      </c>
      <c r="FW71" s="30">
        <v>0</v>
      </c>
      <c r="FX71" s="30">
        <v>0</v>
      </c>
      <c r="FY71" s="30">
        <v>0</v>
      </c>
      <c r="FZ71" s="30">
        <v>50678.925000000003</v>
      </c>
      <c r="GA71" s="30">
        <v>0</v>
      </c>
      <c r="GB71" s="30">
        <v>0</v>
      </c>
      <c r="GC71" s="30">
        <v>0</v>
      </c>
      <c r="GD71" s="30">
        <v>0</v>
      </c>
      <c r="GE71" s="30">
        <v>0</v>
      </c>
      <c r="GF71" s="30">
        <v>0</v>
      </c>
      <c r="GG71" s="30">
        <v>0</v>
      </c>
      <c r="GH71" s="30">
        <v>0</v>
      </c>
      <c r="GI71" s="30">
        <v>0</v>
      </c>
      <c r="GJ71" s="30">
        <v>0</v>
      </c>
      <c r="GK71" s="30">
        <v>0</v>
      </c>
      <c r="GL71" s="30">
        <v>0</v>
      </c>
      <c r="GM71" s="30">
        <v>3691531.41</v>
      </c>
      <c r="GN71" s="30">
        <v>22827852.445</v>
      </c>
      <c r="GO71" s="30">
        <v>22827852.445</v>
      </c>
      <c r="GP71" s="31">
        <v>26519383.855</v>
      </c>
      <c r="GQ71" s="43">
        <v>26519383.855</v>
      </c>
    </row>
    <row r="72" spans="1:199" s="32" customFormat="1" ht="16.5" customHeight="1">
      <c r="A72" s="42">
        <f t="shared" si="1"/>
        <v>68</v>
      </c>
      <c r="B72" s="28" t="s">
        <v>313</v>
      </c>
      <c r="C72" s="28" t="s">
        <v>295</v>
      </c>
      <c r="D72" s="29" t="s">
        <v>338</v>
      </c>
      <c r="E72" s="28" t="s">
        <v>302</v>
      </c>
      <c r="F72" s="28" t="s">
        <v>55</v>
      </c>
      <c r="G72" s="30">
        <v>478732048.71100003</v>
      </c>
      <c r="H72" s="30">
        <v>478686462.87400001</v>
      </c>
      <c r="I72" s="30">
        <v>93069187.284999996</v>
      </c>
      <c r="J72" s="30">
        <v>84266520.002000004</v>
      </c>
      <c r="K72" s="30">
        <v>49937623.534999996</v>
      </c>
      <c r="L72" s="30">
        <v>34328896.467</v>
      </c>
      <c r="M72" s="30">
        <v>3574697.2340000002</v>
      </c>
      <c r="N72" s="30">
        <v>3574697.2340000002</v>
      </c>
      <c r="O72" s="30">
        <v>3127784.8429999999</v>
      </c>
      <c r="P72" s="30">
        <v>2001407.7220000001</v>
      </c>
      <c r="Q72" s="30">
        <v>1126377.121</v>
      </c>
      <c r="R72" s="30">
        <v>0</v>
      </c>
      <c r="S72" s="30">
        <v>0</v>
      </c>
      <c r="T72" s="30">
        <v>0</v>
      </c>
      <c r="U72" s="30">
        <v>2100185.2059999998</v>
      </c>
      <c r="V72" s="30">
        <v>2100185.2059999998</v>
      </c>
      <c r="W72" s="30">
        <v>316699181.96799999</v>
      </c>
      <c r="X72" s="30">
        <v>253626113.192</v>
      </c>
      <c r="Y72" s="30">
        <v>252025919.28299999</v>
      </c>
      <c r="Z72" s="30">
        <v>1600193.909</v>
      </c>
      <c r="AA72" s="30">
        <v>56519345.384000003</v>
      </c>
      <c r="AB72" s="30">
        <v>56519345.384000003</v>
      </c>
      <c r="AC72" s="30">
        <v>6553723.392</v>
      </c>
      <c r="AD72" s="30">
        <v>6553723.392</v>
      </c>
      <c r="AE72" s="30">
        <v>62303150.989</v>
      </c>
      <c r="AF72" s="30">
        <v>9647292.3760000002</v>
      </c>
      <c r="AG72" s="30">
        <v>9359443.3039999995</v>
      </c>
      <c r="AH72" s="30">
        <v>186394.29500000001</v>
      </c>
      <c r="AI72" s="30">
        <v>101454.777</v>
      </c>
      <c r="AJ72" s="30">
        <v>52655858.612999998</v>
      </c>
      <c r="AK72" s="30">
        <v>48396230.171999998</v>
      </c>
      <c r="AL72" s="30">
        <v>4213862.9409999996</v>
      </c>
      <c r="AM72" s="30">
        <v>45765.5</v>
      </c>
      <c r="AN72" s="30">
        <v>2000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2000</v>
      </c>
      <c r="AU72" s="30">
        <v>0</v>
      </c>
      <c r="AV72" s="30">
        <v>2000</v>
      </c>
      <c r="AW72" s="30">
        <v>6612942.6320000002</v>
      </c>
      <c r="AX72" s="30">
        <v>6612942.6320000002</v>
      </c>
      <c r="AY72" s="30">
        <v>5955788.3820000002</v>
      </c>
      <c r="AZ72" s="30">
        <v>0</v>
      </c>
      <c r="BA72" s="30">
        <v>1000</v>
      </c>
      <c r="BB72" s="30">
        <v>656154.25</v>
      </c>
      <c r="BC72" s="30">
        <v>45585.837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45585.837</v>
      </c>
      <c r="BR72" s="30">
        <v>45585.837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0</v>
      </c>
      <c r="CE72" s="30">
        <v>0</v>
      </c>
      <c r="CF72" s="30">
        <v>0</v>
      </c>
      <c r="CG72" s="30">
        <v>0</v>
      </c>
      <c r="CH72" s="30">
        <v>0</v>
      </c>
      <c r="CI72" s="30">
        <v>0</v>
      </c>
      <c r="CJ72" s="30">
        <v>0</v>
      </c>
      <c r="CK72" s="30">
        <v>451754215.56199998</v>
      </c>
      <c r="CL72" s="30">
        <v>431278961.727</v>
      </c>
      <c r="CM72" s="30">
        <v>89928160.494000003</v>
      </c>
      <c r="CN72" s="30">
        <v>80512735.978</v>
      </c>
      <c r="CO72" s="30">
        <v>42861126.586000003</v>
      </c>
      <c r="CP72" s="30">
        <v>4016291.9169999999</v>
      </c>
      <c r="CQ72" s="30">
        <v>462602.61300000001</v>
      </c>
      <c r="CR72" s="30">
        <v>15009055.772</v>
      </c>
      <c r="CS72" s="30">
        <v>9196549.3849999998</v>
      </c>
      <c r="CT72" s="30">
        <v>7968715.7450000001</v>
      </c>
      <c r="CU72" s="30">
        <v>998393.96</v>
      </c>
      <c r="CV72" s="30">
        <v>0</v>
      </c>
      <c r="CW72" s="30">
        <v>3739799.8679999998</v>
      </c>
      <c r="CX72" s="30">
        <v>1778013.639</v>
      </c>
      <c r="CY72" s="30">
        <v>0</v>
      </c>
      <c r="CZ72" s="30">
        <v>0</v>
      </c>
      <c r="DA72" s="30">
        <v>0</v>
      </c>
      <c r="DB72" s="30">
        <v>1961786.2290000001</v>
      </c>
      <c r="DC72" s="30">
        <v>4076992.1779999998</v>
      </c>
      <c r="DD72" s="30">
        <v>1808417.8470000001</v>
      </c>
      <c r="DE72" s="30">
        <v>2268574.3309999998</v>
      </c>
      <c r="DF72" s="30">
        <v>0</v>
      </c>
      <c r="DG72" s="30">
        <v>0</v>
      </c>
      <c r="DH72" s="30">
        <v>1598632.47</v>
      </c>
      <c r="DI72" s="30">
        <v>1598632.47</v>
      </c>
      <c r="DJ72" s="30">
        <v>278055943.28500003</v>
      </c>
      <c r="DK72" s="30">
        <v>222597126.37099999</v>
      </c>
      <c r="DL72" s="30">
        <v>64154968.927000001</v>
      </c>
      <c r="DM72" s="30">
        <v>53210015.075000003</v>
      </c>
      <c r="DN72" s="30">
        <v>3266565.301</v>
      </c>
      <c r="DO72" s="30">
        <v>44227851.193000004</v>
      </c>
      <c r="DP72" s="30">
        <v>36528551.718000002</v>
      </c>
      <c r="DQ72" s="30">
        <v>17912052.952</v>
      </c>
      <c r="DR72" s="30">
        <v>3297121.2050000001</v>
      </c>
      <c r="DS72" s="30">
        <v>0</v>
      </c>
      <c r="DT72" s="30">
        <v>48991648.011</v>
      </c>
      <c r="DU72" s="30">
        <v>11801416.004000001</v>
      </c>
      <c r="DV72" s="30">
        <v>18530</v>
      </c>
      <c r="DW72" s="30">
        <v>24439435.193999998</v>
      </c>
      <c r="DX72" s="30">
        <v>0</v>
      </c>
      <c r="DY72" s="30">
        <v>12732266.812999999</v>
      </c>
      <c r="DZ72" s="30">
        <v>6467168.9029999999</v>
      </c>
      <c r="EA72" s="30">
        <v>6467168.9029999999</v>
      </c>
      <c r="EB72" s="30">
        <v>50473065.770000003</v>
      </c>
      <c r="EC72" s="30">
        <v>23288064.91</v>
      </c>
      <c r="ED72" s="30">
        <v>12315696.245999999</v>
      </c>
      <c r="EE72" s="30">
        <v>10972368.664000001</v>
      </c>
      <c r="EF72" s="30">
        <v>0</v>
      </c>
      <c r="EG72" s="30">
        <v>22017948.302000001</v>
      </c>
      <c r="EH72" s="30">
        <v>8346697.4519999996</v>
      </c>
      <c r="EI72" s="30">
        <v>2175220.5819999999</v>
      </c>
      <c r="EJ72" s="30">
        <v>1372057.0379999999</v>
      </c>
      <c r="EK72" s="30">
        <v>1028202.166</v>
      </c>
      <c r="EL72" s="30">
        <v>0</v>
      </c>
      <c r="EM72" s="30">
        <v>0</v>
      </c>
      <c r="EN72" s="30">
        <v>9095771.0639999993</v>
      </c>
      <c r="EO72" s="30">
        <v>4052226.6189999999</v>
      </c>
      <c r="EP72" s="30">
        <v>8537</v>
      </c>
      <c r="EQ72" s="30">
        <v>4043689.6189999999</v>
      </c>
      <c r="ER72" s="30">
        <v>1114825.939</v>
      </c>
      <c r="ES72" s="30">
        <v>1114825.939</v>
      </c>
      <c r="ET72" s="30">
        <v>0</v>
      </c>
      <c r="EU72" s="30">
        <v>0</v>
      </c>
      <c r="EV72" s="30">
        <v>0</v>
      </c>
      <c r="EW72" s="30">
        <v>0</v>
      </c>
      <c r="EX72" s="30">
        <v>1231743.3189999999</v>
      </c>
      <c r="EY72" s="30">
        <v>0</v>
      </c>
      <c r="EZ72" s="30">
        <v>1231743.3189999999</v>
      </c>
      <c r="FA72" s="30">
        <v>11590048.858999999</v>
      </c>
      <c r="FB72" s="30">
        <v>11590048.858999999</v>
      </c>
      <c r="FC72" s="30">
        <v>20475253.835000001</v>
      </c>
      <c r="FD72" s="30">
        <v>0</v>
      </c>
      <c r="FE72" s="30">
        <v>0</v>
      </c>
      <c r="FF72" s="30">
        <v>0</v>
      </c>
      <c r="FG72" s="30">
        <v>0</v>
      </c>
      <c r="FH72" s="30">
        <v>0</v>
      </c>
      <c r="FI72" s="30">
        <v>19728297.82</v>
      </c>
      <c r="FJ72" s="30">
        <v>0</v>
      </c>
      <c r="FK72" s="30">
        <v>0</v>
      </c>
      <c r="FL72" s="30">
        <v>0</v>
      </c>
      <c r="FM72" s="30">
        <v>18541057.107000001</v>
      </c>
      <c r="FN72" s="30">
        <v>793310.71299999999</v>
      </c>
      <c r="FO72" s="30">
        <v>0</v>
      </c>
      <c r="FP72" s="30">
        <v>393930</v>
      </c>
      <c r="FQ72" s="30">
        <v>0</v>
      </c>
      <c r="FR72" s="30">
        <v>746956.01500000001</v>
      </c>
      <c r="FS72" s="30">
        <v>746956.01500000001</v>
      </c>
      <c r="FT72" s="30">
        <v>0</v>
      </c>
      <c r="FU72" s="30">
        <v>0</v>
      </c>
      <c r="FV72" s="30">
        <v>0</v>
      </c>
      <c r="FW72" s="30">
        <v>0</v>
      </c>
      <c r="FX72" s="30">
        <v>0</v>
      </c>
      <c r="FY72" s="30">
        <v>0</v>
      </c>
      <c r="FZ72" s="30">
        <v>0</v>
      </c>
      <c r="GA72" s="30">
        <v>0</v>
      </c>
      <c r="GB72" s="30">
        <v>0</v>
      </c>
      <c r="GC72" s="30">
        <v>0</v>
      </c>
      <c r="GD72" s="30">
        <v>0</v>
      </c>
      <c r="GE72" s="30">
        <v>0</v>
      </c>
      <c r="GF72" s="30">
        <v>0</v>
      </c>
      <c r="GG72" s="30">
        <v>0</v>
      </c>
      <c r="GH72" s="30">
        <v>0</v>
      </c>
      <c r="GI72" s="30">
        <v>0</v>
      </c>
      <c r="GJ72" s="30">
        <v>0</v>
      </c>
      <c r="GK72" s="30">
        <v>0</v>
      </c>
      <c r="GL72" s="30">
        <v>0</v>
      </c>
      <c r="GM72" s="30">
        <v>26977833.149</v>
      </c>
      <c r="GN72" s="30">
        <v>246729223.433</v>
      </c>
      <c r="GO72" s="30">
        <v>246729223.433</v>
      </c>
      <c r="GP72" s="31">
        <v>273707056.58200002</v>
      </c>
      <c r="GQ72" s="43">
        <v>273707056.58200002</v>
      </c>
    </row>
    <row r="73" spans="1:199" s="32" customFormat="1" ht="16.5" customHeight="1">
      <c r="A73" s="42">
        <f t="shared" si="1"/>
        <v>69</v>
      </c>
      <c r="B73" s="28" t="s">
        <v>313</v>
      </c>
      <c r="C73" s="28" t="s">
        <v>295</v>
      </c>
      <c r="D73" s="29" t="s">
        <v>338</v>
      </c>
      <c r="E73" s="28" t="s">
        <v>306</v>
      </c>
      <c r="F73" s="28" t="s">
        <v>56</v>
      </c>
      <c r="G73" s="30">
        <v>4831686.4989999998</v>
      </c>
      <c r="H73" s="30">
        <v>4831686.4989999998</v>
      </c>
      <c r="I73" s="30">
        <v>1090562.9990000001</v>
      </c>
      <c r="J73" s="30">
        <v>36692.32</v>
      </c>
      <c r="K73" s="30">
        <v>0</v>
      </c>
      <c r="L73" s="30">
        <v>36692.32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1053870.679</v>
      </c>
      <c r="V73" s="30">
        <v>1053870.679</v>
      </c>
      <c r="W73" s="30">
        <v>3228934.6680000001</v>
      </c>
      <c r="X73" s="30">
        <v>1408733.2209999999</v>
      </c>
      <c r="Y73" s="30">
        <v>1408733.2209999999</v>
      </c>
      <c r="Z73" s="30">
        <v>0</v>
      </c>
      <c r="AA73" s="30">
        <v>0</v>
      </c>
      <c r="AB73" s="30">
        <v>0</v>
      </c>
      <c r="AC73" s="30">
        <v>1820201.4469999999</v>
      </c>
      <c r="AD73" s="30">
        <v>1820201.4469999999</v>
      </c>
      <c r="AE73" s="30">
        <v>425432.53899999999</v>
      </c>
      <c r="AF73" s="30">
        <v>123834.539</v>
      </c>
      <c r="AG73" s="30">
        <v>6409</v>
      </c>
      <c r="AH73" s="30">
        <v>0</v>
      </c>
      <c r="AI73" s="30">
        <v>117425.539</v>
      </c>
      <c r="AJ73" s="30">
        <v>301598</v>
      </c>
      <c r="AK73" s="30">
        <v>253659</v>
      </c>
      <c r="AL73" s="30">
        <v>0</v>
      </c>
      <c r="AM73" s="30">
        <v>47939</v>
      </c>
      <c r="AN73" s="30">
        <v>57406.7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57406.7</v>
      </c>
      <c r="AU73" s="30">
        <v>0</v>
      </c>
      <c r="AV73" s="30">
        <v>57406.7</v>
      </c>
      <c r="AW73" s="30">
        <v>29349.593000000001</v>
      </c>
      <c r="AX73" s="30">
        <v>29349.593000000001</v>
      </c>
      <c r="AY73" s="30">
        <v>27843.13</v>
      </c>
      <c r="AZ73" s="30">
        <v>0</v>
      </c>
      <c r="BA73" s="30">
        <v>0</v>
      </c>
      <c r="BB73" s="30">
        <v>1506.463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0</v>
      </c>
      <c r="CF73" s="30">
        <v>0</v>
      </c>
      <c r="CG73" s="30">
        <v>0</v>
      </c>
      <c r="CH73" s="30">
        <v>0</v>
      </c>
      <c r="CI73" s="30">
        <v>0</v>
      </c>
      <c r="CJ73" s="30">
        <v>0</v>
      </c>
      <c r="CK73" s="30">
        <v>4981723.0489999996</v>
      </c>
      <c r="CL73" s="30">
        <v>4866415.2980000004</v>
      </c>
      <c r="CM73" s="30">
        <v>816978.87600000005</v>
      </c>
      <c r="CN73" s="30">
        <v>44402.934000000001</v>
      </c>
      <c r="CO73" s="30">
        <v>14592.703</v>
      </c>
      <c r="CP73" s="30">
        <v>0</v>
      </c>
      <c r="CQ73" s="30">
        <v>0</v>
      </c>
      <c r="CR73" s="30">
        <v>20616.946</v>
      </c>
      <c r="CS73" s="30">
        <v>0</v>
      </c>
      <c r="CT73" s="30">
        <v>9193.2849999999999</v>
      </c>
      <c r="CU73" s="30">
        <v>0</v>
      </c>
      <c r="CV73" s="30">
        <v>0</v>
      </c>
      <c r="CW73" s="30">
        <v>0</v>
      </c>
      <c r="CX73" s="30">
        <v>0</v>
      </c>
      <c r="CY73" s="30">
        <v>0</v>
      </c>
      <c r="CZ73" s="30">
        <v>0</v>
      </c>
      <c r="DA73" s="30">
        <v>0</v>
      </c>
      <c r="DB73" s="30">
        <v>0</v>
      </c>
      <c r="DC73" s="30">
        <v>0</v>
      </c>
      <c r="DD73" s="30">
        <v>0</v>
      </c>
      <c r="DE73" s="30">
        <v>0</v>
      </c>
      <c r="DF73" s="30">
        <v>0</v>
      </c>
      <c r="DG73" s="30">
        <v>0</v>
      </c>
      <c r="DH73" s="30">
        <v>772575.94200000004</v>
      </c>
      <c r="DI73" s="30">
        <v>772575.94200000004</v>
      </c>
      <c r="DJ73" s="30">
        <v>3340789.0490000001</v>
      </c>
      <c r="DK73" s="30">
        <v>1589503.01</v>
      </c>
      <c r="DL73" s="30">
        <v>594122.50899999996</v>
      </c>
      <c r="DM73" s="30">
        <v>126266.91800000001</v>
      </c>
      <c r="DN73" s="30">
        <v>20707.28</v>
      </c>
      <c r="DO73" s="30">
        <v>482281.90899999999</v>
      </c>
      <c r="DP73" s="30">
        <v>253436.171</v>
      </c>
      <c r="DQ73" s="30">
        <v>112688.223</v>
      </c>
      <c r="DR73" s="30">
        <v>0</v>
      </c>
      <c r="DS73" s="30">
        <v>0</v>
      </c>
      <c r="DT73" s="30">
        <v>0</v>
      </c>
      <c r="DU73" s="30">
        <v>0</v>
      </c>
      <c r="DV73" s="30">
        <v>0</v>
      </c>
      <c r="DW73" s="30">
        <v>0</v>
      </c>
      <c r="DX73" s="30">
        <v>0</v>
      </c>
      <c r="DY73" s="30">
        <v>0</v>
      </c>
      <c r="DZ73" s="30">
        <v>1751286.0390000001</v>
      </c>
      <c r="EA73" s="30">
        <v>1751286.0390000001</v>
      </c>
      <c r="EB73" s="30">
        <v>523685.25900000002</v>
      </c>
      <c r="EC73" s="30">
        <v>395219.92099999997</v>
      </c>
      <c r="ED73" s="30">
        <v>310843.647</v>
      </c>
      <c r="EE73" s="30">
        <v>84376.274000000005</v>
      </c>
      <c r="EF73" s="30">
        <v>0</v>
      </c>
      <c r="EG73" s="30">
        <v>96218.870999999999</v>
      </c>
      <c r="EH73" s="30">
        <v>77946.770999999993</v>
      </c>
      <c r="EI73" s="30">
        <v>0</v>
      </c>
      <c r="EJ73" s="30">
        <v>0</v>
      </c>
      <c r="EK73" s="30">
        <v>7924</v>
      </c>
      <c r="EL73" s="30">
        <v>4740.6000000000004</v>
      </c>
      <c r="EM73" s="30">
        <v>5607.5</v>
      </c>
      <c r="EN73" s="30">
        <v>0</v>
      </c>
      <c r="EO73" s="30">
        <v>32246.467000000001</v>
      </c>
      <c r="EP73" s="30">
        <v>0</v>
      </c>
      <c r="EQ73" s="30">
        <v>32246.467000000001</v>
      </c>
      <c r="ER73" s="30">
        <v>0</v>
      </c>
      <c r="ES73" s="30">
        <v>0</v>
      </c>
      <c r="ET73" s="30">
        <v>627.4</v>
      </c>
      <c r="EU73" s="30">
        <v>627.4</v>
      </c>
      <c r="EV73" s="30">
        <v>0</v>
      </c>
      <c r="EW73" s="30">
        <v>627.4</v>
      </c>
      <c r="EX73" s="30">
        <v>84334.714000000007</v>
      </c>
      <c r="EY73" s="30">
        <v>0</v>
      </c>
      <c r="EZ73" s="30">
        <v>84334.714000000007</v>
      </c>
      <c r="FA73" s="30">
        <v>100000</v>
      </c>
      <c r="FB73" s="30">
        <v>100000</v>
      </c>
      <c r="FC73" s="30">
        <v>115307.751</v>
      </c>
      <c r="FD73" s="30">
        <v>0</v>
      </c>
      <c r="FE73" s="30">
        <v>0</v>
      </c>
      <c r="FF73" s="30">
        <v>0</v>
      </c>
      <c r="FG73" s="30">
        <v>0</v>
      </c>
      <c r="FH73" s="30">
        <v>0</v>
      </c>
      <c r="FI73" s="30">
        <v>84207.751000000004</v>
      </c>
      <c r="FJ73" s="30">
        <v>0</v>
      </c>
      <c r="FK73" s="30">
        <v>0</v>
      </c>
      <c r="FL73" s="30">
        <v>0</v>
      </c>
      <c r="FM73" s="30">
        <v>77200</v>
      </c>
      <c r="FN73" s="30">
        <v>7007.7510000000002</v>
      </c>
      <c r="FO73" s="30">
        <v>0</v>
      </c>
      <c r="FP73" s="30">
        <v>0</v>
      </c>
      <c r="FQ73" s="30">
        <v>0</v>
      </c>
      <c r="FR73" s="30">
        <v>1100</v>
      </c>
      <c r="FS73" s="30">
        <v>0</v>
      </c>
      <c r="FT73" s="30">
        <v>0</v>
      </c>
      <c r="FU73" s="30">
        <v>1100</v>
      </c>
      <c r="FV73" s="30">
        <v>30000</v>
      </c>
      <c r="FW73" s="30">
        <v>0</v>
      </c>
      <c r="FX73" s="30">
        <v>0</v>
      </c>
      <c r="FY73" s="30">
        <v>0</v>
      </c>
      <c r="FZ73" s="30">
        <v>0</v>
      </c>
      <c r="GA73" s="30">
        <v>30000</v>
      </c>
      <c r="GB73" s="30">
        <v>0</v>
      </c>
      <c r="GC73" s="30">
        <v>0</v>
      </c>
      <c r="GD73" s="30">
        <v>0</v>
      </c>
      <c r="GE73" s="30">
        <v>0</v>
      </c>
      <c r="GF73" s="30">
        <v>0</v>
      </c>
      <c r="GG73" s="30">
        <v>0</v>
      </c>
      <c r="GH73" s="30">
        <v>0</v>
      </c>
      <c r="GI73" s="30">
        <v>0</v>
      </c>
      <c r="GJ73" s="30">
        <v>0</v>
      </c>
      <c r="GK73" s="30">
        <v>0</v>
      </c>
      <c r="GL73" s="30">
        <v>0</v>
      </c>
      <c r="GM73" s="30">
        <v>-150036.54999999999</v>
      </c>
      <c r="GN73" s="30">
        <v>1695133.179</v>
      </c>
      <c r="GO73" s="30">
        <v>1695133.179</v>
      </c>
      <c r="GP73" s="31">
        <v>1545096.629</v>
      </c>
      <c r="GQ73" s="43">
        <v>1545096.629</v>
      </c>
    </row>
    <row r="74" spans="1:199" s="32" customFormat="1" ht="16.5" customHeight="1">
      <c r="A74" s="42">
        <f t="shared" si="1"/>
        <v>70</v>
      </c>
      <c r="B74" s="28" t="s">
        <v>313</v>
      </c>
      <c r="C74" s="28" t="s">
        <v>295</v>
      </c>
      <c r="D74" s="29" t="s">
        <v>338</v>
      </c>
      <c r="E74" s="28" t="s">
        <v>302</v>
      </c>
      <c r="F74" s="28" t="s">
        <v>57</v>
      </c>
      <c r="G74" s="30">
        <v>49502894.659000002</v>
      </c>
      <c r="H74" s="30">
        <v>49485466.659000002</v>
      </c>
      <c r="I74" s="30">
        <v>12831439.573999999</v>
      </c>
      <c r="J74" s="30">
        <v>10234408.396</v>
      </c>
      <c r="K74" s="30">
        <v>4547796.0810000002</v>
      </c>
      <c r="L74" s="30">
        <v>5686612.3150000004</v>
      </c>
      <c r="M74" s="30">
        <v>121054.24</v>
      </c>
      <c r="N74" s="30">
        <v>121054.24</v>
      </c>
      <c r="O74" s="30">
        <v>1918232.5549999999</v>
      </c>
      <c r="P74" s="30">
        <v>1504232.5549999999</v>
      </c>
      <c r="Q74" s="30">
        <v>414000</v>
      </c>
      <c r="R74" s="30">
        <v>52239.337</v>
      </c>
      <c r="S74" s="30">
        <v>12030.118</v>
      </c>
      <c r="T74" s="30">
        <v>40209.218999999997</v>
      </c>
      <c r="U74" s="30">
        <v>505505.04599999997</v>
      </c>
      <c r="V74" s="30">
        <v>505505.04599999997</v>
      </c>
      <c r="W74" s="30">
        <v>30334235.024999999</v>
      </c>
      <c r="X74" s="30">
        <v>17891494.727000002</v>
      </c>
      <c r="Y74" s="30">
        <v>17248126.631999999</v>
      </c>
      <c r="Z74" s="30">
        <v>643368.09499999997</v>
      </c>
      <c r="AA74" s="30">
        <v>6123769.0659999996</v>
      </c>
      <c r="AB74" s="30">
        <v>6123769.0659999996</v>
      </c>
      <c r="AC74" s="30">
        <v>6318971.2319999998</v>
      </c>
      <c r="AD74" s="30">
        <v>6318971.2319999998</v>
      </c>
      <c r="AE74" s="30">
        <v>5683099.6550000003</v>
      </c>
      <c r="AF74" s="30">
        <v>1111509.8459999999</v>
      </c>
      <c r="AG74" s="30">
        <v>1074743.83</v>
      </c>
      <c r="AH74" s="30">
        <v>9182.76</v>
      </c>
      <c r="AI74" s="30">
        <v>27583.256000000001</v>
      </c>
      <c r="AJ74" s="30">
        <v>4571589.8090000004</v>
      </c>
      <c r="AK74" s="30">
        <v>4129823.5430000001</v>
      </c>
      <c r="AL74" s="30">
        <v>406859.766</v>
      </c>
      <c r="AM74" s="30">
        <v>34906.5</v>
      </c>
      <c r="AN74" s="30">
        <v>69846.100000000006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69846.100000000006</v>
      </c>
      <c r="AU74" s="30">
        <v>13000</v>
      </c>
      <c r="AV74" s="30">
        <v>56846.1</v>
      </c>
      <c r="AW74" s="30">
        <v>566846.30500000005</v>
      </c>
      <c r="AX74" s="30">
        <v>566846.30500000005</v>
      </c>
      <c r="AY74" s="30">
        <v>244490.883</v>
      </c>
      <c r="AZ74" s="30">
        <v>9344</v>
      </c>
      <c r="BA74" s="30">
        <v>0</v>
      </c>
      <c r="BB74" s="30">
        <v>313011.42200000002</v>
      </c>
      <c r="BC74" s="30">
        <v>760</v>
      </c>
      <c r="BD74" s="30">
        <v>760</v>
      </c>
      <c r="BE74" s="30">
        <v>0</v>
      </c>
      <c r="BF74" s="30">
        <v>760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16668</v>
      </c>
      <c r="CC74" s="30">
        <v>16668</v>
      </c>
      <c r="CD74" s="30">
        <v>16668</v>
      </c>
      <c r="CE74" s="30">
        <v>0</v>
      </c>
      <c r="CF74" s="30">
        <v>0</v>
      </c>
      <c r="CG74" s="30">
        <v>0</v>
      </c>
      <c r="CH74" s="30">
        <v>0</v>
      </c>
      <c r="CI74" s="30">
        <v>0</v>
      </c>
      <c r="CJ74" s="30">
        <v>0</v>
      </c>
      <c r="CK74" s="30">
        <v>48934115.292999998</v>
      </c>
      <c r="CL74" s="30">
        <v>47406035.938000001</v>
      </c>
      <c r="CM74" s="30">
        <v>11291464.434</v>
      </c>
      <c r="CN74" s="30">
        <v>9066410.3699999992</v>
      </c>
      <c r="CO74" s="30">
        <v>4037136.6030000001</v>
      </c>
      <c r="CP74" s="30">
        <v>1616724.7960000001</v>
      </c>
      <c r="CQ74" s="30">
        <v>19223.725999999999</v>
      </c>
      <c r="CR74" s="30">
        <v>679583.77300000004</v>
      </c>
      <c r="CS74" s="30">
        <v>2047562.8689999999</v>
      </c>
      <c r="CT74" s="30">
        <v>299103.35700000002</v>
      </c>
      <c r="CU74" s="30">
        <v>367075.24599999998</v>
      </c>
      <c r="CV74" s="30">
        <v>0</v>
      </c>
      <c r="CW74" s="30">
        <v>190549.103</v>
      </c>
      <c r="CX74" s="30">
        <v>175896.4</v>
      </c>
      <c r="CY74" s="30">
        <v>0</v>
      </c>
      <c r="CZ74" s="30">
        <v>0</v>
      </c>
      <c r="DA74" s="30">
        <v>0</v>
      </c>
      <c r="DB74" s="30">
        <v>14652.703</v>
      </c>
      <c r="DC74" s="30">
        <v>1530668.6</v>
      </c>
      <c r="DD74" s="30">
        <v>35495.531999999999</v>
      </c>
      <c r="DE74" s="30">
        <v>1495173.068</v>
      </c>
      <c r="DF74" s="30">
        <v>0</v>
      </c>
      <c r="DG74" s="30">
        <v>0</v>
      </c>
      <c r="DH74" s="30">
        <v>503836.36099999998</v>
      </c>
      <c r="DI74" s="30">
        <v>503836.36099999998</v>
      </c>
      <c r="DJ74" s="30">
        <v>29497578.616</v>
      </c>
      <c r="DK74" s="30">
        <v>17033345.771000002</v>
      </c>
      <c r="DL74" s="30">
        <v>2529943.7080000001</v>
      </c>
      <c r="DM74" s="30">
        <v>5865642.2549999999</v>
      </c>
      <c r="DN74" s="30">
        <v>232509.432</v>
      </c>
      <c r="DO74" s="30">
        <v>3219815.27</v>
      </c>
      <c r="DP74" s="30">
        <v>3373950.645</v>
      </c>
      <c r="DQ74" s="30">
        <v>1558875.9110000001</v>
      </c>
      <c r="DR74" s="30">
        <v>252608.55</v>
      </c>
      <c r="DS74" s="30">
        <v>0</v>
      </c>
      <c r="DT74" s="30">
        <v>5802911.2699999996</v>
      </c>
      <c r="DU74" s="30">
        <v>2136918.8190000001</v>
      </c>
      <c r="DV74" s="30">
        <v>379277.91700000002</v>
      </c>
      <c r="DW74" s="30">
        <v>1008564.116</v>
      </c>
      <c r="DX74" s="30">
        <v>118042.897</v>
      </c>
      <c r="DY74" s="30">
        <v>2160107.5210000002</v>
      </c>
      <c r="DZ74" s="30">
        <v>6661321.5750000002</v>
      </c>
      <c r="EA74" s="30">
        <v>6661321.5750000002</v>
      </c>
      <c r="EB74" s="30">
        <v>4993847.8039999995</v>
      </c>
      <c r="EC74" s="30">
        <v>1969980.3130000001</v>
      </c>
      <c r="ED74" s="30">
        <v>1443756.3559999999</v>
      </c>
      <c r="EE74" s="30">
        <v>526223.95700000005</v>
      </c>
      <c r="EF74" s="30">
        <v>0</v>
      </c>
      <c r="EG74" s="30">
        <v>2365297.398</v>
      </c>
      <c r="EH74" s="30">
        <v>701603.36499999999</v>
      </c>
      <c r="EI74" s="30">
        <v>398176.42</v>
      </c>
      <c r="EJ74" s="30">
        <v>0</v>
      </c>
      <c r="EK74" s="30">
        <v>17725.064999999999</v>
      </c>
      <c r="EL74" s="30">
        <v>716.9</v>
      </c>
      <c r="EM74" s="30">
        <v>3861.15</v>
      </c>
      <c r="EN74" s="30">
        <v>1243214.4979999999</v>
      </c>
      <c r="EO74" s="30">
        <v>226718.04800000001</v>
      </c>
      <c r="EP74" s="30">
        <v>20608.03</v>
      </c>
      <c r="EQ74" s="30">
        <v>206110.01800000001</v>
      </c>
      <c r="ER74" s="30">
        <v>431852.04499999998</v>
      </c>
      <c r="ES74" s="30">
        <v>431852.04499999998</v>
      </c>
      <c r="ET74" s="30">
        <v>217583.74</v>
      </c>
      <c r="EU74" s="30">
        <v>217583.74</v>
      </c>
      <c r="EV74" s="30">
        <v>186801.11900000001</v>
      </c>
      <c r="EW74" s="30">
        <v>30782.620999999999</v>
      </c>
      <c r="EX74" s="30">
        <v>205561.34400000001</v>
      </c>
      <c r="EY74" s="30">
        <v>0</v>
      </c>
      <c r="EZ74" s="30">
        <v>205561.34400000001</v>
      </c>
      <c r="FA74" s="30">
        <v>1200000</v>
      </c>
      <c r="FB74" s="30">
        <v>1200000</v>
      </c>
      <c r="FC74" s="30">
        <v>1515119.355</v>
      </c>
      <c r="FD74" s="30">
        <v>211350</v>
      </c>
      <c r="FE74" s="30">
        <v>0</v>
      </c>
      <c r="FF74" s="30">
        <v>5000</v>
      </c>
      <c r="FG74" s="30">
        <v>206350</v>
      </c>
      <c r="FH74" s="30">
        <v>0</v>
      </c>
      <c r="FI74" s="30">
        <v>804732.58900000004</v>
      </c>
      <c r="FJ74" s="30">
        <v>0</v>
      </c>
      <c r="FK74" s="30">
        <v>0</v>
      </c>
      <c r="FL74" s="30">
        <v>0</v>
      </c>
      <c r="FM74" s="30">
        <v>801904.48899999994</v>
      </c>
      <c r="FN74" s="30">
        <v>2828.1</v>
      </c>
      <c r="FO74" s="30">
        <v>0</v>
      </c>
      <c r="FP74" s="30">
        <v>0</v>
      </c>
      <c r="FQ74" s="30">
        <v>0</v>
      </c>
      <c r="FR74" s="30">
        <v>499036.766</v>
      </c>
      <c r="FS74" s="30">
        <v>409142.64600000001</v>
      </c>
      <c r="FT74" s="30">
        <v>0</v>
      </c>
      <c r="FU74" s="30">
        <v>89894.12</v>
      </c>
      <c r="FV74" s="30">
        <v>0</v>
      </c>
      <c r="FW74" s="30">
        <v>0</v>
      </c>
      <c r="FX74" s="30">
        <v>0</v>
      </c>
      <c r="FY74" s="30">
        <v>0</v>
      </c>
      <c r="FZ74" s="30">
        <v>0</v>
      </c>
      <c r="GA74" s="30">
        <v>0</v>
      </c>
      <c r="GB74" s="30">
        <v>0</v>
      </c>
      <c r="GC74" s="30">
        <v>12960</v>
      </c>
      <c r="GD74" s="30">
        <v>12960</v>
      </c>
      <c r="GE74" s="30">
        <v>12960</v>
      </c>
      <c r="GF74" s="30">
        <v>12960</v>
      </c>
      <c r="GG74" s="30">
        <v>0</v>
      </c>
      <c r="GH74" s="30">
        <v>0</v>
      </c>
      <c r="GI74" s="30">
        <v>0</v>
      </c>
      <c r="GJ74" s="30">
        <v>0</v>
      </c>
      <c r="GK74" s="30">
        <v>0</v>
      </c>
      <c r="GL74" s="30">
        <v>0</v>
      </c>
      <c r="GM74" s="30">
        <v>568779.36600000004</v>
      </c>
      <c r="GN74" s="30">
        <v>19021558.695</v>
      </c>
      <c r="GO74" s="30">
        <v>19021558.695</v>
      </c>
      <c r="GP74" s="31">
        <v>19590338.061000001</v>
      </c>
      <c r="GQ74" s="43">
        <v>19590338.061000001</v>
      </c>
    </row>
    <row r="75" spans="1:199" s="32" customFormat="1" ht="16.5" customHeight="1">
      <c r="A75" s="42">
        <f t="shared" si="1"/>
        <v>71</v>
      </c>
      <c r="B75" s="28" t="s">
        <v>313</v>
      </c>
      <c r="C75" s="28" t="s">
        <v>295</v>
      </c>
      <c r="D75" s="29" t="s">
        <v>338</v>
      </c>
      <c r="E75" s="28" t="s">
        <v>301</v>
      </c>
      <c r="F75" s="28" t="s">
        <v>58</v>
      </c>
      <c r="G75" s="30">
        <v>11455594.548</v>
      </c>
      <c r="H75" s="30">
        <v>11449594.548</v>
      </c>
      <c r="I75" s="30">
        <v>1998560.203</v>
      </c>
      <c r="J75" s="30">
        <v>532051.18900000001</v>
      </c>
      <c r="K75" s="30">
        <v>245232.554</v>
      </c>
      <c r="L75" s="30">
        <v>286818.63500000001</v>
      </c>
      <c r="M75" s="30">
        <v>327819.54100000003</v>
      </c>
      <c r="N75" s="30">
        <v>327819.54100000003</v>
      </c>
      <c r="O75" s="30">
        <v>168188.59400000001</v>
      </c>
      <c r="P75" s="30">
        <v>60230.504000000001</v>
      </c>
      <c r="Q75" s="30">
        <v>107958.09</v>
      </c>
      <c r="R75" s="30">
        <v>56024.313000000002</v>
      </c>
      <c r="S75" s="30">
        <v>17867.273000000001</v>
      </c>
      <c r="T75" s="30">
        <v>38157.040000000001</v>
      </c>
      <c r="U75" s="30">
        <v>914476.56599999999</v>
      </c>
      <c r="V75" s="30">
        <v>914476.56599999999</v>
      </c>
      <c r="W75" s="30">
        <v>8870919.6559999995</v>
      </c>
      <c r="X75" s="30">
        <v>1423926.027</v>
      </c>
      <c r="Y75" s="30">
        <v>1238402.827</v>
      </c>
      <c r="Z75" s="30">
        <v>185523.20000000001</v>
      </c>
      <c r="AA75" s="30">
        <v>4120862.5490000001</v>
      </c>
      <c r="AB75" s="30">
        <v>4120862.5490000001</v>
      </c>
      <c r="AC75" s="30">
        <v>3326131.08</v>
      </c>
      <c r="AD75" s="30">
        <v>3326131.08</v>
      </c>
      <c r="AE75" s="30">
        <v>356552.06900000002</v>
      </c>
      <c r="AF75" s="30">
        <v>74504.269</v>
      </c>
      <c r="AG75" s="30">
        <v>71736.269</v>
      </c>
      <c r="AH75" s="30">
        <v>2768</v>
      </c>
      <c r="AI75" s="30">
        <v>0</v>
      </c>
      <c r="AJ75" s="30">
        <v>282047.8</v>
      </c>
      <c r="AK75" s="30">
        <v>123563</v>
      </c>
      <c r="AL75" s="30">
        <v>126484.8</v>
      </c>
      <c r="AM75" s="30">
        <v>32000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223562.62</v>
      </c>
      <c r="AX75" s="30">
        <v>223562.62</v>
      </c>
      <c r="AY75" s="30">
        <v>89455.824999999997</v>
      </c>
      <c r="AZ75" s="30">
        <v>0</v>
      </c>
      <c r="BA75" s="30">
        <v>0</v>
      </c>
      <c r="BB75" s="30">
        <v>134106.79500000001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6000</v>
      </c>
      <c r="CC75" s="30">
        <v>6000</v>
      </c>
      <c r="CD75" s="30">
        <v>6000</v>
      </c>
      <c r="CE75" s="30">
        <v>0</v>
      </c>
      <c r="CF75" s="30">
        <v>0</v>
      </c>
      <c r="CG75" s="30">
        <v>0</v>
      </c>
      <c r="CH75" s="30">
        <v>0</v>
      </c>
      <c r="CI75" s="30">
        <v>0</v>
      </c>
      <c r="CJ75" s="30">
        <v>0</v>
      </c>
      <c r="CK75" s="30">
        <v>11503234.575999999</v>
      </c>
      <c r="CL75" s="30">
        <v>11124784.679</v>
      </c>
      <c r="CM75" s="30">
        <v>1922472.9410000001</v>
      </c>
      <c r="CN75" s="30">
        <v>592246.43799999997</v>
      </c>
      <c r="CO75" s="30">
        <v>364502.34600000002</v>
      </c>
      <c r="CP75" s="30">
        <v>11902.945</v>
      </c>
      <c r="CQ75" s="30">
        <v>0</v>
      </c>
      <c r="CR75" s="30">
        <v>72525.894</v>
      </c>
      <c r="CS75" s="30">
        <v>109253.63099999999</v>
      </c>
      <c r="CT75" s="30">
        <v>34061.622000000003</v>
      </c>
      <c r="CU75" s="30">
        <v>0</v>
      </c>
      <c r="CV75" s="30">
        <v>0</v>
      </c>
      <c r="CW75" s="30">
        <v>305091.397</v>
      </c>
      <c r="CX75" s="30">
        <v>228917.98</v>
      </c>
      <c r="CY75" s="30">
        <v>71757.612999999998</v>
      </c>
      <c r="CZ75" s="30">
        <v>0</v>
      </c>
      <c r="DA75" s="30">
        <v>0</v>
      </c>
      <c r="DB75" s="30">
        <v>4415.8040000000001</v>
      </c>
      <c r="DC75" s="30">
        <v>123414.533</v>
      </c>
      <c r="DD75" s="30">
        <v>4652.0529999999999</v>
      </c>
      <c r="DE75" s="30">
        <v>118762.48</v>
      </c>
      <c r="DF75" s="30">
        <v>5454.5450000000001</v>
      </c>
      <c r="DG75" s="30">
        <v>5454.5450000000001</v>
      </c>
      <c r="DH75" s="30">
        <v>896266.02800000005</v>
      </c>
      <c r="DI75" s="30">
        <v>896266.02800000005</v>
      </c>
      <c r="DJ75" s="30">
        <v>8637549.8330000006</v>
      </c>
      <c r="DK75" s="30">
        <v>1635809.9350000001</v>
      </c>
      <c r="DL75" s="30">
        <v>170599.22</v>
      </c>
      <c r="DM75" s="30">
        <v>239176.2</v>
      </c>
      <c r="DN75" s="30">
        <v>2632.3</v>
      </c>
      <c r="DO75" s="30">
        <v>346571.89799999999</v>
      </c>
      <c r="DP75" s="30">
        <v>717365.21699999995</v>
      </c>
      <c r="DQ75" s="30">
        <v>140465.1</v>
      </c>
      <c r="DR75" s="30">
        <v>19000</v>
      </c>
      <c r="DS75" s="30">
        <v>0</v>
      </c>
      <c r="DT75" s="30">
        <v>3667254.9670000002</v>
      </c>
      <c r="DU75" s="30">
        <v>1253729.703</v>
      </c>
      <c r="DV75" s="30">
        <v>664190.93000000005</v>
      </c>
      <c r="DW75" s="30">
        <v>131365.99900000001</v>
      </c>
      <c r="DX75" s="30">
        <v>79473.41</v>
      </c>
      <c r="DY75" s="30">
        <v>1538494.925</v>
      </c>
      <c r="DZ75" s="30">
        <v>3334484.9309999999</v>
      </c>
      <c r="EA75" s="30">
        <v>3334484.9309999999</v>
      </c>
      <c r="EB75" s="30">
        <v>366837.91399999999</v>
      </c>
      <c r="EC75" s="30">
        <v>222107.33</v>
      </c>
      <c r="ED75" s="30">
        <v>200050.33</v>
      </c>
      <c r="EE75" s="30">
        <v>22057</v>
      </c>
      <c r="EF75" s="30">
        <v>0</v>
      </c>
      <c r="EG75" s="30">
        <v>127349.746</v>
      </c>
      <c r="EH75" s="30">
        <v>118092.216</v>
      </c>
      <c r="EI75" s="30">
        <v>2362.33</v>
      </c>
      <c r="EJ75" s="30">
        <v>0</v>
      </c>
      <c r="EK75" s="30">
        <v>6795.2</v>
      </c>
      <c r="EL75" s="30">
        <v>100</v>
      </c>
      <c r="EM75" s="30">
        <v>0</v>
      </c>
      <c r="EN75" s="30">
        <v>0</v>
      </c>
      <c r="EO75" s="30">
        <v>13560.838</v>
      </c>
      <c r="EP75" s="30">
        <v>0</v>
      </c>
      <c r="EQ75" s="30">
        <v>13560.838</v>
      </c>
      <c r="ER75" s="30">
        <v>3820</v>
      </c>
      <c r="ES75" s="30">
        <v>3820</v>
      </c>
      <c r="ET75" s="30">
        <v>131494.704</v>
      </c>
      <c r="EU75" s="30">
        <v>131494.704</v>
      </c>
      <c r="EV75" s="30">
        <v>0</v>
      </c>
      <c r="EW75" s="30">
        <v>131494.704</v>
      </c>
      <c r="EX75" s="30">
        <v>66429.286999999997</v>
      </c>
      <c r="EY75" s="30">
        <v>0</v>
      </c>
      <c r="EZ75" s="30">
        <v>66429.286999999997</v>
      </c>
      <c r="FA75" s="30">
        <v>0</v>
      </c>
      <c r="FB75" s="30">
        <v>0</v>
      </c>
      <c r="FC75" s="30">
        <v>368270.23599999998</v>
      </c>
      <c r="FD75" s="30">
        <v>0</v>
      </c>
      <c r="FE75" s="30">
        <v>0</v>
      </c>
      <c r="FF75" s="30">
        <v>0</v>
      </c>
      <c r="FG75" s="30">
        <v>0</v>
      </c>
      <c r="FH75" s="30">
        <v>0</v>
      </c>
      <c r="FI75" s="30">
        <v>358371.57</v>
      </c>
      <c r="FJ75" s="30">
        <v>0</v>
      </c>
      <c r="FK75" s="30">
        <v>0</v>
      </c>
      <c r="FL75" s="30">
        <v>0</v>
      </c>
      <c r="FM75" s="30">
        <v>353891.57</v>
      </c>
      <c r="FN75" s="30">
        <v>4480</v>
      </c>
      <c r="FO75" s="30">
        <v>0</v>
      </c>
      <c r="FP75" s="30">
        <v>0</v>
      </c>
      <c r="FQ75" s="30">
        <v>0</v>
      </c>
      <c r="FR75" s="30">
        <v>9898.6659999999993</v>
      </c>
      <c r="FS75" s="30">
        <v>9898.6659999999993</v>
      </c>
      <c r="FT75" s="30">
        <v>0</v>
      </c>
      <c r="FU75" s="30">
        <v>0</v>
      </c>
      <c r="FV75" s="30">
        <v>0</v>
      </c>
      <c r="FW75" s="30">
        <v>0</v>
      </c>
      <c r="FX75" s="30">
        <v>0</v>
      </c>
      <c r="FY75" s="30">
        <v>0</v>
      </c>
      <c r="FZ75" s="30">
        <v>0</v>
      </c>
      <c r="GA75" s="30">
        <v>0</v>
      </c>
      <c r="GB75" s="30">
        <v>0</v>
      </c>
      <c r="GC75" s="30">
        <v>10179.661</v>
      </c>
      <c r="GD75" s="30">
        <v>10179.661</v>
      </c>
      <c r="GE75" s="30">
        <v>10179.661</v>
      </c>
      <c r="GF75" s="30">
        <v>10179.661</v>
      </c>
      <c r="GG75" s="30">
        <v>0</v>
      </c>
      <c r="GH75" s="30">
        <v>0</v>
      </c>
      <c r="GI75" s="30">
        <v>0</v>
      </c>
      <c r="GJ75" s="30">
        <v>0</v>
      </c>
      <c r="GK75" s="30">
        <v>0</v>
      </c>
      <c r="GL75" s="30">
        <v>0</v>
      </c>
      <c r="GM75" s="30">
        <v>-47640.027999999998</v>
      </c>
      <c r="GN75" s="30">
        <v>3790756.4649999999</v>
      </c>
      <c r="GO75" s="30">
        <v>3790756.4649999999</v>
      </c>
      <c r="GP75" s="31">
        <v>3743116.4369999999</v>
      </c>
      <c r="GQ75" s="43">
        <v>3743116.4369999999</v>
      </c>
    </row>
    <row r="76" spans="1:199" s="32" customFormat="1" ht="16.5" customHeight="1">
      <c r="A76" s="42">
        <f t="shared" si="1"/>
        <v>72</v>
      </c>
      <c r="B76" s="28" t="s">
        <v>313</v>
      </c>
      <c r="C76" s="28" t="s">
        <v>295</v>
      </c>
      <c r="D76" s="29" t="s">
        <v>338</v>
      </c>
      <c r="E76" s="28" t="s">
        <v>301</v>
      </c>
      <c r="F76" s="28" t="s">
        <v>59</v>
      </c>
      <c r="G76" s="30">
        <v>642759.95900000003</v>
      </c>
      <c r="H76" s="30">
        <v>592759.95900000003</v>
      </c>
      <c r="I76" s="30">
        <v>307548.902</v>
      </c>
      <c r="J76" s="30">
        <v>104454.807</v>
      </c>
      <c r="K76" s="30">
        <v>95982.085000000006</v>
      </c>
      <c r="L76" s="30">
        <v>8472.7219999999998</v>
      </c>
      <c r="M76" s="30">
        <v>50380.1</v>
      </c>
      <c r="N76" s="30">
        <v>50380.1</v>
      </c>
      <c r="O76" s="30">
        <v>8300</v>
      </c>
      <c r="P76" s="30">
        <v>8300</v>
      </c>
      <c r="Q76" s="30">
        <v>0</v>
      </c>
      <c r="R76" s="30">
        <v>0</v>
      </c>
      <c r="S76" s="30">
        <v>0</v>
      </c>
      <c r="T76" s="30">
        <v>0</v>
      </c>
      <c r="U76" s="30">
        <v>144413.995</v>
      </c>
      <c r="V76" s="30">
        <v>144413.995</v>
      </c>
      <c r="W76" s="30">
        <v>234876.17300000001</v>
      </c>
      <c r="X76" s="30">
        <v>129073.06200000001</v>
      </c>
      <c r="Y76" s="30">
        <v>129073.06200000001</v>
      </c>
      <c r="Z76" s="30">
        <v>0</v>
      </c>
      <c r="AA76" s="30">
        <v>57793.565000000002</v>
      </c>
      <c r="AB76" s="30">
        <v>57793.565000000002</v>
      </c>
      <c r="AC76" s="30">
        <v>48009.546000000002</v>
      </c>
      <c r="AD76" s="30">
        <v>48009.546000000002</v>
      </c>
      <c r="AE76" s="30">
        <v>39053.410000000003</v>
      </c>
      <c r="AF76" s="30">
        <v>21057.974999999999</v>
      </c>
      <c r="AG76" s="30">
        <v>9577.9750000000004</v>
      </c>
      <c r="AH76" s="30">
        <v>2780</v>
      </c>
      <c r="AI76" s="30">
        <v>8700</v>
      </c>
      <c r="AJ76" s="30">
        <v>17995.435000000001</v>
      </c>
      <c r="AK76" s="30">
        <v>9406</v>
      </c>
      <c r="AL76" s="30">
        <v>4057.4349999999999</v>
      </c>
      <c r="AM76" s="30">
        <v>4532</v>
      </c>
      <c r="AN76" s="30">
        <v>0</v>
      </c>
      <c r="AO76" s="30">
        <v>0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0</v>
      </c>
      <c r="AV76" s="30">
        <v>0</v>
      </c>
      <c r="AW76" s="30">
        <v>11281.474</v>
      </c>
      <c r="AX76" s="30">
        <v>11281.474</v>
      </c>
      <c r="AY76" s="30">
        <v>5669.3509999999997</v>
      </c>
      <c r="AZ76" s="30">
        <v>0</v>
      </c>
      <c r="BA76" s="30">
        <v>0</v>
      </c>
      <c r="BB76" s="30">
        <v>5612.1229999999996</v>
      </c>
      <c r="BC76" s="30">
        <v>50000</v>
      </c>
      <c r="BD76" s="30">
        <v>0</v>
      </c>
      <c r="BE76" s="30">
        <v>0</v>
      </c>
      <c r="BF76" s="30">
        <v>0</v>
      </c>
      <c r="BG76" s="30">
        <v>0</v>
      </c>
      <c r="BH76" s="30">
        <v>0</v>
      </c>
      <c r="BI76" s="30">
        <v>0</v>
      </c>
      <c r="BJ76" s="30">
        <v>0</v>
      </c>
      <c r="BK76" s="30">
        <v>0</v>
      </c>
      <c r="BL76" s="30">
        <v>0</v>
      </c>
      <c r="BM76" s="30">
        <v>0</v>
      </c>
      <c r="BN76" s="30">
        <v>0</v>
      </c>
      <c r="BO76" s="30">
        <v>0</v>
      </c>
      <c r="BP76" s="30">
        <v>0</v>
      </c>
      <c r="BQ76" s="30">
        <v>50000</v>
      </c>
      <c r="BR76" s="30">
        <v>50000</v>
      </c>
      <c r="BS76" s="30">
        <v>0</v>
      </c>
      <c r="BT76" s="30">
        <v>0</v>
      </c>
      <c r="BU76" s="30">
        <v>0</v>
      </c>
      <c r="BV76" s="30">
        <v>0</v>
      </c>
      <c r="BW76" s="30">
        <v>0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0</v>
      </c>
      <c r="CD76" s="30">
        <v>0</v>
      </c>
      <c r="CE76" s="30">
        <v>0</v>
      </c>
      <c r="CF76" s="30">
        <v>0</v>
      </c>
      <c r="CG76" s="30">
        <v>0</v>
      </c>
      <c r="CH76" s="30">
        <v>0</v>
      </c>
      <c r="CI76" s="30">
        <v>0</v>
      </c>
      <c r="CJ76" s="30">
        <v>0</v>
      </c>
      <c r="CK76" s="30">
        <v>868111.07</v>
      </c>
      <c r="CL76" s="30">
        <v>857710.67</v>
      </c>
      <c r="CM76" s="30">
        <v>611422.70299999998</v>
      </c>
      <c r="CN76" s="30">
        <v>383742.38299999997</v>
      </c>
      <c r="CO76" s="30">
        <v>59150</v>
      </c>
      <c r="CP76" s="30">
        <v>0</v>
      </c>
      <c r="CQ76" s="30">
        <v>0</v>
      </c>
      <c r="CR76" s="30">
        <v>324592.38299999997</v>
      </c>
      <c r="CS76" s="30">
        <v>0</v>
      </c>
      <c r="CT76" s="30">
        <v>0</v>
      </c>
      <c r="CU76" s="30">
        <v>0</v>
      </c>
      <c r="CV76" s="30">
        <v>0</v>
      </c>
      <c r="CW76" s="30">
        <v>49702.32</v>
      </c>
      <c r="CX76" s="30">
        <v>25293.83</v>
      </c>
      <c r="CY76" s="30">
        <v>0</v>
      </c>
      <c r="CZ76" s="30">
        <v>0</v>
      </c>
      <c r="DA76" s="30">
        <v>0</v>
      </c>
      <c r="DB76" s="30">
        <v>24408.49</v>
      </c>
      <c r="DC76" s="30">
        <v>33564</v>
      </c>
      <c r="DD76" s="30">
        <v>1040</v>
      </c>
      <c r="DE76" s="30">
        <v>32524</v>
      </c>
      <c r="DF76" s="30">
        <v>0</v>
      </c>
      <c r="DG76" s="30">
        <v>0</v>
      </c>
      <c r="DH76" s="30">
        <v>144414</v>
      </c>
      <c r="DI76" s="30">
        <v>144414</v>
      </c>
      <c r="DJ76" s="30">
        <v>200121.90599999999</v>
      </c>
      <c r="DK76" s="30">
        <v>93860.341</v>
      </c>
      <c r="DL76" s="30">
        <v>0</v>
      </c>
      <c r="DM76" s="30">
        <v>30900</v>
      </c>
      <c r="DN76" s="30">
        <v>0</v>
      </c>
      <c r="DO76" s="30">
        <v>21077.704000000002</v>
      </c>
      <c r="DP76" s="30">
        <v>20002.373</v>
      </c>
      <c r="DQ76" s="30">
        <v>21880.263999999999</v>
      </c>
      <c r="DR76" s="30">
        <v>0</v>
      </c>
      <c r="DS76" s="30">
        <v>0</v>
      </c>
      <c r="DT76" s="30">
        <v>57793.565000000002</v>
      </c>
      <c r="DU76" s="30">
        <v>31441</v>
      </c>
      <c r="DV76" s="30">
        <v>0</v>
      </c>
      <c r="DW76" s="30">
        <v>0</v>
      </c>
      <c r="DX76" s="30">
        <v>0</v>
      </c>
      <c r="DY76" s="30">
        <v>26352.564999999999</v>
      </c>
      <c r="DZ76" s="30">
        <v>48468</v>
      </c>
      <c r="EA76" s="30">
        <v>48468</v>
      </c>
      <c r="EB76" s="30">
        <v>34974.74</v>
      </c>
      <c r="EC76" s="30">
        <v>0</v>
      </c>
      <c r="ED76" s="30">
        <v>0</v>
      </c>
      <c r="EE76" s="30">
        <v>0</v>
      </c>
      <c r="EF76" s="30">
        <v>0</v>
      </c>
      <c r="EG76" s="30">
        <v>18057.240000000002</v>
      </c>
      <c r="EH76" s="30">
        <v>15709.24</v>
      </c>
      <c r="EI76" s="30">
        <v>0</v>
      </c>
      <c r="EJ76" s="30">
        <v>2348</v>
      </c>
      <c r="EK76" s="30">
        <v>0</v>
      </c>
      <c r="EL76" s="30">
        <v>0</v>
      </c>
      <c r="EM76" s="30">
        <v>0</v>
      </c>
      <c r="EN76" s="30">
        <v>0</v>
      </c>
      <c r="EO76" s="30">
        <v>16917.5</v>
      </c>
      <c r="EP76" s="30">
        <v>0</v>
      </c>
      <c r="EQ76" s="30">
        <v>16917.5</v>
      </c>
      <c r="ER76" s="30">
        <v>0</v>
      </c>
      <c r="ES76" s="30">
        <v>0</v>
      </c>
      <c r="ET76" s="30">
        <v>9562.7000000000007</v>
      </c>
      <c r="EU76" s="30">
        <v>9562.7000000000007</v>
      </c>
      <c r="EV76" s="30">
        <v>0</v>
      </c>
      <c r="EW76" s="30">
        <v>9562.7000000000007</v>
      </c>
      <c r="EX76" s="30">
        <v>1628.6210000000001</v>
      </c>
      <c r="EY76" s="30">
        <v>0</v>
      </c>
      <c r="EZ76" s="30">
        <v>1628.6210000000001</v>
      </c>
      <c r="FA76" s="30">
        <v>0</v>
      </c>
      <c r="FB76" s="30">
        <v>0</v>
      </c>
      <c r="FC76" s="30">
        <v>10400.4</v>
      </c>
      <c r="FD76" s="30">
        <v>0</v>
      </c>
      <c r="FE76" s="30">
        <v>0</v>
      </c>
      <c r="FF76" s="30">
        <v>0</v>
      </c>
      <c r="FG76" s="30">
        <v>0</v>
      </c>
      <c r="FH76" s="30">
        <v>0</v>
      </c>
      <c r="FI76" s="30">
        <v>3188.65</v>
      </c>
      <c r="FJ76" s="30">
        <v>0</v>
      </c>
      <c r="FK76" s="30">
        <v>0</v>
      </c>
      <c r="FL76" s="30">
        <v>0</v>
      </c>
      <c r="FM76" s="30">
        <v>3039.05</v>
      </c>
      <c r="FN76" s="30">
        <v>149.6</v>
      </c>
      <c r="FO76" s="30">
        <v>0</v>
      </c>
      <c r="FP76" s="30">
        <v>0</v>
      </c>
      <c r="FQ76" s="30">
        <v>0</v>
      </c>
      <c r="FR76" s="30">
        <v>7211.75</v>
      </c>
      <c r="FS76" s="30">
        <v>7211.75</v>
      </c>
      <c r="FT76" s="30">
        <v>0</v>
      </c>
      <c r="FU76" s="30">
        <v>0</v>
      </c>
      <c r="FV76" s="30">
        <v>0</v>
      </c>
      <c r="FW76" s="30">
        <v>0</v>
      </c>
      <c r="FX76" s="30">
        <v>0</v>
      </c>
      <c r="FY76" s="30">
        <v>0</v>
      </c>
      <c r="FZ76" s="30">
        <v>0</v>
      </c>
      <c r="GA76" s="30">
        <v>0</v>
      </c>
      <c r="GB76" s="30">
        <v>0</v>
      </c>
      <c r="GC76" s="30">
        <v>0</v>
      </c>
      <c r="GD76" s="30">
        <v>0</v>
      </c>
      <c r="GE76" s="30">
        <v>0</v>
      </c>
      <c r="GF76" s="30">
        <v>0</v>
      </c>
      <c r="GG76" s="30">
        <v>0</v>
      </c>
      <c r="GH76" s="30">
        <v>0</v>
      </c>
      <c r="GI76" s="30">
        <v>0</v>
      </c>
      <c r="GJ76" s="30">
        <v>0</v>
      </c>
      <c r="GK76" s="30">
        <v>0</v>
      </c>
      <c r="GL76" s="30">
        <v>0</v>
      </c>
      <c r="GM76" s="30">
        <v>-225351.111</v>
      </c>
      <c r="GN76" s="30">
        <v>905464.09400000004</v>
      </c>
      <c r="GO76" s="30">
        <v>905464.09400000004</v>
      </c>
      <c r="GP76" s="31">
        <v>680112.98300000001</v>
      </c>
      <c r="GQ76" s="43">
        <v>680112.98300000001</v>
      </c>
    </row>
    <row r="77" spans="1:199" s="32" customFormat="1" ht="16.5" customHeight="1">
      <c r="A77" s="42">
        <f t="shared" si="1"/>
        <v>73</v>
      </c>
      <c r="B77" s="28" t="s">
        <v>313</v>
      </c>
      <c r="C77" s="28" t="s">
        <v>295</v>
      </c>
      <c r="D77" s="29" t="s">
        <v>338</v>
      </c>
      <c r="E77" s="28" t="s">
        <v>302</v>
      </c>
      <c r="F77" s="28" t="s">
        <v>60</v>
      </c>
      <c r="G77" s="30">
        <v>99384373.740999997</v>
      </c>
      <c r="H77" s="30">
        <v>94953880.863999993</v>
      </c>
      <c r="I77" s="30">
        <v>24216981.934</v>
      </c>
      <c r="J77" s="30">
        <v>13239666.166999999</v>
      </c>
      <c r="K77" s="30">
        <v>0</v>
      </c>
      <c r="L77" s="30">
        <v>13239666.166999999</v>
      </c>
      <c r="M77" s="30">
        <v>2271025.73</v>
      </c>
      <c r="N77" s="30">
        <v>2271025.73</v>
      </c>
      <c r="O77" s="30">
        <v>2079840.4550000001</v>
      </c>
      <c r="P77" s="30">
        <v>1043525</v>
      </c>
      <c r="Q77" s="30">
        <v>1036315.455</v>
      </c>
      <c r="R77" s="30">
        <v>302660.53200000001</v>
      </c>
      <c r="S77" s="30">
        <v>214879.86300000001</v>
      </c>
      <c r="T77" s="30">
        <v>87780.668999999994</v>
      </c>
      <c r="U77" s="30">
        <v>6323789.0499999998</v>
      </c>
      <c r="V77" s="30">
        <v>6323789.0499999998</v>
      </c>
      <c r="W77" s="30">
        <v>58430123.450000003</v>
      </c>
      <c r="X77" s="30">
        <v>30747537.074000001</v>
      </c>
      <c r="Y77" s="30">
        <v>30747537.074000001</v>
      </c>
      <c r="Z77" s="30">
        <v>0</v>
      </c>
      <c r="AA77" s="30">
        <v>5819612.0549999997</v>
      </c>
      <c r="AB77" s="30">
        <v>5819612.0549999997</v>
      </c>
      <c r="AC77" s="30">
        <v>21862974.320999999</v>
      </c>
      <c r="AD77" s="30">
        <v>21862974.320999999</v>
      </c>
      <c r="AE77" s="30">
        <v>11100296.106000001</v>
      </c>
      <c r="AF77" s="30">
        <v>2813356.0249999999</v>
      </c>
      <c r="AG77" s="30">
        <v>2170132.5619999999</v>
      </c>
      <c r="AH77" s="30">
        <v>182072.174</v>
      </c>
      <c r="AI77" s="30">
        <v>461151.28899999999</v>
      </c>
      <c r="AJ77" s="30">
        <v>8286940.0810000002</v>
      </c>
      <c r="AK77" s="30">
        <v>6716641.0810000002</v>
      </c>
      <c r="AL77" s="30">
        <v>784139</v>
      </c>
      <c r="AM77" s="30">
        <v>786160</v>
      </c>
      <c r="AN77" s="30">
        <v>640531.80000000005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640531.80000000005</v>
      </c>
      <c r="AU77" s="30">
        <v>0</v>
      </c>
      <c r="AV77" s="30">
        <v>640531.80000000005</v>
      </c>
      <c r="AW77" s="30">
        <v>565947.57400000002</v>
      </c>
      <c r="AX77" s="30">
        <v>565947.57400000002</v>
      </c>
      <c r="AY77" s="30">
        <v>430086.21799999999</v>
      </c>
      <c r="AZ77" s="30">
        <v>70202</v>
      </c>
      <c r="BA77" s="30">
        <v>0</v>
      </c>
      <c r="BB77" s="30">
        <v>65659.356</v>
      </c>
      <c r="BC77" s="30">
        <v>4425377.8770000003</v>
      </c>
      <c r="BD77" s="30">
        <v>4375377.8770000003</v>
      </c>
      <c r="BE77" s="30">
        <v>3352000</v>
      </c>
      <c r="BF77" s="30">
        <v>1023377.877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50000</v>
      </c>
      <c r="BV77" s="30">
        <v>0</v>
      </c>
      <c r="BW77" s="30">
        <v>0</v>
      </c>
      <c r="BX77" s="30">
        <v>0</v>
      </c>
      <c r="BY77" s="30">
        <v>0</v>
      </c>
      <c r="BZ77" s="30">
        <v>50000</v>
      </c>
      <c r="CA77" s="30">
        <v>0</v>
      </c>
      <c r="CB77" s="30">
        <v>5115</v>
      </c>
      <c r="CC77" s="30">
        <v>5115</v>
      </c>
      <c r="CD77" s="30">
        <v>5115</v>
      </c>
      <c r="CE77" s="30">
        <v>0</v>
      </c>
      <c r="CF77" s="30">
        <v>0</v>
      </c>
      <c r="CG77" s="30">
        <v>0</v>
      </c>
      <c r="CH77" s="30">
        <v>0</v>
      </c>
      <c r="CI77" s="30">
        <v>0</v>
      </c>
      <c r="CJ77" s="30">
        <v>0</v>
      </c>
      <c r="CK77" s="30">
        <v>99460137.822999999</v>
      </c>
      <c r="CL77" s="30">
        <v>85939406.038000003</v>
      </c>
      <c r="CM77" s="30">
        <v>22386863.280999999</v>
      </c>
      <c r="CN77" s="30">
        <v>13891609.802999999</v>
      </c>
      <c r="CO77" s="30">
        <v>9745184.6769999992</v>
      </c>
      <c r="CP77" s="30">
        <v>893734.06200000003</v>
      </c>
      <c r="CQ77" s="30">
        <v>12468.263999999999</v>
      </c>
      <c r="CR77" s="30">
        <v>2285598.4440000001</v>
      </c>
      <c r="CS77" s="30">
        <v>651145.11100000003</v>
      </c>
      <c r="CT77" s="30">
        <v>303479.245</v>
      </c>
      <c r="CU77" s="30">
        <v>0</v>
      </c>
      <c r="CV77" s="30">
        <v>0</v>
      </c>
      <c r="CW77" s="30">
        <v>1977272.575</v>
      </c>
      <c r="CX77" s="30">
        <v>676443.91200000001</v>
      </c>
      <c r="CY77" s="30">
        <v>0</v>
      </c>
      <c r="CZ77" s="30">
        <v>0</v>
      </c>
      <c r="DA77" s="30">
        <v>263281.22200000001</v>
      </c>
      <c r="DB77" s="30">
        <v>1037547.441</v>
      </c>
      <c r="DC77" s="30">
        <v>1500107.2339999999</v>
      </c>
      <c r="DD77" s="30">
        <v>574382.054</v>
      </c>
      <c r="DE77" s="30">
        <v>925725.18</v>
      </c>
      <c r="DF77" s="30">
        <v>0</v>
      </c>
      <c r="DG77" s="30">
        <v>0</v>
      </c>
      <c r="DH77" s="30">
        <v>5017873.6689999998</v>
      </c>
      <c r="DI77" s="30">
        <v>5017873.6689999998</v>
      </c>
      <c r="DJ77" s="30">
        <v>53655486.512000002</v>
      </c>
      <c r="DK77" s="30">
        <v>28118374.988000002</v>
      </c>
      <c r="DL77" s="30">
        <v>6097991.9359999998</v>
      </c>
      <c r="DM77" s="30">
        <v>9560239.9340000004</v>
      </c>
      <c r="DN77" s="30">
        <v>64239.112999999998</v>
      </c>
      <c r="DO77" s="30">
        <v>5130120.49</v>
      </c>
      <c r="DP77" s="30">
        <v>3284882.21</v>
      </c>
      <c r="DQ77" s="30">
        <v>3387294.827</v>
      </c>
      <c r="DR77" s="30">
        <v>593606.478</v>
      </c>
      <c r="DS77" s="30">
        <v>0</v>
      </c>
      <c r="DT77" s="30">
        <v>5446085.5619999999</v>
      </c>
      <c r="DU77" s="30">
        <v>2619776.0320000001</v>
      </c>
      <c r="DV77" s="30">
        <v>0</v>
      </c>
      <c r="DW77" s="30">
        <v>0</v>
      </c>
      <c r="DX77" s="30">
        <v>514347.47</v>
      </c>
      <c r="DY77" s="30">
        <v>2311962.06</v>
      </c>
      <c r="DZ77" s="30">
        <v>20091025.962000001</v>
      </c>
      <c r="EA77" s="30">
        <v>20091025.962000001</v>
      </c>
      <c r="EB77" s="30">
        <v>6670006.1440000003</v>
      </c>
      <c r="EC77" s="30">
        <v>3472468.2459999998</v>
      </c>
      <c r="ED77" s="30">
        <v>2294412.0419999999</v>
      </c>
      <c r="EE77" s="30">
        <v>1178056.2039999999</v>
      </c>
      <c r="EF77" s="30">
        <v>0</v>
      </c>
      <c r="EG77" s="30">
        <v>2856737.2459999998</v>
      </c>
      <c r="EH77" s="30">
        <v>1158032.2949999999</v>
      </c>
      <c r="EI77" s="30">
        <v>664503.82900000003</v>
      </c>
      <c r="EJ77" s="30">
        <v>196824.65299999999</v>
      </c>
      <c r="EK77" s="30">
        <v>206516.386</v>
      </c>
      <c r="EL77" s="30">
        <v>0</v>
      </c>
      <c r="EM77" s="30">
        <v>9602.66</v>
      </c>
      <c r="EN77" s="30">
        <v>621257.42299999995</v>
      </c>
      <c r="EO77" s="30">
        <v>340800.652</v>
      </c>
      <c r="EP77" s="30">
        <v>0</v>
      </c>
      <c r="EQ77" s="30">
        <v>340800.652</v>
      </c>
      <c r="ER77" s="30">
        <v>0</v>
      </c>
      <c r="ES77" s="30">
        <v>0</v>
      </c>
      <c r="ET77" s="30">
        <v>88432.827999999994</v>
      </c>
      <c r="EU77" s="30">
        <v>88432.827999999994</v>
      </c>
      <c r="EV77" s="30">
        <v>55402.457999999999</v>
      </c>
      <c r="EW77" s="30">
        <v>33030.370000000003</v>
      </c>
      <c r="EX77" s="30">
        <v>38617.273000000001</v>
      </c>
      <c r="EY77" s="30">
        <v>0</v>
      </c>
      <c r="EZ77" s="30">
        <v>38617.273000000001</v>
      </c>
      <c r="FA77" s="30">
        <v>3100000</v>
      </c>
      <c r="FB77" s="30">
        <v>3100000</v>
      </c>
      <c r="FC77" s="30">
        <v>13495851.875</v>
      </c>
      <c r="FD77" s="30">
        <v>8156500</v>
      </c>
      <c r="FE77" s="30">
        <v>8156500</v>
      </c>
      <c r="FF77" s="30">
        <v>0</v>
      </c>
      <c r="FG77" s="30">
        <v>0</v>
      </c>
      <c r="FH77" s="30">
        <v>0</v>
      </c>
      <c r="FI77" s="30">
        <v>4679901.2719999999</v>
      </c>
      <c r="FJ77" s="30">
        <v>0</v>
      </c>
      <c r="FK77" s="30">
        <v>0</v>
      </c>
      <c r="FL77" s="30">
        <v>0</v>
      </c>
      <c r="FM77" s="30">
        <v>4449752.1390000004</v>
      </c>
      <c r="FN77" s="30">
        <v>230149.133</v>
      </c>
      <c r="FO77" s="30">
        <v>0</v>
      </c>
      <c r="FP77" s="30">
        <v>0</v>
      </c>
      <c r="FQ77" s="30">
        <v>0</v>
      </c>
      <c r="FR77" s="30">
        <v>609450.603</v>
      </c>
      <c r="FS77" s="30">
        <v>609450.603</v>
      </c>
      <c r="FT77" s="30">
        <v>0</v>
      </c>
      <c r="FU77" s="30">
        <v>0</v>
      </c>
      <c r="FV77" s="30">
        <v>50000</v>
      </c>
      <c r="FW77" s="30">
        <v>0</v>
      </c>
      <c r="FX77" s="30">
        <v>0</v>
      </c>
      <c r="FY77" s="30">
        <v>0</v>
      </c>
      <c r="FZ77" s="30">
        <v>0</v>
      </c>
      <c r="GA77" s="30">
        <v>50000</v>
      </c>
      <c r="GB77" s="30">
        <v>0</v>
      </c>
      <c r="GC77" s="30">
        <v>24879.91</v>
      </c>
      <c r="GD77" s="30">
        <v>24879.91</v>
      </c>
      <c r="GE77" s="30">
        <v>24879.91</v>
      </c>
      <c r="GF77" s="30">
        <v>24879.91</v>
      </c>
      <c r="GG77" s="30">
        <v>0</v>
      </c>
      <c r="GH77" s="30">
        <v>0</v>
      </c>
      <c r="GI77" s="30">
        <v>0</v>
      </c>
      <c r="GJ77" s="30">
        <v>0</v>
      </c>
      <c r="GK77" s="30">
        <v>0</v>
      </c>
      <c r="GL77" s="30">
        <v>0</v>
      </c>
      <c r="GM77" s="30">
        <v>-75764.081999999995</v>
      </c>
      <c r="GN77" s="30">
        <v>5441285.5389999999</v>
      </c>
      <c r="GO77" s="30">
        <v>5441285.5389999999</v>
      </c>
      <c r="GP77" s="31">
        <v>5365521.4570000004</v>
      </c>
      <c r="GQ77" s="43">
        <v>5365521.4570000004</v>
      </c>
    </row>
    <row r="78" spans="1:199" s="32" customFormat="1" ht="16.5" customHeight="1">
      <c r="A78" s="42">
        <f t="shared" si="1"/>
        <v>74</v>
      </c>
      <c r="B78" s="28" t="s">
        <v>313</v>
      </c>
      <c r="C78" s="28" t="s">
        <v>295</v>
      </c>
      <c r="D78" s="29" t="s">
        <v>341</v>
      </c>
      <c r="E78" s="28" t="s">
        <v>300</v>
      </c>
      <c r="F78" s="28" t="s">
        <v>319</v>
      </c>
      <c r="G78" s="30">
        <v>209420.82500000001</v>
      </c>
      <c r="H78" s="30">
        <v>209420.82500000001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194235.614</v>
      </c>
      <c r="X78" s="30">
        <v>194235.614</v>
      </c>
      <c r="Y78" s="30">
        <v>194235.614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15113</v>
      </c>
      <c r="AF78" s="30">
        <v>0</v>
      </c>
      <c r="AG78" s="30">
        <v>0</v>
      </c>
      <c r="AH78" s="30">
        <v>0</v>
      </c>
      <c r="AI78" s="30">
        <v>0</v>
      </c>
      <c r="AJ78" s="30">
        <v>15113</v>
      </c>
      <c r="AK78" s="30">
        <v>15113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72.210999999999999</v>
      </c>
      <c r="AX78" s="30">
        <v>72.210999999999999</v>
      </c>
      <c r="AY78" s="30">
        <v>45.911000000000001</v>
      </c>
      <c r="AZ78" s="30">
        <v>0</v>
      </c>
      <c r="BA78" s="30">
        <v>0</v>
      </c>
      <c r="BB78" s="30">
        <v>26.3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0</v>
      </c>
      <c r="CF78" s="30">
        <v>0</v>
      </c>
      <c r="CG78" s="30">
        <v>0</v>
      </c>
      <c r="CH78" s="30">
        <v>0</v>
      </c>
      <c r="CI78" s="30">
        <v>0</v>
      </c>
      <c r="CJ78" s="30">
        <v>0</v>
      </c>
      <c r="CK78" s="30">
        <v>205022.68799999999</v>
      </c>
      <c r="CL78" s="30">
        <v>205022.68799999999</v>
      </c>
      <c r="CM78" s="30">
        <v>0</v>
      </c>
      <c r="CN78" s="30">
        <v>0</v>
      </c>
      <c r="CO78" s="30">
        <v>0</v>
      </c>
      <c r="CP78" s="30">
        <v>0</v>
      </c>
      <c r="CQ78" s="30">
        <v>0</v>
      </c>
      <c r="CR78" s="30">
        <v>0</v>
      </c>
      <c r="CS78" s="30">
        <v>0</v>
      </c>
      <c r="CT78" s="30">
        <v>0</v>
      </c>
      <c r="CU78" s="30">
        <v>0</v>
      </c>
      <c r="CV78" s="30">
        <v>0</v>
      </c>
      <c r="CW78" s="30">
        <v>0</v>
      </c>
      <c r="CX78" s="30">
        <v>0</v>
      </c>
      <c r="CY78" s="30">
        <v>0</v>
      </c>
      <c r="CZ78" s="30">
        <v>0</v>
      </c>
      <c r="DA78" s="30">
        <v>0</v>
      </c>
      <c r="DB78" s="30">
        <v>0</v>
      </c>
      <c r="DC78" s="30">
        <v>0</v>
      </c>
      <c r="DD78" s="30">
        <v>0</v>
      </c>
      <c r="DE78" s="30">
        <v>0</v>
      </c>
      <c r="DF78" s="30">
        <v>0</v>
      </c>
      <c r="DG78" s="30">
        <v>0</v>
      </c>
      <c r="DH78" s="30">
        <v>0</v>
      </c>
      <c r="DI78" s="30">
        <v>0</v>
      </c>
      <c r="DJ78" s="30">
        <v>190965.02799999999</v>
      </c>
      <c r="DK78" s="30">
        <v>190965.02799999999</v>
      </c>
      <c r="DL78" s="30">
        <v>72079.41</v>
      </c>
      <c r="DM78" s="30">
        <v>0</v>
      </c>
      <c r="DN78" s="30">
        <v>16790.400000000001</v>
      </c>
      <c r="DO78" s="30">
        <v>26241.89</v>
      </c>
      <c r="DP78" s="30">
        <v>51429.14</v>
      </c>
      <c r="DQ78" s="30">
        <v>24424.187999999998</v>
      </c>
      <c r="DR78" s="30">
        <v>0</v>
      </c>
      <c r="DS78" s="30">
        <v>0</v>
      </c>
      <c r="DT78" s="30">
        <v>0</v>
      </c>
      <c r="DU78" s="30">
        <v>0</v>
      </c>
      <c r="DV78" s="30">
        <v>0</v>
      </c>
      <c r="DW78" s="30">
        <v>0</v>
      </c>
      <c r="DX78" s="30">
        <v>0</v>
      </c>
      <c r="DY78" s="30">
        <v>0</v>
      </c>
      <c r="DZ78" s="30">
        <v>0</v>
      </c>
      <c r="EA78" s="30">
        <v>0</v>
      </c>
      <c r="EB78" s="30">
        <v>14026.26</v>
      </c>
      <c r="EC78" s="30">
        <v>0</v>
      </c>
      <c r="ED78" s="30">
        <v>0</v>
      </c>
      <c r="EE78" s="30">
        <v>0</v>
      </c>
      <c r="EF78" s="30">
        <v>0</v>
      </c>
      <c r="EG78" s="30">
        <v>12693.58</v>
      </c>
      <c r="EH78" s="30">
        <v>11987.03</v>
      </c>
      <c r="EI78" s="30">
        <v>0</v>
      </c>
      <c r="EJ78" s="30">
        <v>0</v>
      </c>
      <c r="EK78" s="30">
        <v>706.55</v>
      </c>
      <c r="EL78" s="30">
        <v>0</v>
      </c>
      <c r="EM78" s="30">
        <v>0</v>
      </c>
      <c r="EN78" s="30">
        <v>0</v>
      </c>
      <c r="EO78" s="30">
        <v>1332.68</v>
      </c>
      <c r="EP78" s="30">
        <v>0</v>
      </c>
      <c r="EQ78" s="30">
        <v>1332.68</v>
      </c>
      <c r="ER78" s="30">
        <v>0</v>
      </c>
      <c r="ES78" s="30">
        <v>0</v>
      </c>
      <c r="ET78" s="30">
        <v>0</v>
      </c>
      <c r="EU78" s="30">
        <v>0</v>
      </c>
      <c r="EV78" s="30">
        <v>0</v>
      </c>
      <c r="EW78" s="30">
        <v>0</v>
      </c>
      <c r="EX78" s="30">
        <v>31.4</v>
      </c>
      <c r="EY78" s="30">
        <v>0</v>
      </c>
      <c r="EZ78" s="30">
        <v>31.4</v>
      </c>
      <c r="FA78" s="30">
        <v>0</v>
      </c>
      <c r="FB78" s="30">
        <v>0</v>
      </c>
      <c r="FC78" s="30">
        <v>0</v>
      </c>
      <c r="FD78" s="30">
        <v>0</v>
      </c>
      <c r="FE78" s="30">
        <v>0</v>
      </c>
      <c r="FF78" s="30">
        <v>0</v>
      </c>
      <c r="FG78" s="30">
        <v>0</v>
      </c>
      <c r="FH78" s="30">
        <v>0</v>
      </c>
      <c r="FI78" s="30">
        <v>0</v>
      </c>
      <c r="FJ78" s="30">
        <v>0</v>
      </c>
      <c r="FK78" s="30">
        <v>0</v>
      </c>
      <c r="FL78" s="30">
        <v>0</v>
      </c>
      <c r="FM78" s="30">
        <v>0</v>
      </c>
      <c r="FN78" s="30">
        <v>0</v>
      </c>
      <c r="FO78" s="30">
        <v>0</v>
      </c>
      <c r="FP78" s="30">
        <v>0</v>
      </c>
      <c r="FQ78" s="30">
        <v>0</v>
      </c>
      <c r="FR78" s="30">
        <v>0</v>
      </c>
      <c r="FS78" s="30">
        <v>0</v>
      </c>
      <c r="FT78" s="30">
        <v>0</v>
      </c>
      <c r="FU78" s="30">
        <v>0</v>
      </c>
      <c r="FV78" s="30">
        <v>0</v>
      </c>
      <c r="FW78" s="30">
        <v>0</v>
      </c>
      <c r="FX78" s="30">
        <v>0</v>
      </c>
      <c r="FY78" s="30">
        <v>0</v>
      </c>
      <c r="FZ78" s="30">
        <v>0</v>
      </c>
      <c r="GA78" s="30">
        <v>0</v>
      </c>
      <c r="GB78" s="30">
        <v>0</v>
      </c>
      <c r="GC78" s="30">
        <v>0</v>
      </c>
      <c r="GD78" s="30">
        <v>0</v>
      </c>
      <c r="GE78" s="30">
        <v>0</v>
      </c>
      <c r="GF78" s="30">
        <v>0</v>
      </c>
      <c r="GG78" s="30">
        <v>0</v>
      </c>
      <c r="GH78" s="30">
        <v>0</v>
      </c>
      <c r="GI78" s="30">
        <v>0</v>
      </c>
      <c r="GJ78" s="30">
        <v>0</v>
      </c>
      <c r="GK78" s="30">
        <v>0</v>
      </c>
      <c r="GL78" s="30">
        <v>0</v>
      </c>
      <c r="GM78" s="30">
        <v>4398.1369999999997</v>
      </c>
      <c r="GN78" s="30">
        <v>42206.260999999999</v>
      </c>
      <c r="GO78" s="30">
        <v>42206.260999999999</v>
      </c>
      <c r="GP78" s="31">
        <v>46604.398000000001</v>
      </c>
      <c r="GQ78" s="43">
        <v>46604.398000000001</v>
      </c>
    </row>
    <row r="79" spans="1:199" s="32" customFormat="1" ht="16.5" customHeight="1">
      <c r="A79" s="42">
        <f t="shared" si="1"/>
        <v>75</v>
      </c>
      <c r="B79" s="33" t="s">
        <v>313</v>
      </c>
      <c r="C79" s="33" t="s">
        <v>295</v>
      </c>
      <c r="D79" s="34" t="s">
        <v>341</v>
      </c>
      <c r="E79" s="33" t="s">
        <v>302</v>
      </c>
      <c r="F79" s="33" t="s">
        <v>333</v>
      </c>
      <c r="G79" s="35">
        <v>25893.767</v>
      </c>
      <c r="H79" s="35">
        <v>25893.767</v>
      </c>
      <c r="I79" s="35">
        <v>23180.98</v>
      </c>
      <c r="J79" s="35">
        <v>18000</v>
      </c>
      <c r="K79" s="35">
        <v>0</v>
      </c>
      <c r="L79" s="35">
        <v>18000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5180.9799999999996</v>
      </c>
      <c r="V79" s="35">
        <v>5180.9799999999996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2664.55</v>
      </c>
      <c r="AF79" s="35">
        <v>2664.55</v>
      </c>
      <c r="AG79" s="35">
        <v>2160</v>
      </c>
      <c r="AH79" s="35">
        <v>0</v>
      </c>
      <c r="AI79" s="35">
        <v>504.55</v>
      </c>
      <c r="AJ79" s="35">
        <v>0</v>
      </c>
      <c r="AK79" s="35">
        <v>0</v>
      </c>
      <c r="AL79" s="35">
        <v>0</v>
      </c>
      <c r="AM79" s="35">
        <v>0</v>
      </c>
      <c r="AN79" s="35">
        <v>0</v>
      </c>
      <c r="AO79" s="35">
        <v>0</v>
      </c>
      <c r="AP79" s="35">
        <v>0</v>
      </c>
      <c r="AQ79" s="35">
        <v>0</v>
      </c>
      <c r="AR79" s="35">
        <v>0</v>
      </c>
      <c r="AS79" s="35">
        <v>0</v>
      </c>
      <c r="AT79" s="35">
        <v>0</v>
      </c>
      <c r="AU79" s="35">
        <v>0</v>
      </c>
      <c r="AV79" s="35">
        <v>0</v>
      </c>
      <c r="AW79" s="35">
        <v>48.237000000000002</v>
      </c>
      <c r="AX79" s="35">
        <v>48.237000000000002</v>
      </c>
      <c r="AY79" s="35">
        <v>26.236999999999998</v>
      </c>
      <c r="AZ79" s="35">
        <v>0</v>
      </c>
      <c r="BA79" s="35">
        <v>0</v>
      </c>
      <c r="BB79" s="35">
        <v>22</v>
      </c>
      <c r="BC79" s="35">
        <v>0</v>
      </c>
      <c r="BD79" s="35">
        <v>0</v>
      </c>
      <c r="BE79" s="35">
        <v>0</v>
      </c>
      <c r="BF79" s="35">
        <v>0</v>
      </c>
      <c r="BG79" s="35">
        <v>0</v>
      </c>
      <c r="BH79" s="35">
        <v>0</v>
      </c>
      <c r="BI79" s="35">
        <v>0</v>
      </c>
      <c r="BJ79" s="35">
        <v>0</v>
      </c>
      <c r="BK79" s="35">
        <v>0</v>
      </c>
      <c r="BL79" s="35">
        <v>0</v>
      </c>
      <c r="BM79" s="35">
        <v>0</v>
      </c>
      <c r="BN79" s="35">
        <v>0</v>
      </c>
      <c r="BO79" s="35">
        <v>0</v>
      </c>
      <c r="BP79" s="35">
        <v>0</v>
      </c>
      <c r="BQ79" s="35">
        <v>0</v>
      </c>
      <c r="BR79" s="35">
        <v>0</v>
      </c>
      <c r="BS79" s="35">
        <v>0</v>
      </c>
      <c r="BT79" s="35">
        <v>0</v>
      </c>
      <c r="BU79" s="35">
        <v>0</v>
      </c>
      <c r="BV79" s="35">
        <v>0</v>
      </c>
      <c r="BW79" s="35">
        <v>0</v>
      </c>
      <c r="BX79" s="35">
        <v>0</v>
      </c>
      <c r="BY79" s="35">
        <v>0</v>
      </c>
      <c r="BZ79" s="35">
        <v>0</v>
      </c>
      <c r="CA79" s="35">
        <v>0</v>
      </c>
      <c r="CB79" s="35">
        <v>0</v>
      </c>
      <c r="CC79" s="35">
        <v>0</v>
      </c>
      <c r="CD79" s="35">
        <v>0</v>
      </c>
      <c r="CE79" s="35">
        <v>0</v>
      </c>
      <c r="CF79" s="35">
        <v>0</v>
      </c>
      <c r="CG79" s="35">
        <v>0</v>
      </c>
      <c r="CH79" s="35">
        <v>0</v>
      </c>
      <c r="CI79" s="35">
        <v>0</v>
      </c>
      <c r="CJ79" s="35">
        <v>0</v>
      </c>
      <c r="CK79" s="35">
        <v>26375.96</v>
      </c>
      <c r="CL79" s="35">
        <v>26375.96</v>
      </c>
      <c r="CM79" s="35">
        <v>23180.98</v>
      </c>
      <c r="CN79" s="35">
        <v>18000</v>
      </c>
      <c r="CO79" s="35">
        <v>18000</v>
      </c>
      <c r="CP79" s="35">
        <v>0</v>
      </c>
      <c r="CQ79" s="35">
        <v>0</v>
      </c>
      <c r="CR79" s="35">
        <v>0</v>
      </c>
      <c r="CS79" s="35">
        <v>0</v>
      </c>
      <c r="CT79" s="35">
        <v>0</v>
      </c>
      <c r="CU79" s="35">
        <v>0</v>
      </c>
      <c r="CV79" s="35">
        <v>0</v>
      </c>
      <c r="CW79" s="35">
        <v>0</v>
      </c>
      <c r="CX79" s="35">
        <v>0</v>
      </c>
      <c r="CY79" s="35">
        <v>0</v>
      </c>
      <c r="CZ79" s="35">
        <v>0</v>
      </c>
      <c r="DA79" s="35">
        <v>0</v>
      </c>
      <c r="DB79" s="35">
        <v>0</v>
      </c>
      <c r="DC79" s="35">
        <v>0</v>
      </c>
      <c r="DD79" s="35">
        <v>0</v>
      </c>
      <c r="DE79" s="35">
        <v>0</v>
      </c>
      <c r="DF79" s="35">
        <v>0</v>
      </c>
      <c r="DG79" s="35">
        <v>0</v>
      </c>
      <c r="DH79" s="35">
        <v>5180.9799999999996</v>
      </c>
      <c r="DI79" s="35">
        <v>5180.9799999999996</v>
      </c>
      <c r="DJ79" s="35">
        <v>0</v>
      </c>
      <c r="DK79" s="35">
        <v>0</v>
      </c>
      <c r="DL79" s="35">
        <v>0</v>
      </c>
      <c r="DM79" s="35">
        <v>0</v>
      </c>
      <c r="DN79" s="35">
        <v>0</v>
      </c>
      <c r="DO79" s="35">
        <v>0</v>
      </c>
      <c r="DP79" s="35">
        <v>0</v>
      </c>
      <c r="DQ79" s="35">
        <v>0</v>
      </c>
      <c r="DR79" s="35">
        <v>0</v>
      </c>
      <c r="DS79" s="35">
        <v>0</v>
      </c>
      <c r="DT79" s="35">
        <v>0</v>
      </c>
      <c r="DU79" s="35">
        <v>0</v>
      </c>
      <c r="DV79" s="35">
        <v>0</v>
      </c>
      <c r="DW79" s="35">
        <v>0</v>
      </c>
      <c r="DX79" s="35">
        <v>0</v>
      </c>
      <c r="DY79" s="35">
        <v>0</v>
      </c>
      <c r="DZ79" s="35">
        <v>0</v>
      </c>
      <c r="EA79" s="35">
        <v>0</v>
      </c>
      <c r="EB79" s="35">
        <v>131</v>
      </c>
      <c r="EC79" s="35">
        <v>0</v>
      </c>
      <c r="ED79" s="35">
        <v>0</v>
      </c>
      <c r="EE79" s="35">
        <v>0</v>
      </c>
      <c r="EF79" s="35">
        <v>0</v>
      </c>
      <c r="EG79" s="35">
        <v>131</v>
      </c>
      <c r="EH79" s="35">
        <v>131</v>
      </c>
      <c r="EI79" s="35">
        <v>0</v>
      </c>
      <c r="EJ79" s="35">
        <v>0</v>
      </c>
      <c r="EK79" s="35">
        <v>0</v>
      </c>
      <c r="EL79" s="35">
        <v>0</v>
      </c>
      <c r="EM79" s="35">
        <v>0</v>
      </c>
      <c r="EN79" s="35">
        <v>0</v>
      </c>
      <c r="EO79" s="35">
        <v>0</v>
      </c>
      <c r="EP79" s="35">
        <v>0</v>
      </c>
      <c r="EQ79" s="35">
        <v>0</v>
      </c>
      <c r="ER79" s="35">
        <v>0</v>
      </c>
      <c r="ES79" s="35">
        <v>0</v>
      </c>
      <c r="ET79" s="35">
        <v>0</v>
      </c>
      <c r="EU79" s="35">
        <v>0</v>
      </c>
      <c r="EV79" s="35">
        <v>0</v>
      </c>
      <c r="EW79" s="35">
        <v>0</v>
      </c>
      <c r="EX79" s="35">
        <v>63.98</v>
      </c>
      <c r="EY79" s="35">
        <v>0</v>
      </c>
      <c r="EZ79" s="35">
        <v>63.98</v>
      </c>
      <c r="FA79" s="35">
        <v>3000</v>
      </c>
      <c r="FB79" s="35">
        <v>3000</v>
      </c>
      <c r="FC79" s="35">
        <v>0</v>
      </c>
      <c r="FD79" s="35">
        <v>0</v>
      </c>
      <c r="FE79" s="35">
        <v>0</v>
      </c>
      <c r="FF79" s="35">
        <v>0</v>
      </c>
      <c r="FG79" s="35">
        <v>0</v>
      </c>
      <c r="FH79" s="35">
        <v>0</v>
      </c>
      <c r="FI79" s="35">
        <v>0</v>
      </c>
      <c r="FJ79" s="35">
        <v>0</v>
      </c>
      <c r="FK79" s="35">
        <v>0</v>
      </c>
      <c r="FL79" s="35">
        <v>0</v>
      </c>
      <c r="FM79" s="35">
        <v>0</v>
      </c>
      <c r="FN79" s="35">
        <v>0</v>
      </c>
      <c r="FO79" s="35">
        <v>0</v>
      </c>
      <c r="FP79" s="35">
        <v>0</v>
      </c>
      <c r="FQ79" s="35">
        <v>0</v>
      </c>
      <c r="FR79" s="35">
        <v>0</v>
      </c>
      <c r="FS79" s="35">
        <v>0</v>
      </c>
      <c r="FT79" s="35">
        <v>0</v>
      </c>
      <c r="FU79" s="35">
        <v>0</v>
      </c>
      <c r="FV79" s="35">
        <v>0</v>
      </c>
      <c r="FW79" s="35">
        <v>0</v>
      </c>
      <c r="FX79" s="35">
        <v>0</v>
      </c>
      <c r="FY79" s="35">
        <v>0</v>
      </c>
      <c r="FZ79" s="35">
        <v>0</v>
      </c>
      <c r="GA79" s="35">
        <v>0</v>
      </c>
      <c r="GB79" s="35">
        <v>0</v>
      </c>
      <c r="GC79" s="35">
        <v>0</v>
      </c>
      <c r="GD79" s="35">
        <v>0</v>
      </c>
      <c r="GE79" s="35">
        <v>0</v>
      </c>
      <c r="GF79" s="35">
        <v>0</v>
      </c>
      <c r="GG79" s="35">
        <v>0</v>
      </c>
      <c r="GH79" s="35">
        <v>0</v>
      </c>
      <c r="GI79" s="35">
        <v>0</v>
      </c>
      <c r="GJ79" s="35">
        <v>0</v>
      </c>
      <c r="GK79" s="35">
        <v>0</v>
      </c>
      <c r="GL79" s="35">
        <v>0</v>
      </c>
      <c r="GM79" s="35">
        <v>-482.19299999999998</v>
      </c>
      <c r="GN79" s="35">
        <v>25000.458999999999</v>
      </c>
      <c r="GO79" s="35">
        <v>25000.458999999999</v>
      </c>
      <c r="GP79" s="31">
        <v>24518.266</v>
      </c>
      <c r="GQ79" s="43">
        <v>24518.266</v>
      </c>
    </row>
    <row r="80" spans="1:199" s="32" customFormat="1" ht="16.5" customHeight="1">
      <c r="A80" s="42">
        <f t="shared" si="1"/>
        <v>76</v>
      </c>
      <c r="B80" s="28" t="s">
        <v>313</v>
      </c>
      <c r="C80" s="28" t="s">
        <v>295</v>
      </c>
      <c r="D80" s="29" t="s">
        <v>338</v>
      </c>
      <c r="E80" s="28" t="s">
        <v>309</v>
      </c>
      <c r="F80" s="28" t="s">
        <v>61</v>
      </c>
      <c r="G80" s="30">
        <v>1967267.2450000001</v>
      </c>
      <c r="H80" s="30">
        <v>1967267.2450000001</v>
      </c>
      <c r="I80" s="30">
        <v>543238.29099999997</v>
      </c>
      <c r="J80" s="30">
        <v>338551.15399999998</v>
      </c>
      <c r="K80" s="30">
        <v>158177.171</v>
      </c>
      <c r="L80" s="30">
        <v>180373.98300000001</v>
      </c>
      <c r="M80" s="30">
        <v>161645.83199999999</v>
      </c>
      <c r="N80" s="30">
        <v>161645.83199999999</v>
      </c>
      <c r="O80" s="30">
        <v>23650</v>
      </c>
      <c r="P80" s="30">
        <v>23650</v>
      </c>
      <c r="Q80" s="30">
        <v>0</v>
      </c>
      <c r="R80" s="30">
        <v>0</v>
      </c>
      <c r="S80" s="30">
        <v>0</v>
      </c>
      <c r="T80" s="30">
        <v>0</v>
      </c>
      <c r="U80" s="30">
        <v>19391.305</v>
      </c>
      <c r="V80" s="30">
        <v>19391.305</v>
      </c>
      <c r="W80" s="30">
        <v>1207243.973</v>
      </c>
      <c r="X80" s="30">
        <v>822939.02800000005</v>
      </c>
      <c r="Y80" s="30">
        <v>822939.02800000005</v>
      </c>
      <c r="Z80" s="30">
        <v>0</v>
      </c>
      <c r="AA80" s="30">
        <v>384304.94500000001</v>
      </c>
      <c r="AB80" s="30">
        <v>384304.94500000001</v>
      </c>
      <c r="AC80" s="30">
        <v>0</v>
      </c>
      <c r="AD80" s="30">
        <v>0</v>
      </c>
      <c r="AE80" s="30">
        <v>212899.10500000001</v>
      </c>
      <c r="AF80" s="30">
        <v>35710.951999999997</v>
      </c>
      <c r="AG80" s="30">
        <v>24333.089</v>
      </c>
      <c r="AH80" s="30">
        <v>8769.1679999999997</v>
      </c>
      <c r="AI80" s="30">
        <v>2608.6950000000002</v>
      </c>
      <c r="AJ80" s="30">
        <v>177188.15299999999</v>
      </c>
      <c r="AK80" s="30">
        <v>117557.15300000001</v>
      </c>
      <c r="AL80" s="30">
        <v>59631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3885.8760000000002</v>
      </c>
      <c r="AX80" s="30">
        <v>3885.8760000000002</v>
      </c>
      <c r="AY80" s="30">
        <v>1110.2180000000001</v>
      </c>
      <c r="AZ80" s="30">
        <v>0</v>
      </c>
      <c r="BA80" s="30">
        <v>0</v>
      </c>
      <c r="BB80" s="30">
        <v>2775.6579999999999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  <c r="CD80" s="30">
        <v>0</v>
      </c>
      <c r="CE80" s="30">
        <v>0</v>
      </c>
      <c r="CF80" s="30">
        <v>0</v>
      </c>
      <c r="CG80" s="30">
        <v>0</v>
      </c>
      <c r="CH80" s="30">
        <v>0</v>
      </c>
      <c r="CI80" s="30">
        <v>0</v>
      </c>
      <c r="CJ80" s="30">
        <v>0</v>
      </c>
      <c r="CK80" s="30">
        <v>1836811.2849999999</v>
      </c>
      <c r="CL80" s="30">
        <v>1836811.2849999999</v>
      </c>
      <c r="CM80" s="30">
        <v>490164.136</v>
      </c>
      <c r="CN80" s="30">
        <v>322432.94300000003</v>
      </c>
      <c r="CO80" s="30">
        <v>134819.36600000001</v>
      </c>
      <c r="CP80" s="30">
        <v>52879.504000000001</v>
      </c>
      <c r="CQ80" s="30">
        <v>14750</v>
      </c>
      <c r="CR80" s="30">
        <v>55164.213000000003</v>
      </c>
      <c r="CS80" s="30">
        <v>58139.46</v>
      </c>
      <c r="CT80" s="30">
        <v>6680.4</v>
      </c>
      <c r="CU80" s="30">
        <v>0</v>
      </c>
      <c r="CV80" s="30">
        <v>0</v>
      </c>
      <c r="CW80" s="30">
        <v>137951.59</v>
      </c>
      <c r="CX80" s="30">
        <v>48281.95</v>
      </c>
      <c r="CY80" s="30">
        <v>2130</v>
      </c>
      <c r="CZ80" s="30">
        <v>0</v>
      </c>
      <c r="DA80" s="30">
        <v>8736</v>
      </c>
      <c r="DB80" s="30">
        <v>78803.64</v>
      </c>
      <c r="DC80" s="30">
        <v>7487.848</v>
      </c>
      <c r="DD80" s="30">
        <v>363</v>
      </c>
      <c r="DE80" s="30">
        <v>7124.848</v>
      </c>
      <c r="DF80" s="30">
        <v>0</v>
      </c>
      <c r="DG80" s="30">
        <v>0</v>
      </c>
      <c r="DH80" s="30">
        <v>22291.755000000001</v>
      </c>
      <c r="DI80" s="30">
        <v>22291.755000000001</v>
      </c>
      <c r="DJ80" s="30">
        <v>1010076.897</v>
      </c>
      <c r="DK80" s="30">
        <v>644459.33200000005</v>
      </c>
      <c r="DL80" s="30">
        <v>70689.788</v>
      </c>
      <c r="DM80" s="30">
        <v>142265.848</v>
      </c>
      <c r="DN80" s="30">
        <v>21963.3</v>
      </c>
      <c r="DO80" s="30">
        <v>139554.06599999999</v>
      </c>
      <c r="DP80" s="30">
        <v>212032.97</v>
      </c>
      <c r="DQ80" s="30">
        <v>57953.36</v>
      </c>
      <c r="DR80" s="30">
        <v>0</v>
      </c>
      <c r="DS80" s="30">
        <v>0</v>
      </c>
      <c r="DT80" s="30">
        <v>365497.51500000001</v>
      </c>
      <c r="DU80" s="30">
        <v>126803.47</v>
      </c>
      <c r="DV80" s="30">
        <v>217574.26500000001</v>
      </c>
      <c r="DW80" s="30">
        <v>0</v>
      </c>
      <c r="DX80" s="30">
        <v>21119.78</v>
      </c>
      <c r="DY80" s="30">
        <v>0</v>
      </c>
      <c r="DZ80" s="30">
        <v>120.05</v>
      </c>
      <c r="EA80" s="30">
        <v>120.05</v>
      </c>
      <c r="EB80" s="30">
        <v>141054.79199999999</v>
      </c>
      <c r="EC80" s="30">
        <v>79457.464999999997</v>
      </c>
      <c r="ED80" s="30">
        <v>66324.475000000006</v>
      </c>
      <c r="EE80" s="30">
        <v>13132.99</v>
      </c>
      <c r="EF80" s="30">
        <v>0</v>
      </c>
      <c r="EG80" s="30">
        <v>40560.786999999997</v>
      </c>
      <c r="EH80" s="30">
        <v>36685.186999999998</v>
      </c>
      <c r="EI80" s="30">
        <v>0</v>
      </c>
      <c r="EJ80" s="30">
        <v>0</v>
      </c>
      <c r="EK80" s="30">
        <v>3275.6</v>
      </c>
      <c r="EL80" s="30">
        <v>0</v>
      </c>
      <c r="EM80" s="30">
        <v>0</v>
      </c>
      <c r="EN80" s="30">
        <v>600</v>
      </c>
      <c r="EO80" s="30">
        <v>10963.6</v>
      </c>
      <c r="EP80" s="30">
        <v>0</v>
      </c>
      <c r="EQ80" s="30">
        <v>10963.6</v>
      </c>
      <c r="ER80" s="30">
        <v>10072.94</v>
      </c>
      <c r="ES80" s="30">
        <v>10072.94</v>
      </c>
      <c r="ET80" s="30">
        <v>0</v>
      </c>
      <c r="EU80" s="30">
        <v>0</v>
      </c>
      <c r="EV80" s="30">
        <v>0</v>
      </c>
      <c r="EW80" s="30">
        <v>0</v>
      </c>
      <c r="EX80" s="30">
        <v>125515.46</v>
      </c>
      <c r="EY80" s="30">
        <v>0</v>
      </c>
      <c r="EZ80" s="30">
        <v>125515.46</v>
      </c>
      <c r="FA80" s="30">
        <v>70000</v>
      </c>
      <c r="FB80" s="30">
        <v>70000</v>
      </c>
      <c r="FC80" s="30">
        <v>0</v>
      </c>
      <c r="FD80" s="30">
        <v>0</v>
      </c>
      <c r="FE80" s="30">
        <v>0</v>
      </c>
      <c r="FF80" s="30">
        <v>0</v>
      </c>
      <c r="FG80" s="30">
        <v>0</v>
      </c>
      <c r="FH80" s="30">
        <v>0</v>
      </c>
      <c r="FI80" s="30">
        <v>0</v>
      </c>
      <c r="FJ80" s="30">
        <v>0</v>
      </c>
      <c r="FK80" s="30">
        <v>0</v>
      </c>
      <c r="FL80" s="30">
        <v>0</v>
      </c>
      <c r="FM80" s="30">
        <v>0</v>
      </c>
      <c r="FN80" s="30">
        <v>0</v>
      </c>
      <c r="FO80" s="30">
        <v>0</v>
      </c>
      <c r="FP80" s="30">
        <v>0</v>
      </c>
      <c r="FQ80" s="30">
        <v>0</v>
      </c>
      <c r="FR80" s="30">
        <v>0</v>
      </c>
      <c r="FS80" s="30">
        <v>0</v>
      </c>
      <c r="FT80" s="30">
        <v>0</v>
      </c>
      <c r="FU80" s="30">
        <v>0</v>
      </c>
      <c r="FV80" s="30">
        <v>0</v>
      </c>
      <c r="FW80" s="30">
        <v>0</v>
      </c>
      <c r="FX80" s="30">
        <v>0</v>
      </c>
      <c r="FY80" s="30">
        <v>0</v>
      </c>
      <c r="FZ80" s="30">
        <v>0</v>
      </c>
      <c r="GA80" s="30">
        <v>0</v>
      </c>
      <c r="GB80" s="30">
        <v>0</v>
      </c>
      <c r="GC80" s="30">
        <v>0</v>
      </c>
      <c r="GD80" s="30">
        <v>0</v>
      </c>
      <c r="GE80" s="30">
        <v>0</v>
      </c>
      <c r="GF80" s="30">
        <v>0</v>
      </c>
      <c r="GG80" s="30">
        <v>0</v>
      </c>
      <c r="GH80" s="30">
        <v>0</v>
      </c>
      <c r="GI80" s="30">
        <v>0</v>
      </c>
      <c r="GJ80" s="30">
        <v>0</v>
      </c>
      <c r="GK80" s="30">
        <v>0</v>
      </c>
      <c r="GL80" s="30">
        <v>0</v>
      </c>
      <c r="GM80" s="30">
        <v>130455.96</v>
      </c>
      <c r="GN80" s="30">
        <v>386072.36200000002</v>
      </c>
      <c r="GO80" s="30">
        <v>386072.36200000002</v>
      </c>
      <c r="GP80" s="31">
        <v>516528.32199999999</v>
      </c>
      <c r="GQ80" s="43">
        <v>516528.32199999999</v>
      </c>
    </row>
    <row r="81" spans="1:199" s="32" customFormat="1" ht="16.5" customHeight="1">
      <c r="A81" s="42">
        <f t="shared" si="1"/>
        <v>77</v>
      </c>
      <c r="B81" s="28" t="s">
        <v>313</v>
      </c>
      <c r="C81" s="28" t="s">
        <v>295</v>
      </c>
      <c r="D81" s="29" t="s">
        <v>338</v>
      </c>
      <c r="E81" s="28" t="s">
        <v>300</v>
      </c>
      <c r="F81" s="28" t="s">
        <v>62</v>
      </c>
      <c r="G81" s="30">
        <v>113879.788</v>
      </c>
      <c r="H81" s="30">
        <v>113879.788</v>
      </c>
      <c r="I81" s="30">
        <v>5400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5400</v>
      </c>
      <c r="S81" s="30">
        <v>0</v>
      </c>
      <c r="T81" s="30">
        <v>5400</v>
      </c>
      <c r="U81" s="30">
        <v>0</v>
      </c>
      <c r="V81" s="30">
        <v>0</v>
      </c>
      <c r="W81" s="30">
        <v>85083.831999999995</v>
      </c>
      <c r="X81" s="30">
        <v>85083.831999999995</v>
      </c>
      <c r="Y81" s="30">
        <v>85083.831999999995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6032.9530000000004</v>
      </c>
      <c r="AF81" s="30">
        <v>0</v>
      </c>
      <c r="AG81" s="30">
        <v>0</v>
      </c>
      <c r="AH81" s="30">
        <v>0</v>
      </c>
      <c r="AI81" s="30">
        <v>0</v>
      </c>
      <c r="AJ81" s="30">
        <v>6032.9530000000004</v>
      </c>
      <c r="AK81" s="30">
        <v>6032.9530000000004</v>
      </c>
      <c r="AL81" s="30">
        <v>0</v>
      </c>
      <c r="AM81" s="30">
        <v>0</v>
      </c>
      <c r="AN81" s="30">
        <v>10000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10000</v>
      </c>
      <c r="AU81" s="30">
        <v>0</v>
      </c>
      <c r="AV81" s="30">
        <v>10000</v>
      </c>
      <c r="AW81" s="30">
        <v>7363.0029999999997</v>
      </c>
      <c r="AX81" s="30">
        <v>7363.0029999999997</v>
      </c>
      <c r="AY81" s="30">
        <v>6543.1750000000002</v>
      </c>
      <c r="AZ81" s="30">
        <v>0</v>
      </c>
      <c r="BA81" s="30">
        <v>0</v>
      </c>
      <c r="BB81" s="30">
        <v>819.82799999999997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  <c r="CD81" s="30">
        <v>0</v>
      </c>
      <c r="CE81" s="30">
        <v>0</v>
      </c>
      <c r="CF81" s="30">
        <v>0</v>
      </c>
      <c r="CG81" s="30">
        <v>0</v>
      </c>
      <c r="CH81" s="30">
        <v>0</v>
      </c>
      <c r="CI81" s="30">
        <v>0</v>
      </c>
      <c r="CJ81" s="30">
        <v>0</v>
      </c>
      <c r="CK81" s="30">
        <v>191552.636</v>
      </c>
      <c r="CL81" s="30">
        <v>191552.636</v>
      </c>
      <c r="CM81" s="30">
        <v>0</v>
      </c>
      <c r="CN81" s="30">
        <v>0</v>
      </c>
      <c r="CO81" s="30">
        <v>0</v>
      </c>
      <c r="CP81" s="30">
        <v>0</v>
      </c>
      <c r="CQ81" s="30">
        <v>0</v>
      </c>
      <c r="CR81" s="30">
        <v>0</v>
      </c>
      <c r="CS81" s="30">
        <v>0</v>
      </c>
      <c r="CT81" s="30">
        <v>0</v>
      </c>
      <c r="CU81" s="30">
        <v>0</v>
      </c>
      <c r="CV81" s="30">
        <v>0</v>
      </c>
      <c r="CW81" s="30">
        <v>0</v>
      </c>
      <c r="CX81" s="30">
        <v>0</v>
      </c>
      <c r="CY81" s="30">
        <v>0</v>
      </c>
      <c r="CZ81" s="30">
        <v>0</v>
      </c>
      <c r="DA81" s="30">
        <v>0</v>
      </c>
      <c r="DB81" s="30">
        <v>0</v>
      </c>
      <c r="DC81" s="30">
        <v>0</v>
      </c>
      <c r="DD81" s="30">
        <v>0</v>
      </c>
      <c r="DE81" s="30">
        <v>0</v>
      </c>
      <c r="DF81" s="30">
        <v>0</v>
      </c>
      <c r="DG81" s="30">
        <v>0</v>
      </c>
      <c r="DH81" s="30">
        <v>0</v>
      </c>
      <c r="DI81" s="30">
        <v>0</v>
      </c>
      <c r="DJ81" s="30">
        <v>125002.432</v>
      </c>
      <c r="DK81" s="30">
        <v>125002.432</v>
      </c>
      <c r="DL81" s="30">
        <v>76940.59</v>
      </c>
      <c r="DM81" s="30">
        <v>30900</v>
      </c>
      <c r="DN81" s="30">
        <v>886.12</v>
      </c>
      <c r="DO81" s="30">
        <v>5677.2219999999998</v>
      </c>
      <c r="DP81" s="30">
        <v>0</v>
      </c>
      <c r="DQ81" s="30">
        <v>10598.5</v>
      </c>
      <c r="DR81" s="30">
        <v>0</v>
      </c>
      <c r="DS81" s="30">
        <v>0</v>
      </c>
      <c r="DT81" s="30">
        <v>0</v>
      </c>
      <c r="DU81" s="30">
        <v>0</v>
      </c>
      <c r="DV81" s="30">
        <v>0</v>
      </c>
      <c r="DW81" s="30">
        <v>0</v>
      </c>
      <c r="DX81" s="30">
        <v>0</v>
      </c>
      <c r="DY81" s="30">
        <v>0</v>
      </c>
      <c r="DZ81" s="30">
        <v>0</v>
      </c>
      <c r="EA81" s="30">
        <v>0</v>
      </c>
      <c r="EB81" s="30">
        <v>10059.352000000001</v>
      </c>
      <c r="EC81" s="30">
        <v>0</v>
      </c>
      <c r="ED81" s="30">
        <v>0</v>
      </c>
      <c r="EE81" s="30">
        <v>0</v>
      </c>
      <c r="EF81" s="30">
        <v>0</v>
      </c>
      <c r="EG81" s="30">
        <v>8294.5120000000006</v>
      </c>
      <c r="EH81" s="30">
        <v>8294.5120000000006</v>
      </c>
      <c r="EI81" s="30">
        <v>0</v>
      </c>
      <c r="EJ81" s="30">
        <v>0</v>
      </c>
      <c r="EK81" s="30">
        <v>0</v>
      </c>
      <c r="EL81" s="30">
        <v>0</v>
      </c>
      <c r="EM81" s="30">
        <v>0</v>
      </c>
      <c r="EN81" s="30">
        <v>0</v>
      </c>
      <c r="EO81" s="30">
        <v>0</v>
      </c>
      <c r="EP81" s="30">
        <v>0</v>
      </c>
      <c r="EQ81" s="30">
        <v>0</v>
      </c>
      <c r="ER81" s="30">
        <v>1764.84</v>
      </c>
      <c r="ES81" s="30">
        <v>1764.84</v>
      </c>
      <c r="ET81" s="30">
        <v>55707.908000000003</v>
      </c>
      <c r="EU81" s="30">
        <v>55707.908000000003</v>
      </c>
      <c r="EV81" s="30">
        <v>0</v>
      </c>
      <c r="EW81" s="30">
        <v>55707.908000000003</v>
      </c>
      <c r="EX81" s="30">
        <v>782.94399999999996</v>
      </c>
      <c r="EY81" s="30">
        <v>0</v>
      </c>
      <c r="EZ81" s="30">
        <v>782.94399999999996</v>
      </c>
      <c r="FA81" s="30">
        <v>0</v>
      </c>
      <c r="FB81" s="30">
        <v>0</v>
      </c>
      <c r="FC81" s="30">
        <v>0</v>
      </c>
      <c r="FD81" s="30">
        <v>0</v>
      </c>
      <c r="FE81" s="30">
        <v>0</v>
      </c>
      <c r="FF81" s="30">
        <v>0</v>
      </c>
      <c r="FG81" s="30">
        <v>0</v>
      </c>
      <c r="FH81" s="30">
        <v>0</v>
      </c>
      <c r="FI81" s="30">
        <v>0</v>
      </c>
      <c r="FJ81" s="30">
        <v>0</v>
      </c>
      <c r="FK81" s="30">
        <v>0</v>
      </c>
      <c r="FL81" s="30">
        <v>0</v>
      </c>
      <c r="FM81" s="30">
        <v>0</v>
      </c>
      <c r="FN81" s="30">
        <v>0</v>
      </c>
      <c r="FO81" s="30">
        <v>0</v>
      </c>
      <c r="FP81" s="30">
        <v>0</v>
      </c>
      <c r="FQ81" s="30">
        <v>0</v>
      </c>
      <c r="FR81" s="30">
        <v>0</v>
      </c>
      <c r="FS81" s="30">
        <v>0</v>
      </c>
      <c r="FT81" s="30">
        <v>0</v>
      </c>
      <c r="FU81" s="30">
        <v>0</v>
      </c>
      <c r="FV81" s="30">
        <v>0</v>
      </c>
      <c r="FW81" s="30">
        <v>0</v>
      </c>
      <c r="FX81" s="30">
        <v>0</v>
      </c>
      <c r="FY81" s="30">
        <v>0</v>
      </c>
      <c r="FZ81" s="30">
        <v>0</v>
      </c>
      <c r="GA81" s="30">
        <v>0</v>
      </c>
      <c r="GB81" s="30">
        <v>0</v>
      </c>
      <c r="GC81" s="30">
        <v>0</v>
      </c>
      <c r="GD81" s="30">
        <v>0</v>
      </c>
      <c r="GE81" s="30">
        <v>0</v>
      </c>
      <c r="GF81" s="30">
        <v>0</v>
      </c>
      <c r="GG81" s="30">
        <v>0</v>
      </c>
      <c r="GH81" s="30">
        <v>0</v>
      </c>
      <c r="GI81" s="30">
        <v>0</v>
      </c>
      <c r="GJ81" s="30">
        <v>0</v>
      </c>
      <c r="GK81" s="30">
        <v>0</v>
      </c>
      <c r="GL81" s="30">
        <v>0</v>
      </c>
      <c r="GM81" s="30">
        <v>-77672.847999999998</v>
      </c>
      <c r="GN81" s="30">
        <v>401052</v>
      </c>
      <c r="GO81" s="30">
        <v>401052</v>
      </c>
      <c r="GP81" s="31">
        <v>323379.152</v>
      </c>
      <c r="GQ81" s="43">
        <v>323379.152</v>
      </c>
    </row>
    <row r="82" spans="1:199" s="32" customFormat="1" ht="16.5" customHeight="1">
      <c r="A82" s="42">
        <f t="shared" si="1"/>
        <v>78</v>
      </c>
      <c r="B82" s="28" t="s">
        <v>313</v>
      </c>
      <c r="C82" s="28" t="s">
        <v>295</v>
      </c>
      <c r="D82" s="29" t="s">
        <v>338</v>
      </c>
      <c r="E82" s="28" t="s">
        <v>304</v>
      </c>
      <c r="F82" s="28" t="s">
        <v>63</v>
      </c>
      <c r="G82" s="30">
        <v>1448886.2679999999</v>
      </c>
      <c r="H82" s="30">
        <v>1448886.2679999999</v>
      </c>
      <c r="I82" s="30">
        <v>92422.553</v>
      </c>
      <c r="J82" s="30">
        <v>77473.149999999994</v>
      </c>
      <c r="K82" s="30">
        <v>28474.260999999999</v>
      </c>
      <c r="L82" s="30">
        <v>48998.889000000003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14949.403</v>
      </c>
      <c r="V82" s="30">
        <v>14949.403</v>
      </c>
      <c r="W82" s="30">
        <v>1282926.3799999999</v>
      </c>
      <c r="X82" s="30">
        <v>129377.887</v>
      </c>
      <c r="Y82" s="30">
        <v>129377.887</v>
      </c>
      <c r="Z82" s="30">
        <v>0</v>
      </c>
      <c r="AA82" s="30">
        <v>422267.10399999999</v>
      </c>
      <c r="AB82" s="30">
        <v>422267.10399999999</v>
      </c>
      <c r="AC82" s="30">
        <v>731281.38899999997</v>
      </c>
      <c r="AD82" s="30">
        <v>731281.38899999997</v>
      </c>
      <c r="AE82" s="30">
        <v>47335.644</v>
      </c>
      <c r="AF82" s="30">
        <v>6727.4480000000003</v>
      </c>
      <c r="AG82" s="30">
        <v>5343.4480000000003</v>
      </c>
      <c r="AH82" s="30">
        <v>0</v>
      </c>
      <c r="AI82" s="30">
        <v>1384</v>
      </c>
      <c r="AJ82" s="30">
        <v>40608.196000000004</v>
      </c>
      <c r="AK82" s="30">
        <v>10000.046</v>
      </c>
      <c r="AL82" s="30">
        <v>2500</v>
      </c>
      <c r="AM82" s="30">
        <v>28108.15</v>
      </c>
      <c r="AN82" s="30">
        <v>25000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25000</v>
      </c>
      <c r="AU82" s="30">
        <v>0</v>
      </c>
      <c r="AV82" s="30">
        <v>25000</v>
      </c>
      <c r="AW82" s="30">
        <v>1201.691</v>
      </c>
      <c r="AX82" s="30">
        <v>1201.691</v>
      </c>
      <c r="AY82" s="30">
        <v>379.774</v>
      </c>
      <c r="AZ82" s="30">
        <v>0</v>
      </c>
      <c r="BA82" s="30">
        <v>0</v>
      </c>
      <c r="BB82" s="30">
        <v>821.91700000000003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  <c r="CD82" s="30">
        <v>0</v>
      </c>
      <c r="CE82" s="30">
        <v>0</v>
      </c>
      <c r="CF82" s="30">
        <v>0</v>
      </c>
      <c r="CG82" s="30">
        <v>0</v>
      </c>
      <c r="CH82" s="30">
        <v>0</v>
      </c>
      <c r="CI82" s="30">
        <v>0</v>
      </c>
      <c r="CJ82" s="30">
        <v>0</v>
      </c>
      <c r="CK82" s="30">
        <v>1428684.3740000001</v>
      </c>
      <c r="CL82" s="30">
        <v>1421268.3740000001</v>
      </c>
      <c r="CM82" s="30">
        <v>92945.054999999993</v>
      </c>
      <c r="CN82" s="30">
        <v>79380.024999999994</v>
      </c>
      <c r="CO82" s="30">
        <v>56124.686999999998</v>
      </c>
      <c r="CP82" s="30">
        <v>5850</v>
      </c>
      <c r="CQ82" s="30">
        <v>767</v>
      </c>
      <c r="CR82" s="30">
        <v>10588.065000000001</v>
      </c>
      <c r="CS82" s="30">
        <v>5150.2730000000001</v>
      </c>
      <c r="CT82" s="30">
        <v>900</v>
      </c>
      <c r="CU82" s="30">
        <v>0</v>
      </c>
      <c r="CV82" s="30">
        <v>0</v>
      </c>
      <c r="CW82" s="30">
        <v>0</v>
      </c>
      <c r="CX82" s="30">
        <v>0</v>
      </c>
      <c r="CY82" s="30">
        <v>0</v>
      </c>
      <c r="CZ82" s="30">
        <v>0</v>
      </c>
      <c r="DA82" s="30">
        <v>0</v>
      </c>
      <c r="DB82" s="30">
        <v>0</v>
      </c>
      <c r="DC82" s="30">
        <v>0</v>
      </c>
      <c r="DD82" s="30">
        <v>0</v>
      </c>
      <c r="DE82" s="30">
        <v>0</v>
      </c>
      <c r="DF82" s="30">
        <v>0</v>
      </c>
      <c r="DG82" s="30">
        <v>0</v>
      </c>
      <c r="DH82" s="30">
        <v>13565.03</v>
      </c>
      <c r="DI82" s="30">
        <v>13565.03</v>
      </c>
      <c r="DJ82" s="30">
        <v>1268785.3959999999</v>
      </c>
      <c r="DK82" s="30">
        <v>135093.804</v>
      </c>
      <c r="DL82" s="30">
        <v>12831.464</v>
      </c>
      <c r="DM82" s="30">
        <v>14945</v>
      </c>
      <c r="DN82" s="30">
        <v>0</v>
      </c>
      <c r="DO82" s="30">
        <v>60367.34</v>
      </c>
      <c r="DP82" s="30">
        <v>3500</v>
      </c>
      <c r="DQ82" s="30">
        <v>43450</v>
      </c>
      <c r="DR82" s="30">
        <v>0</v>
      </c>
      <c r="DS82" s="30">
        <v>0</v>
      </c>
      <c r="DT82" s="30">
        <v>424364.984</v>
      </c>
      <c r="DU82" s="30">
        <v>213877.78</v>
      </c>
      <c r="DV82" s="30">
        <v>15000</v>
      </c>
      <c r="DW82" s="30">
        <v>5000</v>
      </c>
      <c r="DX82" s="30">
        <v>29677.954000000002</v>
      </c>
      <c r="DY82" s="30">
        <v>160809.25</v>
      </c>
      <c r="DZ82" s="30">
        <v>709326.60800000001</v>
      </c>
      <c r="EA82" s="30">
        <v>709326.60800000001</v>
      </c>
      <c r="EB82" s="30">
        <v>25376.23</v>
      </c>
      <c r="EC82" s="30">
        <v>10359.879999999999</v>
      </c>
      <c r="ED82" s="30">
        <v>10359.879999999999</v>
      </c>
      <c r="EE82" s="30">
        <v>0</v>
      </c>
      <c r="EF82" s="30">
        <v>0</v>
      </c>
      <c r="EG82" s="30">
        <v>12904.95</v>
      </c>
      <c r="EH82" s="30">
        <v>12000.91</v>
      </c>
      <c r="EI82" s="30">
        <v>904.04</v>
      </c>
      <c r="EJ82" s="30">
        <v>0</v>
      </c>
      <c r="EK82" s="30">
        <v>0</v>
      </c>
      <c r="EL82" s="30">
        <v>0</v>
      </c>
      <c r="EM82" s="30">
        <v>0</v>
      </c>
      <c r="EN82" s="30">
        <v>0</v>
      </c>
      <c r="EO82" s="30">
        <v>2111.4</v>
      </c>
      <c r="EP82" s="30">
        <v>0</v>
      </c>
      <c r="EQ82" s="30">
        <v>2111.4</v>
      </c>
      <c r="ER82" s="30">
        <v>0</v>
      </c>
      <c r="ES82" s="30">
        <v>0</v>
      </c>
      <c r="ET82" s="30">
        <v>33941.9</v>
      </c>
      <c r="EU82" s="30">
        <v>33941.9</v>
      </c>
      <c r="EV82" s="30">
        <v>1800</v>
      </c>
      <c r="EW82" s="30">
        <v>32141.9</v>
      </c>
      <c r="EX82" s="30">
        <v>219.79300000000001</v>
      </c>
      <c r="EY82" s="30">
        <v>0</v>
      </c>
      <c r="EZ82" s="30">
        <v>219.79300000000001</v>
      </c>
      <c r="FA82" s="30">
        <v>0</v>
      </c>
      <c r="FB82" s="30">
        <v>0</v>
      </c>
      <c r="FC82" s="30">
        <v>7416</v>
      </c>
      <c r="FD82" s="30">
        <v>0</v>
      </c>
      <c r="FE82" s="30">
        <v>0</v>
      </c>
      <c r="FF82" s="30">
        <v>0</v>
      </c>
      <c r="FG82" s="30">
        <v>0</v>
      </c>
      <c r="FH82" s="30">
        <v>0</v>
      </c>
      <c r="FI82" s="30">
        <v>1000</v>
      </c>
      <c r="FJ82" s="30">
        <v>0</v>
      </c>
      <c r="FK82" s="30">
        <v>0</v>
      </c>
      <c r="FL82" s="30">
        <v>0</v>
      </c>
      <c r="FM82" s="30">
        <v>0</v>
      </c>
      <c r="FN82" s="30">
        <v>1000</v>
      </c>
      <c r="FO82" s="30">
        <v>0</v>
      </c>
      <c r="FP82" s="30">
        <v>0</v>
      </c>
      <c r="FQ82" s="30">
        <v>0</v>
      </c>
      <c r="FR82" s="30">
        <v>6416</v>
      </c>
      <c r="FS82" s="30">
        <v>6416</v>
      </c>
      <c r="FT82" s="30">
        <v>0</v>
      </c>
      <c r="FU82" s="30">
        <v>0</v>
      </c>
      <c r="FV82" s="30">
        <v>0</v>
      </c>
      <c r="FW82" s="30">
        <v>0</v>
      </c>
      <c r="FX82" s="30">
        <v>0</v>
      </c>
      <c r="FY82" s="30">
        <v>0</v>
      </c>
      <c r="FZ82" s="30">
        <v>0</v>
      </c>
      <c r="GA82" s="30">
        <v>0</v>
      </c>
      <c r="GB82" s="30">
        <v>0</v>
      </c>
      <c r="GC82" s="30">
        <v>0</v>
      </c>
      <c r="GD82" s="30">
        <v>0</v>
      </c>
      <c r="GE82" s="30">
        <v>0</v>
      </c>
      <c r="GF82" s="30">
        <v>0</v>
      </c>
      <c r="GG82" s="30">
        <v>0</v>
      </c>
      <c r="GH82" s="30">
        <v>0</v>
      </c>
      <c r="GI82" s="30">
        <v>0</v>
      </c>
      <c r="GJ82" s="30">
        <v>0</v>
      </c>
      <c r="GK82" s="30">
        <v>0</v>
      </c>
      <c r="GL82" s="30">
        <v>0</v>
      </c>
      <c r="GM82" s="30">
        <v>20201.894</v>
      </c>
      <c r="GN82" s="30">
        <v>376994.48300000001</v>
      </c>
      <c r="GO82" s="30">
        <v>376994.48300000001</v>
      </c>
      <c r="GP82" s="31">
        <v>397196.37699999998</v>
      </c>
      <c r="GQ82" s="43">
        <v>397196.37699999998</v>
      </c>
    </row>
    <row r="83" spans="1:199" s="32" customFormat="1" ht="16.5" customHeight="1">
      <c r="A83" s="42">
        <f t="shared" si="1"/>
        <v>79</v>
      </c>
      <c r="B83" s="28" t="s">
        <v>313</v>
      </c>
      <c r="C83" s="28" t="s">
        <v>295</v>
      </c>
      <c r="D83" s="29" t="s">
        <v>338</v>
      </c>
      <c r="E83" s="28" t="s">
        <v>300</v>
      </c>
      <c r="F83" s="28" t="s">
        <v>64</v>
      </c>
      <c r="G83" s="30">
        <v>3208238.9640000002</v>
      </c>
      <c r="H83" s="30">
        <v>3208238.9640000002</v>
      </c>
      <c r="I83" s="30">
        <v>1307983.7709999999</v>
      </c>
      <c r="J83" s="30">
        <v>176841.94399999999</v>
      </c>
      <c r="K83" s="30">
        <v>157933.24799999999</v>
      </c>
      <c r="L83" s="30">
        <v>18908.696</v>
      </c>
      <c r="M83" s="30">
        <v>699331.05900000001</v>
      </c>
      <c r="N83" s="30">
        <v>699331.05900000001</v>
      </c>
      <c r="O83" s="30">
        <v>3636.364</v>
      </c>
      <c r="P83" s="30">
        <v>3636.364</v>
      </c>
      <c r="Q83" s="30">
        <v>0</v>
      </c>
      <c r="R83" s="30">
        <v>1440.624</v>
      </c>
      <c r="S83" s="30">
        <v>0</v>
      </c>
      <c r="T83" s="30">
        <v>1440.624</v>
      </c>
      <c r="U83" s="30">
        <v>426733.78</v>
      </c>
      <c r="V83" s="30">
        <v>426733.78</v>
      </c>
      <c r="W83" s="30">
        <v>1722502.17</v>
      </c>
      <c r="X83" s="30">
        <v>1178938.254</v>
      </c>
      <c r="Y83" s="30">
        <v>1178938.254</v>
      </c>
      <c r="Z83" s="30">
        <v>0</v>
      </c>
      <c r="AA83" s="30">
        <v>227478.41</v>
      </c>
      <c r="AB83" s="30">
        <v>227478.41</v>
      </c>
      <c r="AC83" s="30">
        <v>316085.50599999999</v>
      </c>
      <c r="AD83" s="30">
        <v>316085.50599999999</v>
      </c>
      <c r="AE83" s="30">
        <v>166024.291</v>
      </c>
      <c r="AF83" s="30">
        <v>36004.671000000002</v>
      </c>
      <c r="AG83" s="30">
        <v>8182.0590000000002</v>
      </c>
      <c r="AH83" s="30">
        <v>5435</v>
      </c>
      <c r="AI83" s="30">
        <v>22387.612000000001</v>
      </c>
      <c r="AJ83" s="30">
        <v>130019.62</v>
      </c>
      <c r="AK83" s="30">
        <v>121370.37</v>
      </c>
      <c r="AL83" s="30">
        <v>3673</v>
      </c>
      <c r="AM83" s="30">
        <v>4976.25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11728.732</v>
      </c>
      <c r="AX83" s="30">
        <v>11728.732</v>
      </c>
      <c r="AY83" s="30">
        <v>9752.0619999999999</v>
      </c>
      <c r="AZ83" s="30">
        <v>0</v>
      </c>
      <c r="BA83" s="30">
        <v>0</v>
      </c>
      <c r="BB83" s="30">
        <v>1976.67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  <c r="CD83" s="30">
        <v>0</v>
      </c>
      <c r="CE83" s="30">
        <v>0</v>
      </c>
      <c r="CF83" s="30">
        <v>0</v>
      </c>
      <c r="CG83" s="30">
        <v>0</v>
      </c>
      <c r="CH83" s="30">
        <v>0</v>
      </c>
      <c r="CI83" s="30">
        <v>0</v>
      </c>
      <c r="CJ83" s="30">
        <v>0</v>
      </c>
      <c r="CK83" s="30">
        <v>2495108.7420000001</v>
      </c>
      <c r="CL83" s="30">
        <v>2470879.7420000001</v>
      </c>
      <c r="CM83" s="30">
        <v>665961.58900000004</v>
      </c>
      <c r="CN83" s="30">
        <v>167452.33300000001</v>
      </c>
      <c r="CO83" s="30">
        <v>115893.996</v>
      </c>
      <c r="CP83" s="30">
        <v>0</v>
      </c>
      <c r="CQ83" s="30">
        <v>0</v>
      </c>
      <c r="CR83" s="30">
        <v>51558.337</v>
      </c>
      <c r="CS83" s="30">
        <v>0</v>
      </c>
      <c r="CT83" s="30">
        <v>0</v>
      </c>
      <c r="CU83" s="30">
        <v>0</v>
      </c>
      <c r="CV83" s="30">
        <v>0</v>
      </c>
      <c r="CW83" s="30">
        <v>131913.405</v>
      </c>
      <c r="CX83" s="30">
        <v>70142.039999999994</v>
      </c>
      <c r="CY83" s="30">
        <v>7271.7</v>
      </c>
      <c r="CZ83" s="30">
        <v>0</v>
      </c>
      <c r="DA83" s="30">
        <v>8860.4</v>
      </c>
      <c r="DB83" s="30">
        <v>45639.264999999999</v>
      </c>
      <c r="DC83" s="30">
        <v>0</v>
      </c>
      <c r="DD83" s="30">
        <v>0</v>
      </c>
      <c r="DE83" s="30">
        <v>0</v>
      </c>
      <c r="DF83" s="30">
        <v>8719.1769999999997</v>
      </c>
      <c r="DG83" s="30">
        <v>8719.1769999999997</v>
      </c>
      <c r="DH83" s="30">
        <v>357876.674</v>
      </c>
      <c r="DI83" s="30">
        <v>357876.674</v>
      </c>
      <c r="DJ83" s="30">
        <v>1247633.2620000001</v>
      </c>
      <c r="DK83" s="30">
        <v>854433.33200000005</v>
      </c>
      <c r="DL83" s="30">
        <v>328492.23200000002</v>
      </c>
      <c r="DM83" s="30">
        <v>156391</v>
      </c>
      <c r="DN83" s="30">
        <v>0</v>
      </c>
      <c r="DO83" s="30">
        <v>119014.35</v>
      </c>
      <c r="DP83" s="30">
        <v>35792.75</v>
      </c>
      <c r="DQ83" s="30">
        <v>214743</v>
      </c>
      <c r="DR83" s="30">
        <v>0</v>
      </c>
      <c r="DS83" s="30">
        <v>0</v>
      </c>
      <c r="DT83" s="30">
        <v>70826.710000000006</v>
      </c>
      <c r="DU83" s="30">
        <v>30619.200000000001</v>
      </c>
      <c r="DV83" s="30">
        <v>0</v>
      </c>
      <c r="DW83" s="30">
        <v>0</v>
      </c>
      <c r="DX83" s="30">
        <v>0</v>
      </c>
      <c r="DY83" s="30">
        <v>40207.51</v>
      </c>
      <c r="DZ83" s="30">
        <v>322373.21999999997</v>
      </c>
      <c r="EA83" s="30">
        <v>322373.21999999997</v>
      </c>
      <c r="EB83" s="30">
        <v>108755.092</v>
      </c>
      <c r="EC83" s="30">
        <v>101354.296</v>
      </c>
      <c r="ED83" s="30">
        <v>86244.296000000002</v>
      </c>
      <c r="EE83" s="30">
        <v>15110</v>
      </c>
      <c r="EF83" s="30">
        <v>0</v>
      </c>
      <c r="EG83" s="30">
        <v>5565.0959999999995</v>
      </c>
      <c r="EH83" s="30">
        <v>4605.5959999999995</v>
      </c>
      <c r="EI83" s="30">
        <v>0</v>
      </c>
      <c r="EJ83" s="30">
        <v>0</v>
      </c>
      <c r="EK83" s="30">
        <v>0</v>
      </c>
      <c r="EL83" s="30">
        <v>0</v>
      </c>
      <c r="EM83" s="30">
        <v>959.5</v>
      </c>
      <c r="EN83" s="30">
        <v>0</v>
      </c>
      <c r="EO83" s="30">
        <v>1835.7</v>
      </c>
      <c r="EP83" s="30">
        <v>0</v>
      </c>
      <c r="EQ83" s="30">
        <v>1835.7</v>
      </c>
      <c r="ER83" s="30">
        <v>0</v>
      </c>
      <c r="ES83" s="30">
        <v>0</v>
      </c>
      <c r="ET83" s="30">
        <v>419256.85800000001</v>
      </c>
      <c r="EU83" s="30">
        <v>419256.85800000001</v>
      </c>
      <c r="EV83" s="30">
        <v>397440.37099999998</v>
      </c>
      <c r="EW83" s="30">
        <v>21816.487000000001</v>
      </c>
      <c r="EX83" s="30">
        <v>19272.940999999999</v>
      </c>
      <c r="EY83" s="30">
        <v>325.5</v>
      </c>
      <c r="EZ83" s="30">
        <v>18947.440999999999</v>
      </c>
      <c r="FA83" s="30">
        <v>10000</v>
      </c>
      <c r="FB83" s="30">
        <v>10000</v>
      </c>
      <c r="FC83" s="30">
        <v>24229</v>
      </c>
      <c r="FD83" s="30">
        <v>0</v>
      </c>
      <c r="FE83" s="30">
        <v>0</v>
      </c>
      <c r="FF83" s="30">
        <v>0</v>
      </c>
      <c r="FG83" s="30">
        <v>0</v>
      </c>
      <c r="FH83" s="30">
        <v>0</v>
      </c>
      <c r="FI83" s="30">
        <v>22399</v>
      </c>
      <c r="FJ83" s="30">
        <v>0</v>
      </c>
      <c r="FK83" s="30">
        <v>0</v>
      </c>
      <c r="FL83" s="30">
        <v>0</v>
      </c>
      <c r="FM83" s="30">
        <v>22399</v>
      </c>
      <c r="FN83" s="30">
        <v>0</v>
      </c>
      <c r="FO83" s="30">
        <v>0</v>
      </c>
      <c r="FP83" s="30">
        <v>0</v>
      </c>
      <c r="FQ83" s="30">
        <v>0</v>
      </c>
      <c r="FR83" s="30">
        <v>1830</v>
      </c>
      <c r="FS83" s="30">
        <v>1830</v>
      </c>
      <c r="FT83" s="30">
        <v>0</v>
      </c>
      <c r="FU83" s="30">
        <v>0</v>
      </c>
      <c r="FV83" s="30">
        <v>0</v>
      </c>
      <c r="FW83" s="30">
        <v>0</v>
      </c>
      <c r="FX83" s="30">
        <v>0</v>
      </c>
      <c r="FY83" s="30">
        <v>0</v>
      </c>
      <c r="FZ83" s="30">
        <v>0</v>
      </c>
      <c r="GA83" s="30">
        <v>0</v>
      </c>
      <c r="GB83" s="30">
        <v>0</v>
      </c>
      <c r="GC83" s="30">
        <v>0</v>
      </c>
      <c r="GD83" s="30">
        <v>0</v>
      </c>
      <c r="GE83" s="30">
        <v>0</v>
      </c>
      <c r="GF83" s="30">
        <v>0</v>
      </c>
      <c r="GG83" s="30">
        <v>0</v>
      </c>
      <c r="GH83" s="30">
        <v>0</v>
      </c>
      <c r="GI83" s="30">
        <v>0</v>
      </c>
      <c r="GJ83" s="30">
        <v>0</v>
      </c>
      <c r="GK83" s="30">
        <v>0</v>
      </c>
      <c r="GL83" s="30">
        <v>0</v>
      </c>
      <c r="GM83" s="30">
        <v>713130.22199999995</v>
      </c>
      <c r="GN83" s="30">
        <v>705141.86</v>
      </c>
      <c r="GO83" s="30">
        <v>705141.86</v>
      </c>
      <c r="GP83" s="31">
        <v>1418272.0819999999</v>
      </c>
      <c r="GQ83" s="43">
        <v>1418272.0819999999</v>
      </c>
    </row>
    <row r="84" spans="1:199" s="32" customFormat="1" ht="16.5" customHeight="1">
      <c r="A84" s="42">
        <f t="shared" si="1"/>
        <v>80</v>
      </c>
      <c r="B84" s="28" t="s">
        <v>313</v>
      </c>
      <c r="C84" s="28" t="s">
        <v>295</v>
      </c>
      <c r="D84" s="29" t="s">
        <v>338</v>
      </c>
      <c r="E84" s="28" t="s">
        <v>301</v>
      </c>
      <c r="F84" s="28" t="s">
        <v>65</v>
      </c>
      <c r="G84" s="30">
        <v>3907715.01</v>
      </c>
      <c r="H84" s="30">
        <v>3875023.01</v>
      </c>
      <c r="I84" s="30">
        <v>295903.86900000001</v>
      </c>
      <c r="J84" s="30">
        <v>193834.011</v>
      </c>
      <c r="K84" s="30">
        <v>154931.21100000001</v>
      </c>
      <c r="L84" s="30">
        <v>38902.800000000003</v>
      </c>
      <c r="M84" s="30">
        <v>0</v>
      </c>
      <c r="N84" s="30">
        <v>0</v>
      </c>
      <c r="O84" s="30">
        <v>20000</v>
      </c>
      <c r="P84" s="30">
        <v>20000</v>
      </c>
      <c r="Q84" s="30">
        <v>0</v>
      </c>
      <c r="R84" s="30">
        <v>81407.630999999994</v>
      </c>
      <c r="S84" s="30">
        <v>0</v>
      </c>
      <c r="T84" s="30">
        <v>81407.630999999994</v>
      </c>
      <c r="U84" s="30">
        <v>662.22699999999998</v>
      </c>
      <c r="V84" s="30">
        <v>662.22699999999998</v>
      </c>
      <c r="W84" s="30">
        <v>3448627.72</v>
      </c>
      <c r="X84" s="30">
        <v>179353.136</v>
      </c>
      <c r="Y84" s="30">
        <v>179353.136</v>
      </c>
      <c r="Z84" s="30">
        <v>0</v>
      </c>
      <c r="AA84" s="30">
        <v>86444.3</v>
      </c>
      <c r="AB84" s="30">
        <v>86444.3</v>
      </c>
      <c r="AC84" s="30">
        <v>3182830.284</v>
      </c>
      <c r="AD84" s="30">
        <v>3182830.284</v>
      </c>
      <c r="AE84" s="30">
        <v>110993.875</v>
      </c>
      <c r="AF84" s="30">
        <v>22008.852999999999</v>
      </c>
      <c r="AG84" s="30">
        <v>22008.852999999999</v>
      </c>
      <c r="AH84" s="30">
        <v>0</v>
      </c>
      <c r="AI84" s="30">
        <v>0</v>
      </c>
      <c r="AJ84" s="30">
        <v>88985.021999999997</v>
      </c>
      <c r="AK84" s="30">
        <v>45959.021999999997</v>
      </c>
      <c r="AL84" s="30">
        <v>1590</v>
      </c>
      <c r="AM84" s="30">
        <v>41436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19497.545999999998</v>
      </c>
      <c r="AX84" s="30">
        <v>19497.545999999998</v>
      </c>
      <c r="AY84" s="30">
        <v>10601.057000000001</v>
      </c>
      <c r="AZ84" s="30">
        <v>0</v>
      </c>
      <c r="BA84" s="30">
        <v>0</v>
      </c>
      <c r="BB84" s="30">
        <v>8896.4889999999996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32692</v>
      </c>
      <c r="CC84" s="30">
        <v>32692</v>
      </c>
      <c r="CD84" s="30">
        <v>32692</v>
      </c>
      <c r="CE84" s="30">
        <v>0</v>
      </c>
      <c r="CF84" s="30">
        <v>0</v>
      </c>
      <c r="CG84" s="30">
        <v>0</v>
      </c>
      <c r="CH84" s="30">
        <v>0</v>
      </c>
      <c r="CI84" s="30">
        <v>0</v>
      </c>
      <c r="CJ84" s="30">
        <v>0</v>
      </c>
      <c r="CK84" s="30">
        <v>3866372.5320000001</v>
      </c>
      <c r="CL84" s="30">
        <v>3808951.622</v>
      </c>
      <c r="CM84" s="30">
        <v>200387.61</v>
      </c>
      <c r="CN84" s="30">
        <v>189559.378</v>
      </c>
      <c r="CO84" s="30">
        <v>117618.23</v>
      </c>
      <c r="CP84" s="30">
        <v>1195.93</v>
      </c>
      <c r="CQ84" s="30">
        <v>0</v>
      </c>
      <c r="CR84" s="30">
        <v>47302.218000000001</v>
      </c>
      <c r="CS84" s="30">
        <v>20443</v>
      </c>
      <c r="CT84" s="30">
        <v>3000</v>
      </c>
      <c r="CU84" s="30">
        <v>0</v>
      </c>
      <c r="CV84" s="30">
        <v>0</v>
      </c>
      <c r="CW84" s="30">
        <v>0</v>
      </c>
      <c r="CX84" s="30">
        <v>0</v>
      </c>
      <c r="CY84" s="30">
        <v>0</v>
      </c>
      <c r="CZ84" s="30">
        <v>0</v>
      </c>
      <c r="DA84" s="30">
        <v>0</v>
      </c>
      <c r="DB84" s="30">
        <v>0</v>
      </c>
      <c r="DC84" s="30">
        <v>10312.778</v>
      </c>
      <c r="DD84" s="30">
        <v>0</v>
      </c>
      <c r="DE84" s="30">
        <v>10312.778</v>
      </c>
      <c r="DF84" s="30">
        <v>0</v>
      </c>
      <c r="DG84" s="30">
        <v>0</v>
      </c>
      <c r="DH84" s="30">
        <v>515.45399999999995</v>
      </c>
      <c r="DI84" s="30">
        <v>515.45399999999995</v>
      </c>
      <c r="DJ84" s="30">
        <v>3345294.82</v>
      </c>
      <c r="DK84" s="30">
        <v>159267.174</v>
      </c>
      <c r="DL84" s="30">
        <v>57600.735999999997</v>
      </c>
      <c r="DM84" s="30">
        <v>21343.258000000002</v>
      </c>
      <c r="DN84" s="30">
        <v>0</v>
      </c>
      <c r="DO84" s="30">
        <v>45681.146999999997</v>
      </c>
      <c r="DP84" s="30">
        <v>23642.032999999999</v>
      </c>
      <c r="DQ84" s="30">
        <v>11000</v>
      </c>
      <c r="DR84" s="30">
        <v>0</v>
      </c>
      <c r="DS84" s="30">
        <v>0</v>
      </c>
      <c r="DT84" s="30">
        <v>98444.1</v>
      </c>
      <c r="DU84" s="30">
        <v>66740</v>
      </c>
      <c r="DV84" s="30">
        <v>0</v>
      </c>
      <c r="DW84" s="30">
        <v>0</v>
      </c>
      <c r="DX84" s="30">
        <v>9988.66</v>
      </c>
      <c r="DY84" s="30">
        <v>21715.439999999999</v>
      </c>
      <c r="DZ84" s="30">
        <v>3087583.5460000001</v>
      </c>
      <c r="EA84" s="30">
        <v>3087583.5460000001</v>
      </c>
      <c r="EB84" s="30">
        <v>201098.52900000001</v>
      </c>
      <c r="EC84" s="30">
        <v>126725.628</v>
      </c>
      <c r="ED84" s="30">
        <v>115463.132</v>
      </c>
      <c r="EE84" s="30">
        <v>11262.495999999999</v>
      </c>
      <c r="EF84" s="30">
        <v>0</v>
      </c>
      <c r="EG84" s="30">
        <v>44708.419000000002</v>
      </c>
      <c r="EH84" s="30">
        <v>36923.836000000003</v>
      </c>
      <c r="EI84" s="30">
        <v>6347.6629999999996</v>
      </c>
      <c r="EJ84" s="30">
        <v>0</v>
      </c>
      <c r="EK84" s="30">
        <v>867.5</v>
      </c>
      <c r="EL84" s="30">
        <v>0</v>
      </c>
      <c r="EM84" s="30">
        <v>0</v>
      </c>
      <c r="EN84" s="30">
        <v>569.41999999999996</v>
      </c>
      <c r="EO84" s="30">
        <v>29664.482</v>
      </c>
      <c r="EP84" s="30">
        <v>0</v>
      </c>
      <c r="EQ84" s="30">
        <v>29664.482</v>
      </c>
      <c r="ER84" s="30">
        <v>0</v>
      </c>
      <c r="ES84" s="30">
        <v>0</v>
      </c>
      <c r="ET84" s="30">
        <v>12170.663</v>
      </c>
      <c r="EU84" s="30">
        <v>12170.663</v>
      </c>
      <c r="EV84" s="30">
        <v>200</v>
      </c>
      <c r="EW84" s="30">
        <v>11970.663</v>
      </c>
      <c r="EX84" s="30">
        <v>0</v>
      </c>
      <c r="EY84" s="30">
        <v>0</v>
      </c>
      <c r="EZ84" s="30">
        <v>0</v>
      </c>
      <c r="FA84" s="30">
        <v>50000</v>
      </c>
      <c r="FB84" s="30">
        <v>50000</v>
      </c>
      <c r="FC84" s="30">
        <v>23621.91</v>
      </c>
      <c r="FD84" s="30">
        <v>0</v>
      </c>
      <c r="FE84" s="30">
        <v>0</v>
      </c>
      <c r="FF84" s="30">
        <v>0</v>
      </c>
      <c r="FG84" s="30">
        <v>0</v>
      </c>
      <c r="FH84" s="30">
        <v>0</v>
      </c>
      <c r="FI84" s="30">
        <v>17336.935000000001</v>
      </c>
      <c r="FJ84" s="30">
        <v>0</v>
      </c>
      <c r="FK84" s="30">
        <v>0</v>
      </c>
      <c r="FL84" s="30">
        <v>0</v>
      </c>
      <c r="FM84" s="30">
        <v>1155.3</v>
      </c>
      <c r="FN84" s="30">
        <v>16181.635</v>
      </c>
      <c r="FO84" s="30">
        <v>0</v>
      </c>
      <c r="FP84" s="30">
        <v>0</v>
      </c>
      <c r="FQ84" s="30">
        <v>0</v>
      </c>
      <c r="FR84" s="30">
        <v>6284.9750000000004</v>
      </c>
      <c r="FS84" s="30">
        <v>6284.9750000000004</v>
      </c>
      <c r="FT84" s="30">
        <v>0</v>
      </c>
      <c r="FU84" s="30">
        <v>0</v>
      </c>
      <c r="FV84" s="30">
        <v>0</v>
      </c>
      <c r="FW84" s="30">
        <v>0</v>
      </c>
      <c r="FX84" s="30">
        <v>0</v>
      </c>
      <c r="FY84" s="30">
        <v>0</v>
      </c>
      <c r="FZ84" s="30">
        <v>0</v>
      </c>
      <c r="GA84" s="30">
        <v>0</v>
      </c>
      <c r="GB84" s="30">
        <v>0</v>
      </c>
      <c r="GC84" s="30">
        <v>33799</v>
      </c>
      <c r="GD84" s="30">
        <v>33799</v>
      </c>
      <c r="GE84" s="30">
        <v>33799</v>
      </c>
      <c r="GF84" s="30">
        <v>33799</v>
      </c>
      <c r="GG84" s="30">
        <v>0</v>
      </c>
      <c r="GH84" s="30">
        <v>0</v>
      </c>
      <c r="GI84" s="30">
        <v>0</v>
      </c>
      <c r="GJ84" s="30">
        <v>0</v>
      </c>
      <c r="GK84" s="30">
        <v>0</v>
      </c>
      <c r="GL84" s="30">
        <v>0</v>
      </c>
      <c r="GM84" s="30">
        <v>41342.478000000003</v>
      </c>
      <c r="GN84" s="30">
        <v>765155.68599999999</v>
      </c>
      <c r="GO84" s="30">
        <v>765155.68599999999</v>
      </c>
      <c r="GP84" s="31">
        <v>806498.16399999999</v>
      </c>
      <c r="GQ84" s="43">
        <v>806498.16399999999</v>
      </c>
    </row>
    <row r="85" spans="1:199" s="32" customFormat="1" ht="16.5" customHeight="1">
      <c r="A85" s="42">
        <f t="shared" si="1"/>
        <v>81</v>
      </c>
      <c r="B85" s="28" t="s">
        <v>313</v>
      </c>
      <c r="C85" s="28" t="s">
        <v>295</v>
      </c>
      <c r="D85" s="29" t="s">
        <v>338</v>
      </c>
      <c r="E85" s="28" t="s">
        <v>300</v>
      </c>
      <c r="F85" s="28" t="s">
        <v>66</v>
      </c>
      <c r="G85" s="30">
        <v>15305869.982999999</v>
      </c>
      <c r="H85" s="30">
        <v>15271131.583000001</v>
      </c>
      <c r="I85" s="30">
        <v>3022126.9640000002</v>
      </c>
      <c r="J85" s="30">
        <v>1280595.051</v>
      </c>
      <c r="K85" s="30">
        <v>648381.77</v>
      </c>
      <c r="L85" s="30">
        <v>632213.28099999996</v>
      </c>
      <c r="M85" s="30">
        <v>697469.41700000002</v>
      </c>
      <c r="N85" s="30">
        <v>697469.41700000002</v>
      </c>
      <c r="O85" s="30">
        <v>11545.454</v>
      </c>
      <c r="P85" s="30">
        <v>0</v>
      </c>
      <c r="Q85" s="30">
        <v>11545.454</v>
      </c>
      <c r="R85" s="30">
        <v>151347.215</v>
      </c>
      <c r="S85" s="30">
        <v>0</v>
      </c>
      <c r="T85" s="30">
        <v>151347.215</v>
      </c>
      <c r="U85" s="30">
        <v>881169.82700000005</v>
      </c>
      <c r="V85" s="30">
        <v>881169.82700000005</v>
      </c>
      <c r="W85" s="30">
        <v>11713631.512</v>
      </c>
      <c r="X85" s="30">
        <v>806303.18599999999</v>
      </c>
      <c r="Y85" s="30">
        <v>741688.18599999999</v>
      </c>
      <c r="Z85" s="30">
        <v>64615</v>
      </c>
      <c r="AA85" s="30">
        <v>3348570.4449999998</v>
      </c>
      <c r="AB85" s="30">
        <v>3348570.4449999998</v>
      </c>
      <c r="AC85" s="30">
        <v>7558757.8810000001</v>
      </c>
      <c r="AD85" s="30">
        <v>7558757.8810000001</v>
      </c>
      <c r="AE85" s="30">
        <v>500351.24699999997</v>
      </c>
      <c r="AF85" s="30">
        <v>228113.2</v>
      </c>
      <c r="AG85" s="30">
        <v>111004.698</v>
      </c>
      <c r="AH85" s="30">
        <v>41436.1</v>
      </c>
      <c r="AI85" s="30">
        <v>75672.402000000002</v>
      </c>
      <c r="AJ85" s="30">
        <v>272238.04700000002</v>
      </c>
      <c r="AK85" s="30">
        <v>113837.617</v>
      </c>
      <c r="AL85" s="30">
        <v>47300.43</v>
      </c>
      <c r="AM85" s="30">
        <v>111100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35021.86</v>
      </c>
      <c r="AX85" s="30">
        <v>35021.86</v>
      </c>
      <c r="AY85" s="30">
        <v>7046.6480000000001</v>
      </c>
      <c r="AZ85" s="30">
        <v>0</v>
      </c>
      <c r="BA85" s="30">
        <v>0</v>
      </c>
      <c r="BB85" s="30">
        <v>27975.212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34738.400000000001</v>
      </c>
      <c r="CC85" s="30">
        <v>34738.400000000001</v>
      </c>
      <c r="CD85" s="30">
        <v>34738.400000000001</v>
      </c>
      <c r="CE85" s="30">
        <v>0</v>
      </c>
      <c r="CF85" s="30">
        <v>0</v>
      </c>
      <c r="CG85" s="30">
        <v>0</v>
      </c>
      <c r="CH85" s="30">
        <v>0</v>
      </c>
      <c r="CI85" s="30">
        <v>0</v>
      </c>
      <c r="CJ85" s="30">
        <v>0</v>
      </c>
      <c r="CK85" s="30">
        <v>15426253.373</v>
      </c>
      <c r="CL85" s="30">
        <v>14940428.176000001</v>
      </c>
      <c r="CM85" s="30">
        <v>2836630.7230000002</v>
      </c>
      <c r="CN85" s="30">
        <v>1247908.845</v>
      </c>
      <c r="CO85" s="30">
        <v>692683.21499999997</v>
      </c>
      <c r="CP85" s="30">
        <v>57029</v>
      </c>
      <c r="CQ85" s="30">
        <v>0</v>
      </c>
      <c r="CR85" s="30">
        <v>225749.864</v>
      </c>
      <c r="CS85" s="30">
        <v>5457.5429999999997</v>
      </c>
      <c r="CT85" s="30">
        <v>231839.223</v>
      </c>
      <c r="CU85" s="30">
        <v>35150</v>
      </c>
      <c r="CV85" s="30">
        <v>0</v>
      </c>
      <c r="CW85" s="30">
        <v>722211.44499999995</v>
      </c>
      <c r="CX85" s="30">
        <v>429694.74099999998</v>
      </c>
      <c r="CY85" s="30">
        <v>19680.25</v>
      </c>
      <c r="CZ85" s="30">
        <v>0</v>
      </c>
      <c r="DA85" s="30">
        <v>139671.98199999999</v>
      </c>
      <c r="DB85" s="30">
        <v>133164.47200000001</v>
      </c>
      <c r="DC85" s="30">
        <v>9236.3619999999992</v>
      </c>
      <c r="DD85" s="30">
        <v>0</v>
      </c>
      <c r="DE85" s="30">
        <v>9236.3619999999992</v>
      </c>
      <c r="DF85" s="30">
        <v>3034.0929999999998</v>
      </c>
      <c r="DG85" s="30">
        <v>3034.0929999999998</v>
      </c>
      <c r="DH85" s="30">
        <v>854239.978</v>
      </c>
      <c r="DI85" s="30">
        <v>854239.978</v>
      </c>
      <c r="DJ85" s="30">
        <v>11172943.583000001</v>
      </c>
      <c r="DK85" s="30">
        <v>830223.34499999997</v>
      </c>
      <c r="DL85" s="30">
        <v>114065.72500000001</v>
      </c>
      <c r="DM85" s="30">
        <v>113675.68</v>
      </c>
      <c r="DN85" s="30">
        <v>2310.7020000000002</v>
      </c>
      <c r="DO85" s="30">
        <v>189194.72700000001</v>
      </c>
      <c r="DP85" s="30">
        <v>150315.85699999999</v>
      </c>
      <c r="DQ85" s="30">
        <v>153993.65400000001</v>
      </c>
      <c r="DR85" s="30">
        <v>106667</v>
      </c>
      <c r="DS85" s="30">
        <v>0</v>
      </c>
      <c r="DT85" s="30">
        <v>3247474.8149999999</v>
      </c>
      <c r="DU85" s="30">
        <v>929958.67599999998</v>
      </c>
      <c r="DV85" s="30">
        <v>9955.9</v>
      </c>
      <c r="DW85" s="30">
        <v>69823.399999999994</v>
      </c>
      <c r="DX85" s="30">
        <v>430039.14500000002</v>
      </c>
      <c r="DY85" s="30">
        <v>1807697.6939999999</v>
      </c>
      <c r="DZ85" s="30">
        <v>7095245.4230000004</v>
      </c>
      <c r="EA85" s="30">
        <v>7095245.4230000004</v>
      </c>
      <c r="EB85" s="30">
        <v>596630.38500000001</v>
      </c>
      <c r="EC85" s="30">
        <v>487369.95299999998</v>
      </c>
      <c r="ED85" s="30">
        <v>428072.31900000002</v>
      </c>
      <c r="EE85" s="30">
        <v>59297.633999999998</v>
      </c>
      <c r="EF85" s="30">
        <v>0</v>
      </c>
      <c r="EG85" s="30">
        <v>69269.932000000001</v>
      </c>
      <c r="EH85" s="30">
        <v>42781.279000000002</v>
      </c>
      <c r="EI85" s="30">
        <v>19522.508999999998</v>
      </c>
      <c r="EJ85" s="30">
        <v>0</v>
      </c>
      <c r="EK85" s="30">
        <v>6223.2640000000001</v>
      </c>
      <c r="EL85" s="30">
        <v>742.88</v>
      </c>
      <c r="EM85" s="30">
        <v>0</v>
      </c>
      <c r="EN85" s="30">
        <v>0</v>
      </c>
      <c r="EO85" s="30">
        <v>39990.5</v>
      </c>
      <c r="EP85" s="30">
        <v>0</v>
      </c>
      <c r="EQ85" s="30">
        <v>39990.5</v>
      </c>
      <c r="ER85" s="30">
        <v>0</v>
      </c>
      <c r="ES85" s="30">
        <v>0</v>
      </c>
      <c r="ET85" s="30">
        <v>230587.74900000001</v>
      </c>
      <c r="EU85" s="30">
        <v>230587.74900000001</v>
      </c>
      <c r="EV85" s="30">
        <v>174730.739</v>
      </c>
      <c r="EW85" s="30">
        <v>55857.01</v>
      </c>
      <c r="EX85" s="30">
        <v>3635.7359999999999</v>
      </c>
      <c r="EY85" s="30">
        <v>0</v>
      </c>
      <c r="EZ85" s="30">
        <v>3635.7359999999999</v>
      </c>
      <c r="FA85" s="30">
        <v>100000</v>
      </c>
      <c r="FB85" s="30">
        <v>100000</v>
      </c>
      <c r="FC85" s="30">
        <v>460704.79700000002</v>
      </c>
      <c r="FD85" s="30">
        <v>0</v>
      </c>
      <c r="FE85" s="30">
        <v>0</v>
      </c>
      <c r="FF85" s="30">
        <v>0</v>
      </c>
      <c r="FG85" s="30">
        <v>0</v>
      </c>
      <c r="FH85" s="30">
        <v>0</v>
      </c>
      <c r="FI85" s="30">
        <v>421181.34700000001</v>
      </c>
      <c r="FJ85" s="30">
        <v>0</v>
      </c>
      <c r="FK85" s="30">
        <v>0</v>
      </c>
      <c r="FL85" s="30">
        <v>0</v>
      </c>
      <c r="FM85" s="30">
        <v>390262.34700000001</v>
      </c>
      <c r="FN85" s="30">
        <v>30919</v>
      </c>
      <c r="FO85" s="30">
        <v>0</v>
      </c>
      <c r="FP85" s="30">
        <v>0</v>
      </c>
      <c r="FQ85" s="30">
        <v>0</v>
      </c>
      <c r="FR85" s="30">
        <v>39523.449999999997</v>
      </c>
      <c r="FS85" s="30">
        <v>3003.45</v>
      </c>
      <c r="FT85" s="30">
        <v>0</v>
      </c>
      <c r="FU85" s="30">
        <v>36520</v>
      </c>
      <c r="FV85" s="30">
        <v>0</v>
      </c>
      <c r="FW85" s="30">
        <v>0</v>
      </c>
      <c r="FX85" s="30">
        <v>0</v>
      </c>
      <c r="FY85" s="30">
        <v>0</v>
      </c>
      <c r="FZ85" s="30">
        <v>0</v>
      </c>
      <c r="GA85" s="30">
        <v>0</v>
      </c>
      <c r="GB85" s="30">
        <v>0</v>
      </c>
      <c r="GC85" s="30">
        <v>25120.400000000001</v>
      </c>
      <c r="GD85" s="30">
        <v>25120.400000000001</v>
      </c>
      <c r="GE85" s="30">
        <v>25120.400000000001</v>
      </c>
      <c r="GF85" s="30">
        <v>25120.400000000001</v>
      </c>
      <c r="GG85" s="30">
        <v>0</v>
      </c>
      <c r="GH85" s="30">
        <v>0</v>
      </c>
      <c r="GI85" s="30">
        <v>0</v>
      </c>
      <c r="GJ85" s="30">
        <v>0</v>
      </c>
      <c r="GK85" s="30">
        <v>0</v>
      </c>
      <c r="GL85" s="30">
        <v>0</v>
      </c>
      <c r="GM85" s="30">
        <v>-120383.39</v>
      </c>
      <c r="GN85" s="30">
        <v>3171156.909</v>
      </c>
      <c r="GO85" s="30">
        <v>3171156.909</v>
      </c>
      <c r="GP85" s="31">
        <v>3050773.5189999999</v>
      </c>
      <c r="GQ85" s="43">
        <v>3050773.5189999999</v>
      </c>
    </row>
    <row r="86" spans="1:199" s="32" customFormat="1" ht="16.5" customHeight="1">
      <c r="A86" s="42">
        <f t="shared" si="1"/>
        <v>82</v>
      </c>
      <c r="B86" s="28" t="s">
        <v>313</v>
      </c>
      <c r="C86" s="28" t="s">
        <v>295</v>
      </c>
      <c r="D86" s="29" t="s">
        <v>338</v>
      </c>
      <c r="E86" s="28" t="s">
        <v>311</v>
      </c>
      <c r="F86" s="28" t="s">
        <v>67</v>
      </c>
      <c r="G86" s="30">
        <v>106564166.62899999</v>
      </c>
      <c r="H86" s="30">
        <v>106549166.62899999</v>
      </c>
      <c r="I86" s="30">
        <v>15282042.322000001</v>
      </c>
      <c r="J86" s="30">
        <v>10722799.23</v>
      </c>
      <c r="K86" s="30">
        <v>5589094.6950000003</v>
      </c>
      <c r="L86" s="30">
        <v>5133704.5350000001</v>
      </c>
      <c r="M86" s="30">
        <v>101280.584</v>
      </c>
      <c r="N86" s="30">
        <v>101280.584</v>
      </c>
      <c r="O86" s="30">
        <v>1557826.132</v>
      </c>
      <c r="P86" s="30">
        <v>956798.84199999995</v>
      </c>
      <c r="Q86" s="30">
        <v>601027.29</v>
      </c>
      <c r="R86" s="30">
        <v>59102.978000000003</v>
      </c>
      <c r="S86" s="30">
        <v>59102.978000000003</v>
      </c>
      <c r="T86" s="30">
        <v>0</v>
      </c>
      <c r="U86" s="30">
        <v>2841033.398</v>
      </c>
      <c r="V86" s="30">
        <v>2841033.398</v>
      </c>
      <c r="W86" s="30">
        <v>78070975.265000001</v>
      </c>
      <c r="X86" s="30">
        <v>52699676.993000001</v>
      </c>
      <c r="Y86" s="30">
        <v>52067449.112000003</v>
      </c>
      <c r="Z86" s="30">
        <v>632227.88100000005</v>
      </c>
      <c r="AA86" s="30">
        <v>21285913.890999999</v>
      </c>
      <c r="AB86" s="30">
        <v>21285913.890999999</v>
      </c>
      <c r="AC86" s="30">
        <v>4085384.3810000001</v>
      </c>
      <c r="AD86" s="30">
        <v>4085384.3810000001</v>
      </c>
      <c r="AE86" s="30">
        <v>12016456.495999999</v>
      </c>
      <c r="AF86" s="30">
        <v>1615983.2439999999</v>
      </c>
      <c r="AG86" s="30">
        <v>1282511.456</v>
      </c>
      <c r="AH86" s="30">
        <v>32071.278999999999</v>
      </c>
      <c r="AI86" s="30">
        <v>301400.50900000002</v>
      </c>
      <c r="AJ86" s="30">
        <v>10400473.252</v>
      </c>
      <c r="AK86" s="30">
        <v>9453409.6410000008</v>
      </c>
      <c r="AL86" s="30">
        <v>772125.43</v>
      </c>
      <c r="AM86" s="30">
        <v>174938.18100000001</v>
      </c>
      <c r="AN86" s="30">
        <v>17750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17750</v>
      </c>
      <c r="AU86" s="30">
        <v>17750</v>
      </c>
      <c r="AV86" s="30">
        <v>0</v>
      </c>
      <c r="AW86" s="30">
        <v>1161942.5460000001</v>
      </c>
      <c r="AX86" s="30">
        <v>1161942.5460000001</v>
      </c>
      <c r="AY86" s="30">
        <v>875747.54700000002</v>
      </c>
      <c r="AZ86" s="30">
        <v>0</v>
      </c>
      <c r="BA86" s="30">
        <v>0</v>
      </c>
      <c r="BB86" s="30">
        <v>286194.99900000001</v>
      </c>
      <c r="BC86" s="30">
        <v>15000</v>
      </c>
      <c r="BD86" s="30">
        <v>15000</v>
      </c>
      <c r="BE86" s="30">
        <v>0</v>
      </c>
      <c r="BF86" s="30">
        <v>15000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  <c r="CD86" s="30">
        <v>0</v>
      </c>
      <c r="CE86" s="30">
        <v>0</v>
      </c>
      <c r="CF86" s="30">
        <v>0</v>
      </c>
      <c r="CG86" s="30">
        <v>0</v>
      </c>
      <c r="CH86" s="30">
        <v>0</v>
      </c>
      <c r="CI86" s="30">
        <v>0</v>
      </c>
      <c r="CJ86" s="30">
        <v>0</v>
      </c>
      <c r="CK86" s="30">
        <v>105571133.17</v>
      </c>
      <c r="CL86" s="30">
        <v>98578444.038000003</v>
      </c>
      <c r="CM86" s="30">
        <v>15935774.596000001</v>
      </c>
      <c r="CN86" s="30">
        <v>11472245.42</v>
      </c>
      <c r="CO86" s="30">
        <v>5698306.517</v>
      </c>
      <c r="CP86" s="30">
        <v>348782.18300000002</v>
      </c>
      <c r="CQ86" s="30">
        <v>83862.820000000007</v>
      </c>
      <c r="CR86" s="30">
        <v>2529299.952</v>
      </c>
      <c r="CS86" s="30">
        <v>1779260.595</v>
      </c>
      <c r="CT86" s="30">
        <v>1032733.353</v>
      </c>
      <c r="CU86" s="30">
        <v>0</v>
      </c>
      <c r="CV86" s="30">
        <v>0</v>
      </c>
      <c r="CW86" s="30">
        <v>234363.26</v>
      </c>
      <c r="CX86" s="30">
        <v>92644.62</v>
      </c>
      <c r="CY86" s="30">
        <v>0</v>
      </c>
      <c r="CZ86" s="30">
        <v>0</v>
      </c>
      <c r="DA86" s="30">
        <v>0</v>
      </c>
      <c r="DB86" s="30">
        <v>141718.64000000001</v>
      </c>
      <c r="DC86" s="30">
        <v>1137128.0360000001</v>
      </c>
      <c r="DD86" s="30">
        <v>34141.817999999999</v>
      </c>
      <c r="DE86" s="30">
        <v>1102986.2180000001</v>
      </c>
      <c r="DF86" s="30">
        <v>0</v>
      </c>
      <c r="DG86" s="30">
        <v>0</v>
      </c>
      <c r="DH86" s="30">
        <v>3092037.88</v>
      </c>
      <c r="DI86" s="30">
        <v>3092037.88</v>
      </c>
      <c r="DJ86" s="30">
        <v>67384777.544</v>
      </c>
      <c r="DK86" s="30">
        <v>44633857.588</v>
      </c>
      <c r="DL86" s="30">
        <v>11431502.073000001</v>
      </c>
      <c r="DM86" s="30">
        <v>11573498.961999999</v>
      </c>
      <c r="DN86" s="30">
        <v>382499.23</v>
      </c>
      <c r="DO86" s="30">
        <v>9486940.5050000008</v>
      </c>
      <c r="DP86" s="30">
        <v>7470598.5410000002</v>
      </c>
      <c r="DQ86" s="30">
        <v>4288818.2769999998</v>
      </c>
      <c r="DR86" s="30">
        <v>0</v>
      </c>
      <c r="DS86" s="30">
        <v>0</v>
      </c>
      <c r="DT86" s="30">
        <v>18567461.949999999</v>
      </c>
      <c r="DU86" s="30">
        <v>4910566.4289999995</v>
      </c>
      <c r="DV86" s="30">
        <v>3761366.7650000001</v>
      </c>
      <c r="DW86" s="30">
        <v>1376684.5</v>
      </c>
      <c r="DX86" s="30">
        <v>754746.67</v>
      </c>
      <c r="DY86" s="30">
        <v>7764097.5860000001</v>
      </c>
      <c r="DZ86" s="30">
        <v>4183458.0060000001</v>
      </c>
      <c r="EA86" s="30">
        <v>4183458.0060000001</v>
      </c>
      <c r="EB86" s="30">
        <v>14548537.479</v>
      </c>
      <c r="EC86" s="30">
        <v>4274732.5159999998</v>
      </c>
      <c r="ED86" s="30">
        <v>3457436.1579999998</v>
      </c>
      <c r="EE86" s="30">
        <v>817296.35800000001</v>
      </c>
      <c r="EF86" s="30">
        <v>0</v>
      </c>
      <c r="EG86" s="30">
        <v>9456119.3880000003</v>
      </c>
      <c r="EH86" s="30">
        <v>6335503.2350000003</v>
      </c>
      <c r="EI86" s="30">
        <v>428468.06</v>
      </c>
      <c r="EJ86" s="30">
        <v>951469.5</v>
      </c>
      <c r="EK86" s="30">
        <v>188414.08600000001</v>
      </c>
      <c r="EL86" s="30">
        <v>300</v>
      </c>
      <c r="EM86" s="30">
        <v>17476.48</v>
      </c>
      <c r="EN86" s="30">
        <v>1534488.027</v>
      </c>
      <c r="EO86" s="30">
        <v>817685.57499999995</v>
      </c>
      <c r="EP86" s="30">
        <v>9822</v>
      </c>
      <c r="EQ86" s="30">
        <v>807863.57499999995</v>
      </c>
      <c r="ER86" s="30">
        <v>0</v>
      </c>
      <c r="ES86" s="30">
        <v>0</v>
      </c>
      <c r="ET86" s="30">
        <v>193367.68400000001</v>
      </c>
      <c r="EU86" s="30">
        <v>193367.68400000001</v>
      </c>
      <c r="EV86" s="30">
        <v>0</v>
      </c>
      <c r="EW86" s="30">
        <v>193367.68400000001</v>
      </c>
      <c r="EX86" s="30">
        <v>115986.735</v>
      </c>
      <c r="EY86" s="30">
        <v>0</v>
      </c>
      <c r="EZ86" s="30">
        <v>115986.735</v>
      </c>
      <c r="FA86" s="30">
        <v>400000</v>
      </c>
      <c r="FB86" s="30">
        <v>400000</v>
      </c>
      <c r="FC86" s="30">
        <v>6992689.1320000002</v>
      </c>
      <c r="FD86" s="30">
        <v>450000</v>
      </c>
      <c r="FE86" s="30">
        <v>0</v>
      </c>
      <c r="FF86" s="30">
        <v>0</v>
      </c>
      <c r="FG86" s="30">
        <v>450000</v>
      </c>
      <c r="FH86" s="30">
        <v>0</v>
      </c>
      <c r="FI86" s="30">
        <v>6404856.2149999999</v>
      </c>
      <c r="FJ86" s="30">
        <v>0</v>
      </c>
      <c r="FK86" s="30">
        <v>0</v>
      </c>
      <c r="FL86" s="30">
        <v>0</v>
      </c>
      <c r="FM86" s="30">
        <v>5758662.5729999999</v>
      </c>
      <c r="FN86" s="30">
        <v>646193.64199999999</v>
      </c>
      <c r="FO86" s="30">
        <v>0</v>
      </c>
      <c r="FP86" s="30">
        <v>0</v>
      </c>
      <c r="FQ86" s="30">
        <v>0</v>
      </c>
      <c r="FR86" s="30">
        <v>137832.91699999999</v>
      </c>
      <c r="FS86" s="30">
        <v>137832.91699999999</v>
      </c>
      <c r="FT86" s="30">
        <v>0</v>
      </c>
      <c r="FU86" s="30">
        <v>0</v>
      </c>
      <c r="FV86" s="30">
        <v>0</v>
      </c>
      <c r="FW86" s="30">
        <v>0</v>
      </c>
      <c r="FX86" s="30">
        <v>0</v>
      </c>
      <c r="FY86" s="30">
        <v>0</v>
      </c>
      <c r="FZ86" s="30">
        <v>0</v>
      </c>
      <c r="GA86" s="30">
        <v>0</v>
      </c>
      <c r="GB86" s="30">
        <v>0</v>
      </c>
      <c r="GC86" s="30">
        <v>0</v>
      </c>
      <c r="GD86" s="30">
        <v>0</v>
      </c>
      <c r="GE86" s="30">
        <v>0</v>
      </c>
      <c r="GF86" s="30">
        <v>0</v>
      </c>
      <c r="GG86" s="30">
        <v>0</v>
      </c>
      <c r="GH86" s="30">
        <v>0</v>
      </c>
      <c r="GI86" s="30">
        <v>0</v>
      </c>
      <c r="GJ86" s="30">
        <v>0</v>
      </c>
      <c r="GK86" s="30">
        <v>0</v>
      </c>
      <c r="GL86" s="30">
        <v>0</v>
      </c>
      <c r="GM86" s="30">
        <v>993033.45900000003</v>
      </c>
      <c r="GN86" s="30">
        <v>42272914.890000001</v>
      </c>
      <c r="GO86" s="30">
        <v>42272914.890000001</v>
      </c>
      <c r="GP86" s="31">
        <v>43265948.348999999</v>
      </c>
      <c r="GQ86" s="43">
        <v>43265948.348999999</v>
      </c>
    </row>
    <row r="87" spans="1:199" s="32" customFormat="1" ht="16.5" customHeight="1">
      <c r="A87" s="42">
        <f t="shared" si="1"/>
        <v>83</v>
      </c>
      <c r="B87" s="28" t="s">
        <v>313</v>
      </c>
      <c r="C87" s="28" t="s">
        <v>295</v>
      </c>
      <c r="D87" s="29" t="s">
        <v>338</v>
      </c>
      <c r="E87" s="28" t="s">
        <v>304</v>
      </c>
      <c r="F87" s="28" t="s">
        <v>68</v>
      </c>
      <c r="G87" s="30">
        <v>22825740.261999998</v>
      </c>
      <c r="H87" s="30">
        <v>22756263.561999999</v>
      </c>
      <c r="I87" s="30">
        <v>6337418.1770000001</v>
      </c>
      <c r="J87" s="30">
        <v>3236012.321</v>
      </c>
      <c r="K87" s="30">
        <v>1802449.5730000001</v>
      </c>
      <c r="L87" s="30">
        <v>1433562.7479999999</v>
      </c>
      <c r="M87" s="30">
        <v>74900</v>
      </c>
      <c r="N87" s="30">
        <v>74900</v>
      </c>
      <c r="O87" s="30">
        <v>92116.72</v>
      </c>
      <c r="P87" s="30">
        <v>83000</v>
      </c>
      <c r="Q87" s="30">
        <v>9116.7199999999993</v>
      </c>
      <c r="R87" s="30">
        <v>643927.13800000004</v>
      </c>
      <c r="S87" s="30">
        <v>419759.62300000002</v>
      </c>
      <c r="T87" s="30">
        <v>224167.51500000001</v>
      </c>
      <c r="U87" s="30">
        <v>2290461.9980000001</v>
      </c>
      <c r="V87" s="30">
        <v>2290461.9980000001</v>
      </c>
      <c r="W87" s="30">
        <v>13762090.384</v>
      </c>
      <c r="X87" s="30">
        <v>7885953.7460000003</v>
      </c>
      <c r="Y87" s="30">
        <v>7885953.7460000003</v>
      </c>
      <c r="Z87" s="30">
        <v>0</v>
      </c>
      <c r="AA87" s="30">
        <v>2647521.358</v>
      </c>
      <c r="AB87" s="30">
        <v>2647521.358</v>
      </c>
      <c r="AC87" s="30">
        <v>3228615.28</v>
      </c>
      <c r="AD87" s="30">
        <v>3228615.28</v>
      </c>
      <c r="AE87" s="30">
        <v>2587680.3330000001</v>
      </c>
      <c r="AF87" s="30">
        <v>536083.37199999997</v>
      </c>
      <c r="AG87" s="30">
        <v>394117.098</v>
      </c>
      <c r="AH87" s="30">
        <v>0</v>
      </c>
      <c r="AI87" s="30">
        <v>141966.274</v>
      </c>
      <c r="AJ87" s="30">
        <v>2051596.9609999999</v>
      </c>
      <c r="AK87" s="30">
        <v>1442227.7609999999</v>
      </c>
      <c r="AL87" s="30">
        <v>481961</v>
      </c>
      <c r="AM87" s="30">
        <v>127408.2</v>
      </c>
      <c r="AN87" s="30">
        <v>0</v>
      </c>
      <c r="AO87" s="30">
        <v>0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0</v>
      </c>
      <c r="AV87" s="30">
        <v>0</v>
      </c>
      <c r="AW87" s="30">
        <v>69074.668000000005</v>
      </c>
      <c r="AX87" s="30">
        <v>69074.668000000005</v>
      </c>
      <c r="AY87" s="30">
        <v>50475.538</v>
      </c>
      <c r="AZ87" s="30">
        <v>0</v>
      </c>
      <c r="BA87" s="30">
        <v>0</v>
      </c>
      <c r="BB87" s="30">
        <v>18599.13</v>
      </c>
      <c r="BC87" s="30">
        <v>0</v>
      </c>
      <c r="BD87" s="30">
        <v>0</v>
      </c>
      <c r="BE87" s="30">
        <v>0</v>
      </c>
      <c r="BF87" s="30">
        <v>0</v>
      </c>
      <c r="BG87" s="30">
        <v>0</v>
      </c>
      <c r="BH87" s="30">
        <v>0</v>
      </c>
      <c r="BI87" s="30">
        <v>0</v>
      </c>
      <c r="BJ87" s="30">
        <v>0</v>
      </c>
      <c r="BK87" s="30">
        <v>0</v>
      </c>
      <c r="BL87" s="30">
        <v>0</v>
      </c>
      <c r="BM87" s="30">
        <v>0</v>
      </c>
      <c r="BN87" s="30">
        <v>0</v>
      </c>
      <c r="BO87" s="30">
        <v>0</v>
      </c>
      <c r="BP87" s="30">
        <v>0</v>
      </c>
      <c r="BQ87" s="30">
        <v>0</v>
      </c>
      <c r="BR87" s="30">
        <v>0</v>
      </c>
      <c r="BS87" s="30">
        <v>0</v>
      </c>
      <c r="BT87" s="30">
        <v>0</v>
      </c>
      <c r="BU87" s="30">
        <v>0</v>
      </c>
      <c r="BV87" s="30">
        <v>0</v>
      </c>
      <c r="BW87" s="30">
        <v>0</v>
      </c>
      <c r="BX87" s="30">
        <v>0</v>
      </c>
      <c r="BY87" s="30">
        <v>0</v>
      </c>
      <c r="BZ87" s="30">
        <v>0</v>
      </c>
      <c r="CA87" s="30">
        <v>0</v>
      </c>
      <c r="CB87" s="30">
        <v>69476.7</v>
      </c>
      <c r="CC87" s="30">
        <v>69476.7</v>
      </c>
      <c r="CD87" s="30">
        <v>69476.7</v>
      </c>
      <c r="CE87" s="30">
        <v>0</v>
      </c>
      <c r="CF87" s="30">
        <v>0</v>
      </c>
      <c r="CG87" s="30">
        <v>0</v>
      </c>
      <c r="CH87" s="30">
        <v>0</v>
      </c>
      <c r="CI87" s="30">
        <v>0</v>
      </c>
      <c r="CJ87" s="30">
        <v>0</v>
      </c>
      <c r="CK87" s="30">
        <v>23570886.552000001</v>
      </c>
      <c r="CL87" s="30">
        <v>22952271.478</v>
      </c>
      <c r="CM87" s="30">
        <v>5466276.2180000003</v>
      </c>
      <c r="CN87" s="30">
        <v>3146598.287</v>
      </c>
      <c r="CO87" s="30">
        <v>597659.14</v>
      </c>
      <c r="CP87" s="30">
        <v>337891.77</v>
      </c>
      <c r="CQ87" s="30">
        <v>15009.546</v>
      </c>
      <c r="CR87" s="30">
        <v>642718.98899999994</v>
      </c>
      <c r="CS87" s="30">
        <v>243464.63099999999</v>
      </c>
      <c r="CT87" s="30">
        <v>1309854.2109999999</v>
      </c>
      <c r="CU87" s="30">
        <v>0</v>
      </c>
      <c r="CV87" s="30">
        <v>0</v>
      </c>
      <c r="CW87" s="30">
        <v>72753.732999999993</v>
      </c>
      <c r="CX87" s="30">
        <v>17332.95</v>
      </c>
      <c r="CY87" s="30">
        <v>0</v>
      </c>
      <c r="CZ87" s="30">
        <v>0</v>
      </c>
      <c r="DA87" s="30">
        <v>0</v>
      </c>
      <c r="DB87" s="30">
        <v>55420.783000000003</v>
      </c>
      <c r="DC87" s="30">
        <v>47992.962</v>
      </c>
      <c r="DD87" s="30">
        <v>0</v>
      </c>
      <c r="DE87" s="30">
        <v>47992.962</v>
      </c>
      <c r="DF87" s="30">
        <v>0</v>
      </c>
      <c r="DG87" s="30">
        <v>0</v>
      </c>
      <c r="DH87" s="30">
        <v>2198931.236</v>
      </c>
      <c r="DI87" s="30">
        <v>2198931.236</v>
      </c>
      <c r="DJ87" s="30">
        <v>13599654.526000001</v>
      </c>
      <c r="DK87" s="30">
        <v>7760563.7929999996</v>
      </c>
      <c r="DL87" s="30">
        <v>2283938.73</v>
      </c>
      <c r="DM87" s="30">
        <v>1051099.6000000001</v>
      </c>
      <c r="DN87" s="30">
        <v>53751.72</v>
      </c>
      <c r="DO87" s="30">
        <v>1400915.003</v>
      </c>
      <c r="DP87" s="30">
        <v>2324946.8420000002</v>
      </c>
      <c r="DQ87" s="30">
        <v>645911.89800000004</v>
      </c>
      <c r="DR87" s="30">
        <v>0</v>
      </c>
      <c r="DS87" s="30">
        <v>0</v>
      </c>
      <c r="DT87" s="30">
        <v>2608363.5619999999</v>
      </c>
      <c r="DU87" s="30">
        <v>601401.68500000006</v>
      </c>
      <c r="DV87" s="30">
        <v>0</v>
      </c>
      <c r="DW87" s="30">
        <v>803621</v>
      </c>
      <c r="DX87" s="30">
        <v>0</v>
      </c>
      <c r="DY87" s="30">
        <v>1203340.8770000001</v>
      </c>
      <c r="DZ87" s="30">
        <v>3230727.1710000001</v>
      </c>
      <c r="EA87" s="30">
        <v>3230727.1710000001</v>
      </c>
      <c r="EB87" s="30">
        <v>3206681.6910000001</v>
      </c>
      <c r="EC87" s="30">
        <v>1511872.4709999999</v>
      </c>
      <c r="ED87" s="30">
        <v>1235958.4709999999</v>
      </c>
      <c r="EE87" s="30">
        <v>275914</v>
      </c>
      <c r="EF87" s="30">
        <v>0</v>
      </c>
      <c r="EG87" s="30">
        <v>1620050.568</v>
      </c>
      <c r="EH87" s="30">
        <v>466168.73300000001</v>
      </c>
      <c r="EI87" s="30">
        <v>240668.11499999999</v>
      </c>
      <c r="EJ87" s="30">
        <v>3630</v>
      </c>
      <c r="EK87" s="30">
        <v>46215.8</v>
      </c>
      <c r="EL87" s="30">
        <v>2365</v>
      </c>
      <c r="EM87" s="30">
        <v>9142.7000000000007</v>
      </c>
      <c r="EN87" s="30">
        <v>851860.22</v>
      </c>
      <c r="EO87" s="30">
        <v>74758.652000000002</v>
      </c>
      <c r="EP87" s="30">
        <v>22152.001</v>
      </c>
      <c r="EQ87" s="30">
        <v>52606.650999999998</v>
      </c>
      <c r="ER87" s="30">
        <v>0</v>
      </c>
      <c r="ES87" s="30">
        <v>0</v>
      </c>
      <c r="ET87" s="30">
        <v>597264.93700000003</v>
      </c>
      <c r="EU87" s="30">
        <v>597264.93700000003</v>
      </c>
      <c r="EV87" s="30">
        <v>312697.65299999999</v>
      </c>
      <c r="EW87" s="30">
        <v>284567.28399999999</v>
      </c>
      <c r="EX87" s="30">
        <v>6504.6080000000002</v>
      </c>
      <c r="EY87" s="30">
        <v>0</v>
      </c>
      <c r="EZ87" s="30">
        <v>6504.6080000000002</v>
      </c>
      <c r="FA87" s="30">
        <v>75889.498000000007</v>
      </c>
      <c r="FB87" s="30">
        <v>75889.498000000007</v>
      </c>
      <c r="FC87" s="30">
        <v>580125.11399999994</v>
      </c>
      <c r="FD87" s="30">
        <v>56223.567000000003</v>
      </c>
      <c r="FE87" s="30">
        <v>0</v>
      </c>
      <c r="FF87" s="30">
        <v>0</v>
      </c>
      <c r="FG87" s="30">
        <v>56223.567000000003</v>
      </c>
      <c r="FH87" s="30">
        <v>0</v>
      </c>
      <c r="FI87" s="30">
        <v>479169.03899999999</v>
      </c>
      <c r="FJ87" s="30">
        <v>0</v>
      </c>
      <c r="FK87" s="30">
        <v>0</v>
      </c>
      <c r="FL87" s="30">
        <v>0</v>
      </c>
      <c r="FM87" s="30">
        <v>426810.58500000002</v>
      </c>
      <c r="FN87" s="30">
        <v>52358.453999999998</v>
      </c>
      <c r="FO87" s="30">
        <v>0</v>
      </c>
      <c r="FP87" s="30">
        <v>0</v>
      </c>
      <c r="FQ87" s="30">
        <v>0</v>
      </c>
      <c r="FR87" s="30">
        <v>44732.508000000002</v>
      </c>
      <c r="FS87" s="30">
        <v>44732.508000000002</v>
      </c>
      <c r="FT87" s="30">
        <v>0</v>
      </c>
      <c r="FU87" s="30">
        <v>0</v>
      </c>
      <c r="FV87" s="30">
        <v>0</v>
      </c>
      <c r="FW87" s="30">
        <v>0</v>
      </c>
      <c r="FX87" s="30">
        <v>0</v>
      </c>
      <c r="FY87" s="30">
        <v>0</v>
      </c>
      <c r="FZ87" s="30">
        <v>0</v>
      </c>
      <c r="GA87" s="30">
        <v>0</v>
      </c>
      <c r="GB87" s="30">
        <v>0</v>
      </c>
      <c r="GC87" s="30">
        <v>38489.96</v>
      </c>
      <c r="GD87" s="30">
        <v>38489.96</v>
      </c>
      <c r="GE87" s="30">
        <v>38489.96</v>
      </c>
      <c r="GF87" s="30">
        <v>38489.96</v>
      </c>
      <c r="GG87" s="30">
        <v>0</v>
      </c>
      <c r="GH87" s="30">
        <v>0</v>
      </c>
      <c r="GI87" s="30">
        <v>0</v>
      </c>
      <c r="GJ87" s="30">
        <v>0</v>
      </c>
      <c r="GK87" s="30">
        <v>0</v>
      </c>
      <c r="GL87" s="30">
        <v>0</v>
      </c>
      <c r="GM87" s="30">
        <v>-745146.29</v>
      </c>
      <c r="GN87" s="30">
        <v>8418879.2970000003</v>
      </c>
      <c r="GO87" s="30">
        <v>8418879.2970000003</v>
      </c>
      <c r="GP87" s="31">
        <v>7673733.0070000002</v>
      </c>
      <c r="GQ87" s="43">
        <v>7673733.0070000002</v>
      </c>
    </row>
    <row r="88" spans="1:199" s="32" customFormat="1" ht="16.5" customHeight="1">
      <c r="A88" s="42">
        <f t="shared" si="1"/>
        <v>84</v>
      </c>
      <c r="B88" s="28" t="s">
        <v>313</v>
      </c>
      <c r="C88" s="28" t="s">
        <v>295</v>
      </c>
      <c r="D88" s="29" t="s">
        <v>338</v>
      </c>
      <c r="E88" s="28" t="s">
        <v>304</v>
      </c>
      <c r="F88" s="28" t="s">
        <v>69</v>
      </c>
      <c r="G88" s="30">
        <v>35958211.625</v>
      </c>
      <c r="H88" s="30">
        <v>35837399.984999999</v>
      </c>
      <c r="I88" s="30">
        <v>7508227.6550000003</v>
      </c>
      <c r="J88" s="30">
        <v>5416409.4790000003</v>
      </c>
      <c r="K88" s="30">
        <v>4342353.5860000001</v>
      </c>
      <c r="L88" s="30">
        <v>1074055.8929999999</v>
      </c>
      <c r="M88" s="30">
        <v>987454.17599999998</v>
      </c>
      <c r="N88" s="30">
        <v>987454.17599999998</v>
      </c>
      <c r="O88" s="30">
        <v>267000</v>
      </c>
      <c r="P88" s="30">
        <v>94000</v>
      </c>
      <c r="Q88" s="30">
        <v>173000</v>
      </c>
      <c r="R88" s="30">
        <v>422551.68</v>
      </c>
      <c r="S88" s="30">
        <v>15700</v>
      </c>
      <c r="T88" s="30">
        <v>406851.68</v>
      </c>
      <c r="U88" s="30">
        <v>414812.32</v>
      </c>
      <c r="V88" s="30">
        <v>414812.32</v>
      </c>
      <c r="W88" s="30">
        <v>26088205.657000002</v>
      </c>
      <c r="X88" s="30">
        <v>5929866.6160000004</v>
      </c>
      <c r="Y88" s="30">
        <v>5742189.4009999996</v>
      </c>
      <c r="Z88" s="30">
        <v>187677.215</v>
      </c>
      <c r="AA88" s="30">
        <v>3958105.1269999999</v>
      </c>
      <c r="AB88" s="30">
        <v>3958105.1269999999</v>
      </c>
      <c r="AC88" s="30">
        <v>16200233.914000001</v>
      </c>
      <c r="AD88" s="30">
        <v>16200233.914000001</v>
      </c>
      <c r="AE88" s="30">
        <v>1882191.1270000001</v>
      </c>
      <c r="AF88" s="30">
        <v>446097.47700000001</v>
      </c>
      <c r="AG88" s="30">
        <v>336185.58899999998</v>
      </c>
      <c r="AH88" s="30">
        <v>0</v>
      </c>
      <c r="AI88" s="30">
        <v>109911.88800000001</v>
      </c>
      <c r="AJ88" s="30">
        <v>1436093.65</v>
      </c>
      <c r="AK88" s="30">
        <v>1038798.95</v>
      </c>
      <c r="AL88" s="30">
        <v>108636.7</v>
      </c>
      <c r="AM88" s="30">
        <v>288658</v>
      </c>
      <c r="AN88" s="30">
        <v>1000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1000</v>
      </c>
      <c r="AU88" s="30">
        <v>1000</v>
      </c>
      <c r="AV88" s="30">
        <v>0</v>
      </c>
      <c r="AW88" s="30">
        <v>357775.54599999997</v>
      </c>
      <c r="AX88" s="30">
        <v>357775.54599999997</v>
      </c>
      <c r="AY88" s="30">
        <v>156597.12400000001</v>
      </c>
      <c r="AZ88" s="30">
        <v>0</v>
      </c>
      <c r="BA88" s="30">
        <v>0</v>
      </c>
      <c r="BB88" s="30">
        <v>201178.42199999999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120811.64</v>
      </c>
      <c r="CC88" s="30">
        <v>120811.64</v>
      </c>
      <c r="CD88" s="30">
        <v>120811.64</v>
      </c>
      <c r="CE88" s="30">
        <v>0</v>
      </c>
      <c r="CF88" s="30">
        <v>0</v>
      </c>
      <c r="CG88" s="30">
        <v>0</v>
      </c>
      <c r="CH88" s="30">
        <v>0</v>
      </c>
      <c r="CI88" s="30">
        <v>0</v>
      </c>
      <c r="CJ88" s="30">
        <v>0</v>
      </c>
      <c r="CK88" s="30">
        <v>37519703.615000002</v>
      </c>
      <c r="CL88" s="30">
        <v>35656883.461999997</v>
      </c>
      <c r="CM88" s="30">
        <v>6982633.9970000004</v>
      </c>
      <c r="CN88" s="30">
        <v>5421060.0599999996</v>
      </c>
      <c r="CO88" s="30">
        <v>2205094.0290000001</v>
      </c>
      <c r="CP88" s="30">
        <v>654797.40899999999</v>
      </c>
      <c r="CQ88" s="30">
        <v>22545.454000000002</v>
      </c>
      <c r="CR88" s="30">
        <v>1880507.621</v>
      </c>
      <c r="CS88" s="30">
        <v>447692.52600000001</v>
      </c>
      <c r="CT88" s="30">
        <v>64628.184000000001</v>
      </c>
      <c r="CU88" s="30">
        <v>145794.837</v>
      </c>
      <c r="CV88" s="30">
        <v>0</v>
      </c>
      <c r="CW88" s="30">
        <v>761647.98699999996</v>
      </c>
      <c r="CX88" s="30">
        <v>387202.79</v>
      </c>
      <c r="CY88" s="30">
        <v>0</v>
      </c>
      <c r="CZ88" s="30">
        <v>0</v>
      </c>
      <c r="DA88" s="30">
        <v>0</v>
      </c>
      <c r="DB88" s="30">
        <v>374445.19699999999</v>
      </c>
      <c r="DC88" s="30">
        <v>352767.17200000002</v>
      </c>
      <c r="DD88" s="30">
        <v>105949.53200000001</v>
      </c>
      <c r="DE88" s="30">
        <v>246817.64</v>
      </c>
      <c r="DF88" s="30">
        <v>20000</v>
      </c>
      <c r="DG88" s="30">
        <v>20000</v>
      </c>
      <c r="DH88" s="30">
        <v>427158.77799999999</v>
      </c>
      <c r="DI88" s="30">
        <v>427158.77799999999</v>
      </c>
      <c r="DJ88" s="30">
        <v>26258743.984999999</v>
      </c>
      <c r="DK88" s="30">
        <v>6058300.6710000001</v>
      </c>
      <c r="DL88" s="30">
        <v>1615534.3810000001</v>
      </c>
      <c r="DM88" s="30">
        <v>1349425.9739999999</v>
      </c>
      <c r="DN88" s="30">
        <v>105541.8</v>
      </c>
      <c r="DO88" s="30">
        <v>1527371.9720000001</v>
      </c>
      <c r="DP88" s="30">
        <v>720441.152</v>
      </c>
      <c r="DQ88" s="30">
        <v>719390.8</v>
      </c>
      <c r="DR88" s="30">
        <v>20594.592000000001</v>
      </c>
      <c r="DS88" s="30">
        <v>0</v>
      </c>
      <c r="DT88" s="30">
        <v>4466966.9069999997</v>
      </c>
      <c r="DU88" s="30">
        <v>1835961.513</v>
      </c>
      <c r="DV88" s="30">
        <v>0</v>
      </c>
      <c r="DW88" s="30">
        <v>549819.4</v>
      </c>
      <c r="DX88" s="30">
        <v>0</v>
      </c>
      <c r="DY88" s="30">
        <v>2081185.9939999999</v>
      </c>
      <c r="DZ88" s="30">
        <v>15733476.407</v>
      </c>
      <c r="EA88" s="30">
        <v>15733476.407</v>
      </c>
      <c r="EB88" s="30">
        <v>1533366.9990000001</v>
      </c>
      <c r="EC88" s="30">
        <v>797968.85499999998</v>
      </c>
      <c r="ED88" s="30">
        <v>672481.53500000003</v>
      </c>
      <c r="EE88" s="30">
        <v>125487.32</v>
      </c>
      <c r="EF88" s="30">
        <v>0</v>
      </c>
      <c r="EG88" s="30">
        <v>717225.68700000003</v>
      </c>
      <c r="EH88" s="30">
        <v>161161.609</v>
      </c>
      <c r="EI88" s="30">
        <v>165146.769</v>
      </c>
      <c r="EJ88" s="30">
        <v>0</v>
      </c>
      <c r="EK88" s="30">
        <v>52154.42</v>
      </c>
      <c r="EL88" s="30">
        <v>200</v>
      </c>
      <c r="EM88" s="30">
        <v>0</v>
      </c>
      <c r="EN88" s="30">
        <v>338562.88900000002</v>
      </c>
      <c r="EO88" s="30">
        <v>18172.456999999999</v>
      </c>
      <c r="EP88" s="30">
        <v>0</v>
      </c>
      <c r="EQ88" s="30">
        <v>18172.456999999999</v>
      </c>
      <c r="ER88" s="30">
        <v>0</v>
      </c>
      <c r="ES88" s="30">
        <v>0</v>
      </c>
      <c r="ET88" s="30">
        <v>319655.05300000001</v>
      </c>
      <c r="EU88" s="30">
        <v>319655.05300000001</v>
      </c>
      <c r="EV88" s="30">
        <v>125284.035</v>
      </c>
      <c r="EW88" s="30">
        <v>194371.01800000001</v>
      </c>
      <c r="EX88" s="30">
        <v>62483.428</v>
      </c>
      <c r="EY88" s="30">
        <v>0</v>
      </c>
      <c r="EZ88" s="30">
        <v>62483.428</v>
      </c>
      <c r="FA88" s="30">
        <v>500000</v>
      </c>
      <c r="FB88" s="30">
        <v>500000</v>
      </c>
      <c r="FC88" s="30">
        <v>1788797.1329999999</v>
      </c>
      <c r="FD88" s="30">
        <v>0</v>
      </c>
      <c r="FE88" s="30">
        <v>0</v>
      </c>
      <c r="FF88" s="30">
        <v>0</v>
      </c>
      <c r="FG88" s="30">
        <v>0</v>
      </c>
      <c r="FH88" s="30">
        <v>0</v>
      </c>
      <c r="FI88" s="30">
        <v>1712663.325</v>
      </c>
      <c r="FJ88" s="30">
        <v>0</v>
      </c>
      <c r="FK88" s="30">
        <v>0</v>
      </c>
      <c r="FL88" s="30">
        <v>0</v>
      </c>
      <c r="FM88" s="30">
        <v>1427186.085</v>
      </c>
      <c r="FN88" s="30">
        <v>285477.24</v>
      </c>
      <c r="FO88" s="30">
        <v>0</v>
      </c>
      <c r="FP88" s="30">
        <v>0</v>
      </c>
      <c r="FQ88" s="30">
        <v>0</v>
      </c>
      <c r="FR88" s="30">
        <v>10484.576999999999</v>
      </c>
      <c r="FS88" s="30">
        <v>10484.576999999999</v>
      </c>
      <c r="FT88" s="30">
        <v>0</v>
      </c>
      <c r="FU88" s="30">
        <v>0</v>
      </c>
      <c r="FV88" s="30">
        <v>65649.231</v>
      </c>
      <c r="FW88" s="30">
        <v>0</v>
      </c>
      <c r="FX88" s="30">
        <v>0</v>
      </c>
      <c r="FY88" s="30">
        <v>0</v>
      </c>
      <c r="FZ88" s="30">
        <v>48865.231</v>
      </c>
      <c r="GA88" s="30">
        <v>16784</v>
      </c>
      <c r="GB88" s="30">
        <v>0</v>
      </c>
      <c r="GC88" s="30">
        <v>74023.02</v>
      </c>
      <c r="GD88" s="30">
        <v>74023.02</v>
      </c>
      <c r="GE88" s="30">
        <v>74023.02</v>
      </c>
      <c r="GF88" s="30">
        <v>74023.02</v>
      </c>
      <c r="GG88" s="30">
        <v>0</v>
      </c>
      <c r="GH88" s="30">
        <v>0</v>
      </c>
      <c r="GI88" s="30">
        <v>0</v>
      </c>
      <c r="GJ88" s="30">
        <v>0</v>
      </c>
      <c r="GK88" s="30">
        <v>0</v>
      </c>
      <c r="GL88" s="30">
        <v>0</v>
      </c>
      <c r="GM88" s="30">
        <v>-1561491.99</v>
      </c>
      <c r="GN88" s="30">
        <v>11097763.476</v>
      </c>
      <c r="GO88" s="30">
        <v>11097763.476</v>
      </c>
      <c r="GP88" s="31">
        <v>9536271.4859999996</v>
      </c>
      <c r="GQ88" s="43">
        <v>9536271.4859999996</v>
      </c>
    </row>
    <row r="89" spans="1:199" s="32" customFormat="1" ht="16.5" customHeight="1">
      <c r="A89" s="42">
        <f t="shared" si="1"/>
        <v>85</v>
      </c>
      <c r="B89" s="28" t="s">
        <v>313</v>
      </c>
      <c r="C89" s="28" t="s">
        <v>295</v>
      </c>
      <c r="D89" s="29" t="s">
        <v>338</v>
      </c>
      <c r="E89" s="28" t="s">
        <v>304</v>
      </c>
      <c r="F89" s="28" t="s">
        <v>70</v>
      </c>
      <c r="G89" s="30">
        <v>100478.253</v>
      </c>
      <c r="H89" s="30">
        <v>100478.253</v>
      </c>
      <c r="I89" s="30">
        <v>29899.221000000001</v>
      </c>
      <c r="J89" s="30">
        <v>0</v>
      </c>
      <c r="K89" s="30">
        <v>0</v>
      </c>
      <c r="L89" s="30">
        <v>0</v>
      </c>
      <c r="M89" s="30">
        <v>12865</v>
      </c>
      <c r="N89" s="30">
        <v>12865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17034.221000000001</v>
      </c>
      <c r="V89" s="30">
        <v>17034.221000000001</v>
      </c>
      <c r="W89" s="30">
        <v>59889.063999999998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59889.063999999998</v>
      </c>
      <c r="AD89" s="30">
        <v>59889.063999999998</v>
      </c>
      <c r="AE89" s="30">
        <v>6401.2719999999999</v>
      </c>
      <c r="AF89" s="30">
        <v>1921.2719999999999</v>
      </c>
      <c r="AG89" s="30">
        <v>0</v>
      </c>
      <c r="AH89" s="30">
        <v>771.36400000000003</v>
      </c>
      <c r="AI89" s="30">
        <v>1149.9079999999999</v>
      </c>
      <c r="AJ89" s="30">
        <v>4480</v>
      </c>
      <c r="AK89" s="30">
        <v>0</v>
      </c>
      <c r="AL89" s="30">
        <v>0</v>
      </c>
      <c r="AM89" s="30">
        <v>4480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4288.6959999999999</v>
      </c>
      <c r="AX89" s="30">
        <v>4288.6959999999999</v>
      </c>
      <c r="AY89" s="30">
        <v>2977.7310000000002</v>
      </c>
      <c r="AZ89" s="30">
        <v>0</v>
      </c>
      <c r="BA89" s="30">
        <v>0</v>
      </c>
      <c r="BB89" s="30">
        <v>1310.9649999999999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  <c r="CE89" s="30">
        <v>0</v>
      </c>
      <c r="CF89" s="30">
        <v>0</v>
      </c>
      <c r="CG89" s="30">
        <v>0</v>
      </c>
      <c r="CH89" s="30">
        <v>0</v>
      </c>
      <c r="CI89" s="30">
        <v>0</v>
      </c>
      <c r="CJ89" s="30">
        <v>0</v>
      </c>
      <c r="CK89" s="30">
        <v>118942.64</v>
      </c>
      <c r="CL89" s="30">
        <v>118942.64</v>
      </c>
      <c r="CM89" s="30">
        <v>29897.145</v>
      </c>
      <c r="CN89" s="30">
        <v>0</v>
      </c>
      <c r="CO89" s="30">
        <v>0</v>
      </c>
      <c r="CP89" s="30">
        <v>0</v>
      </c>
      <c r="CQ89" s="30">
        <v>0</v>
      </c>
      <c r="CR89" s="30">
        <v>0</v>
      </c>
      <c r="CS89" s="30">
        <v>0</v>
      </c>
      <c r="CT89" s="30">
        <v>0</v>
      </c>
      <c r="CU89" s="30">
        <v>0</v>
      </c>
      <c r="CV89" s="30">
        <v>0</v>
      </c>
      <c r="CW89" s="30">
        <v>12865</v>
      </c>
      <c r="CX89" s="30">
        <v>5100</v>
      </c>
      <c r="CY89" s="30">
        <v>0</v>
      </c>
      <c r="CZ89" s="30">
        <v>0</v>
      </c>
      <c r="DA89" s="30">
        <v>0</v>
      </c>
      <c r="DB89" s="30">
        <v>7765</v>
      </c>
      <c r="DC89" s="30">
        <v>0</v>
      </c>
      <c r="DD89" s="30">
        <v>0</v>
      </c>
      <c r="DE89" s="30">
        <v>0</v>
      </c>
      <c r="DF89" s="30">
        <v>0</v>
      </c>
      <c r="DG89" s="30">
        <v>0</v>
      </c>
      <c r="DH89" s="30">
        <v>17032.145</v>
      </c>
      <c r="DI89" s="30">
        <v>17032.145</v>
      </c>
      <c r="DJ89" s="30">
        <v>60635.021999999997</v>
      </c>
      <c r="DK89" s="30">
        <v>0</v>
      </c>
      <c r="DL89" s="30">
        <v>0</v>
      </c>
      <c r="DM89" s="30">
        <v>0</v>
      </c>
      <c r="DN89" s="30">
        <v>0</v>
      </c>
      <c r="DO89" s="30">
        <v>0</v>
      </c>
      <c r="DP89" s="30">
        <v>0</v>
      </c>
      <c r="DQ89" s="30">
        <v>0</v>
      </c>
      <c r="DR89" s="30">
        <v>0</v>
      </c>
      <c r="DS89" s="30">
        <v>0</v>
      </c>
      <c r="DT89" s="30">
        <v>0</v>
      </c>
      <c r="DU89" s="30">
        <v>0</v>
      </c>
      <c r="DV89" s="30">
        <v>0</v>
      </c>
      <c r="DW89" s="30">
        <v>0</v>
      </c>
      <c r="DX89" s="30">
        <v>0</v>
      </c>
      <c r="DY89" s="30">
        <v>0</v>
      </c>
      <c r="DZ89" s="30">
        <v>60635.021999999997</v>
      </c>
      <c r="EA89" s="30">
        <v>60635.021999999997</v>
      </c>
      <c r="EB89" s="30">
        <v>0</v>
      </c>
      <c r="EC89" s="30">
        <v>0</v>
      </c>
      <c r="ED89" s="30">
        <v>0</v>
      </c>
      <c r="EE89" s="30">
        <v>0</v>
      </c>
      <c r="EF89" s="30">
        <v>0</v>
      </c>
      <c r="EG89" s="30">
        <v>0</v>
      </c>
      <c r="EH89" s="30">
        <v>0</v>
      </c>
      <c r="EI89" s="30">
        <v>0</v>
      </c>
      <c r="EJ89" s="30">
        <v>0</v>
      </c>
      <c r="EK89" s="30">
        <v>0</v>
      </c>
      <c r="EL89" s="30">
        <v>0</v>
      </c>
      <c r="EM89" s="30">
        <v>0</v>
      </c>
      <c r="EN89" s="30">
        <v>0</v>
      </c>
      <c r="EO89" s="30">
        <v>0</v>
      </c>
      <c r="EP89" s="30">
        <v>0</v>
      </c>
      <c r="EQ89" s="30">
        <v>0</v>
      </c>
      <c r="ER89" s="30">
        <v>0</v>
      </c>
      <c r="ES89" s="30">
        <v>0</v>
      </c>
      <c r="ET89" s="30">
        <v>3410.47</v>
      </c>
      <c r="EU89" s="30">
        <v>3410.47</v>
      </c>
      <c r="EV89" s="30">
        <v>862</v>
      </c>
      <c r="EW89" s="30">
        <v>2548.4699999999998</v>
      </c>
      <c r="EX89" s="30">
        <v>3.0000000000000001E-3</v>
      </c>
      <c r="EY89" s="30">
        <v>0</v>
      </c>
      <c r="EZ89" s="30">
        <v>3.0000000000000001E-3</v>
      </c>
      <c r="FA89" s="30">
        <v>25000</v>
      </c>
      <c r="FB89" s="30">
        <v>25000</v>
      </c>
      <c r="FC89" s="30">
        <v>0</v>
      </c>
      <c r="FD89" s="30">
        <v>0</v>
      </c>
      <c r="FE89" s="30">
        <v>0</v>
      </c>
      <c r="FF89" s="30">
        <v>0</v>
      </c>
      <c r="FG89" s="30">
        <v>0</v>
      </c>
      <c r="FH89" s="30">
        <v>0</v>
      </c>
      <c r="FI89" s="30">
        <v>0</v>
      </c>
      <c r="FJ89" s="30">
        <v>0</v>
      </c>
      <c r="FK89" s="30">
        <v>0</v>
      </c>
      <c r="FL89" s="30">
        <v>0</v>
      </c>
      <c r="FM89" s="30">
        <v>0</v>
      </c>
      <c r="FN89" s="30">
        <v>0</v>
      </c>
      <c r="FO89" s="30">
        <v>0</v>
      </c>
      <c r="FP89" s="30">
        <v>0</v>
      </c>
      <c r="FQ89" s="30">
        <v>0</v>
      </c>
      <c r="FR89" s="30">
        <v>0</v>
      </c>
      <c r="FS89" s="30">
        <v>0</v>
      </c>
      <c r="FT89" s="30">
        <v>0</v>
      </c>
      <c r="FU89" s="30">
        <v>0</v>
      </c>
      <c r="FV89" s="30">
        <v>0</v>
      </c>
      <c r="FW89" s="30">
        <v>0</v>
      </c>
      <c r="FX89" s="30">
        <v>0</v>
      </c>
      <c r="FY89" s="30">
        <v>0</v>
      </c>
      <c r="FZ89" s="30">
        <v>0</v>
      </c>
      <c r="GA89" s="30">
        <v>0</v>
      </c>
      <c r="GB89" s="30">
        <v>0</v>
      </c>
      <c r="GC89" s="30">
        <v>0</v>
      </c>
      <c r="GD89" s="30">
        <v>0</v>
      </c>
      <c r="GE89" s="30">
        <v>0</v>
      </c>
      <c r="GF89" s="30">
        <v>0</v>
      </c>
      <c r="GG89" s="30">
        <v>0</v>
      </c>
      <c r="GH89" s="30">
        <v>0</v>
      </c>
      <c r="GI89" s="30">
        <v>0</v>
      </c>
      <c r="GJ89" s="30">
        <v>0</v>
      </c>
      <c r="GK89" s="30">
        <v>0</v>
      </c>
      <c r="GL89" s="30">
        <v>0</v>
      </c>
      <c r="GM89" s="30">
        <v>-18464.386999999999</v>
      </c>
      <c r="GN89" s="30">
        <v>136379.64799999999</v>
      </c>
      <c r="GO89" s="30">
        <v>136379.64799999999</v>
      </c>
      <c r="GP89" s="31">
        <v>117915.261</v>
      </c>
      <c r="GQ89" s="43">
        <v>117915.261</v>
      </c>
    </row>
    <row r="90" spans="1:199" s="32" customFormat="1" ht="16.5" customHeight="1">
      <c r="A90" s="42">
        <f t="shared" si="1"/>
        <v>86</v>
      </c>
      <c r="B90" s="28" t="s">
        <v>313</v>
      </c>
      <c r="C90" s="28" t="s">
        <v>295</v>
      </c>
      <c r="D90" s="29" t="s">
        <v>338</v>
      </c>
      <c r="E90" s="28" t="s">
        <v>304</v>
      </c>
      <c r="F90" s="28" t="s">
        <v>71</v>
      </c>
      <c r="G90" s="30">
        <v>22756922.375</v>
      </c>
      <c r="H90" s="30">
        <v>22745152.475000001</v>
      </c>
      <c r="I90" s="30">
        <v>4688088.5149999997</v>
      </c>
      <c r="J90" s="30">
        <v>2060489.4450000001</v>
      </c>
      <c r="K90" s="30">
        <v>970228.48400000005</v>
      </c>
      <c r="L90" s="30">
        <v>1090260.9609999999</v>
      </c>
      <c r="M90" s="30">
        <v>241315.42499999999</v>
      </c>
      <c r="N90" s="30">
        <v>241315.42499999999</v>
      </c>
      <c r="O90" s="30">
        <v>252131.685</v>
      </c>
      <c r="P90" s="30">
        <v>112881.685</v>
      </c>
      <c r="Q90" s="30">
        <v>139250</v>
      </c>
      <c r="R90" s="30">
        <v>1396678.173</v>
      </c>
      <c r="S90" s="30">
        <v>1257521.0660000001</v>
      </c>
      <c r="T90" s="30">
        <v>139157.10699999999</v>
      </c>
      <c r="U90" s="30">
        <v>737473.78700000001</v>
      </c>
      <c r="V90" s="30">
        <v>737473.78700000001</v>
      </c>
      <c r="W90" s="30">
        <v>16770126.477</v>
      </c>
      <c r="X90" s="30">
        <v>7508671.2189999996</v>
      </c>
      <c r="Y90" s="30">
        <v>7363298.8380000005</v>
      </c>
      <c r="Z90" s="30">
        <v>145372.38099999999</v>
      </c>
      <c r="AA90" s="30">
        <v>1896924.41</v>
      </c>
      <c r="AB90" s="30">
        <v>1896924.41</v>
      </c>
      <c r="AC90" s="30">
        <v>7364530.8480000002</v>
      </c>
      <c r="AD90" s="30">
        <v>7364530.8480000002</v>
      </c>
      <c r="AE90" s="30">
        <v>1227539.121</v>
      </c>
      <c r="AF90" s="30">
        <v>351148.37400000001</v>
      </c>
      <c r="AG90" s="30">
        <v>321033.67200000002</v>
      </c>
      <c r="AH90" s="30">
        <v>10337.35</v>
      </c>
      <c r="AI90" s="30">
        <v>19777.351999999999</v>
      </c>
      <c r="AJ90" s="30">
        <v>876390.74699999997</v>
      </c>
      <c r="AK90" s="30">
        <v>689244.82700000005</v>
      </c>
      <c r="AL90" s="30">
        <v>26145.919999999998</v>
      </c>
      <c r="AM90" s="30">
        <v>161000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59398.362000000001</v>
      </c>
      <c r="AX90" s="30">
        <v>59398.362000000001</v>
      </c>
      <c r="AY90" s="30">
        <v>59398.362000000001</v>
      </c>
      <c r="AZ90" s="30">
        <v>0</v>
      </c>
      <c r="BA90" s="30">
        <v>0</v>
      </c>
      <c r="BB90" s="30">
        <v>0</v>
      </c>
      <c r="BC90" s="30">
        <v>11769.9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11769.9</v>
      </c>
      <c r="BR90" s="30">
        <v>11769.9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  <c r="CD90" s="30">
        <v>0</v>
      </c>
      <c r="CE90" s="30">
        <v>0</v>
      </c>
      <c r="CF90" s="30">
        <v>0</v>
      </c>
      <c r="CG90" s="30">
        <v>0</v>
      </c>
      <c r="CH90" s="30">
        <v>0</v>
      </c>
      <c r="CI90" s="30">
        <v>0</v>
      </c>
      <c r="CJ90" s="30">
        <v>0</v>
      </c>
      <c r="CK90" s="30">
        <v>22140239.370000001</v>
      </c>
      <c r="CL90" s="30">
        <v>21459335.407000002</v>
      </c>
      <c r="CM90" s="30">
        <v>3146004.57</v>
      </c>
      <c r="CN90" s="30">
        <v>1943375.6059999999</v>
      </c>
      <c r="CO90" s="30">
        <v>1461550.517</v>
      </c>
      <c r="CP90" s="30">
        <v>67798.231</v>
      </c>
      <c r="CQ90" s="30">
        <v>0</v>
      </c>
      <c r="CR90" s="30">
        <v>135648.81400000001</v>
      </c>
      <c r="CS90" s="30">
        <v>202082.06899999999</v>
      </c>
      <c r="CT90" s="30">
        <v>37132.339</v>
      </c>
      <c r="CU90" s="30">
        <v>39163.635999999999</v>
      </c>
      <c r="CV90" s="30">
        <v>0</v>
      </c>
      <c r="CW90" s="30">
        <v>142177.75399999999</v>
      </c>
      <c r="CX90" s="30">
        <v>0</v>
      </c>
      <c r="CY90" s="30">
        <v>0</v>
      </c>
      <c r="CZ90" s="30">
        <v>0</v>
      </c>
      <c r="DA90" s="30">
        <v>0</v>
      </c>
      <c r="DB90" s="30">
        <v>142177.75399999999</v>
      </c>
      <c r="DC90" s="30">
        <v>124325.45</v>
      </c>
      <c r="DD90" s="30">
        <v>2350</v>
      </c>
      <c r="DE90" s="30">
        <v>121975.45</v>
      </c>
      <c r="DF90" s="30">
        <v>4800</v>
      </c>
      <c r="DG90" s="30">
        <v>4800</v>
      </c>
      <c r="DH90" s="30">
        <v>931325.76</v>
      </c>
      <c r="DI90" s="30">
        <v>931325.76</v>
      </c>
      <c r="DJ90" s="30">
        <v>15386758.734999999</v>
      </c>
      <c r="DK90" s="30">
        <v>7114943.4610000001</v>
      </c>
      <c r="DL90" s="30">
        <v>2017277.9879999999</v>
      </c>
      <c r="DM90" s="30">
        <v>602700.28</v>
      </c>
      <c r="DN90" s="30">
        <v>452301.92700000003</v>
      </c>
      <c r="DO90" s="30">
        <v>2369054.0890000002</v>
      </c>
      <c r="DP90" s="30">
        <v>1461557.517</v>
      </c>
      <c r="DQ90" s="30">
        <v>212051.66</v>
      </c>
      <c r="DR90" s="30">
        <v>0</v>
      </c>
      <c r="DS90" s="30">
        <v>0</v>
      </c>
      <c r="DT90" s="30">
        <v>1867203.071</v>
      </c>
      <c r="DU90" s="30">
        <v>209595.75</v>
      </c>
      <c r="DV90" s="30">
        <v>0</v>
      </c>
      <c r="DW90" s="30">
        <v>0</v>
      </c>
      <c r="DX90" s="30">
        <v>0</v>
      </c>
      <c r="DY90" s="30">
        <v>1657607.321</v>
      </c>
      <c r="DZ90" s="30">
        <v>6404612.2029999997</v>
      </c>
      <c r="EA90" s="30">
        <v>6404612.2029999997</v>
      </c>
      <c r="EB90" s="30">
        <v>1301705.7549999999</v>
      </c>
      <c r="EC90" s="30">
        <v>627995.70700000005</v>
      </c>
      <c r="ED90" s="30">
        <v>515342.70699999999</v>
      </c>
      <c r="EE90" s="30">
        <v>112653</v>
      </c>
      <c r="EF90" s="30">
        <v>0</v>
      </c>
      <c r="EG90" s="30">
        <v>593215.31599999999</v>
      </c>
      <c r="EH90" s="30">
        <v>537759.12399999995</v>
      </c>
      <c r="EI90" s="30">
        <v>15861.572</v>
      </c>
      <c r="EJ90" s="30">
        <v>0</v>
      </c>
      <c r="EK90" s="30">
        <v>27351.5</v>
      </c>
      <c r="EL90" s="30">
        <v>50</v>
      </c>
      <c r="EM90" s="30">
        <v>12193.12</v>
      </c>
      <c r="EN90" s="30">
        <v>0</v>
      </c>
      <c r="EO90" s="30">
        <v>80494.732000000004</v>
      </c>
      <c r="EP90" s="30">
        <v>1314.3</v>
      </c>
      <c r="EQ90" s="30">
        <v>79180.432000000001</v>
      </c>
      <c r="ER90" s="30">
        <v>0</v>
      </c>
      <c r="ES90" s="30">
        <v>0</v>
      </c>
      <c r="ET90" s="30">
        <v>1428517.213</v>
      </c>
      <c r="EU90" s="30">
        <v>1428517.213</v>
      </c>
      <c r="EV90" s="30">
        <v>777423.86800000002</v>
      </c>
      <c r="EW90" s="30">
        <v>651093.34499999997</v>
      </c>
      <c r="EX90" s="30">
        <v>76349.134000000005</v>
      </c>
      <c r="EY90" s="30">
        <v>0</v>
      </c>
      <c r="EZ90" s="30">
        <v>76349.134000000005</v>
      </c>
      <c r="FA90" s="30">
        <v>120000</v>
      </c>
      <c r="FB90" s="30">
        <v>120000</v>
      </c>
      <c r="FC90" s="30">
        <v>670161.005</v>
      </c>
      <c r="FD90" s="30">
        <v>0</v>
      </c>
      <c r="FE90" s="30">
        <v>0</v>
      </c>
      <c r="FF90" s="30">
        <v>0</v>
      </c>
      <c r="FG90" s="30">
        <v>0</v>
      </c>
      <c r="FH90" s="30">
        <v>0</v>
      </c>
      <c r="FI90" s="30">
        <v>657938.04500000004</v>
      </c>
      <c r="FJ90" s="30">
        <v>0</v>
      </c>
      <c r="FK90" s="30">
        <v>0</v>
      </c>
      <c r="FL90" s="30">
        <v>0</v>
      </c>
      <c r="FM90" s="30">
        <v>542202.03</v>
      </c>
      <c r="FN90" s="30">
        <v>115736.015</v>
      </c>
      <c r="FO90" s="30">
        <v>0</v>
      </c>
      <c r="FP90" s="30">
        <v>0</v>
      </c>
      <c r="FQ90" s="30">
        <v>0</v>
      </c>
      <c r="FR90" s="30">
        <v>12222.96</v>
      </c>
      <c r="FS90" s="30">
        <v>12222.96</v>
      </c>
      <c r="FT90" s="30">
        <v>0</v>
      </c>
      <c r="FU90" s="30">
        <v>0</v>
      </c>
      <c r="FV90" s="30">
        <v>0</v>
      </c>
      <c r="FW90" s="30">
        <v>0</v>
      </c>
      <c r="FX90" s="30">
        <v>0</v>
      </c>
      <c r="FY90" s="30">
        <v>0</v>
      </c>
      <c r="FZ90" s="30">
        <v>0</v>
      </c>
      <c r="GA90" s="30">
        <v>0</v>
      </c>
      <c r="GB90" s="30">
        <v>0</v>
      </c>
      <c r="GC90" s="30">
        <v>10742.958000000001</v>
      </c>
      <c r="GD90" s="30">
        <v>10742.958000000001</v>
      </c>
      <c r="GE90" s="30">
        <v>10742.958000000001</v>
      </c>
      <c r="GF90" s="30">
        <v>10742.958000000001</v>
      </c>
      <c r="GG90" s="30">
        <v>0</v>
      </c>
      <c r="GH90" s="30">
        <v>0</v>
      </c>
      <c r="GI90" s="30">
        <v>0</v>
      </c>
      <c r="GJ90" s="30">
        <v>0</v>
      </c>
      <c r="GK90" s="30">
        <v>0</v>
      </c>
      <c r="GL90" s="30">
        <v>0</v>
      </c>
      <c r="GM90" s="30">
        <v>616683.005</v>
      </c>
      <c r="GN90" s="30">
        <v>8044206.1409999998</v>
      </c>
      <c r="GO90" s="30">
        <v>8044206.1409999998</v>
      </c>
      <c r="GP90" s="31">
        <v>8660889.1459999997</v>
      </c>
      <c r="GQ90" s="43">
        <v>8660889.1459999997</v>
      </c>
    </row>
    <row r="91" spans="1:199" s="32" customFormat="1" ht="16.5" customHeight="1">
      <c r="A91" s="42">
        <f t="shared" si="1"/>
        <v>87</v>
      </c>
      <c r="B91" s="28" t="s">
        <v>313</v>
      </c>
      <c r="C91" s="28" t="s">
        <v>295</v>
      </c>
      <c r="D91" s="29" t="s">
        <v>338</v>
      </c>
      <c r="E91" s="28" t="s">
        <v>304</v>
      </c>
      <c r="F91" s="28" t="s">
        <v>327</v>
      </c>
      <c r="G91" s="30">
        <v>158277.37899999999</v>
      </c>
      <c r="H91" s="30">
        <v>158277.37899999999</v>
      </c>
      <c r="I91" s="30">
        <v>55626.69</v>
      </c>
      <c r="J91" s="30">
        <v>55626.69</v>
      </c>
      <c r="K91" s="30">
        <v>55626.69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98365.43</v>
      </c>
      <c r="X91" s="30">
        <v>0</v>
      </c>
      <c r="Y91" s="30">
        <v>0</v>
      </c>
      <c r="Z91" s="30">
        <v>0</v>
      </c>
      <c r="AA91" s="30">
        <v>98365.43</v>
      </c>
      <c r="AB91" s="30">
        <v>98365.43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4241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4241</v>
      </c>
      <c r="AU91" s="30">
        <v>4241</v>
      </c>
      <c r="AV91" s="30">
        <v>0</v>
      </c>
      <c r="AW91" s="30">
        <v>44.259</v>
      </c>
      <c r="AX91" s="30">
        <v>44.259</v>
      </c>
      <c r="AY91" s="30">
        <v>44.238999999999997</v>
      </c>
      <c r="AZ91" s="30">
        <v>0</v>
      </c>
      <c r="BA91" s="30">
        <v>0</v>
      </c>
      <c r="BB91" s="30">
        <v>0.02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  <c r="CE91" s="30">
        <v>0</v>
      </c>
      <c r="CF91" s="30">
        <v>0</v>
      </c>
      <c r="CG91" s="30">
        <v>0</v>
      </c>
      <c r="CH91" s="30">
        <v>0</v>
      </c>
      <c r="CI91" s="30">
        <v>0</v>
      </c>
      <c r="CJ91" s="30">
        <v>0</v>
      </c>
      <c r="CK91" s="30">
        <v>136484.96299999999</v>
      </c>
      <c r="CL91" s="30">
        <v>136484.96299999999</v>
      </c>
      <c r="CM91" s="30">
        <v>30232.06</v>
      </c>
      <c r="CN91" s="30">
        <v>30232.06</v>
      </c>
      <c r="CO91" s="30">
        <v>30232.06</v>
      </c>
      <c r="CP91" s="30">
        <v>0</v>
      </c>
      <c r="CQ91" s="30">
        <v>0</v>
      </c>
      <c r="CR91" s="30">
        <v>0</v>
      </c>
      <c r="CS91" s="30">
        <v>0</v>
      </c>
      <c r="CT91" s="30">
        <v>0</v>
      </c>
      <c r="CU91" s="30">
        <v>0</v>
      </c>
      <c r="CV91" s="30">
        <v>0</v>
      </c>
      <c r="CW91" s="30">
        <v>0</v>
      </c>
      <c r="CX91" s="30">
        <v>0</v>
      </c>
      <c r="CY91" s="30">
        <v>0</v>
      </c>
      <c r="CZ91" s="30">
        <v>0</v>
      </c>
      <c r="DA91" s="30">
        <v>0</v>
      </c>
      <c r="DB91" s="30">
        <v>0</v>
      </c>
      <c r="DC91" s="30">
        <v>0</v>
      </c>
      <c r="DD91" s="30">
        <v>0</v>
      </c>
      <c r="DE91" s="30">
        <v>0</v>
      </c>
      <c r="DF91" s="30">
        <v>0</v>
      </c>
      <c r="DG91" s="30">
        <v>0</v>
      </c>
      <c r="DH91" s="30">
        <v>0</v>
      </c>
      <c r="DI91" s="30">
        <v>0</v>
      </c>
      <c r="DJ91" s="30">
        <v>100573.99</v>
      </c>
      <c r="DK91" s="30">
        <v>0</v>
      </c>
      <c r="DL91" s="30">
        <v>0</v>
      </c>
      <c r="DM91" s="30">
        <v>0</v>
      </c>
      <c r="DN91" s="30">
        <v>0</v>
      </c>
      <c r="DO91" s="30">
        <v>0</v>
      </c>
      <c r="DP91" s="30">
        <v>0</v>
      </c>
      <c r="DQ91" s="30">
        <v>0</v>
      </c>
      <c r="DR91" s="30">
        <v>0</v>
      </c>
      <c r="DS91" s="30">
        <v>0</v>
      </c>
      <c r="DT91" s="30">
        <v>100573.99</v>
      </c>
      <c r="DU91" s="30">
        <v>55881.59</v>
      </c>
      <c r="DV91" s="30">
        <v>7812</v>
      </c>
      <c r="DW91" s="30">
        <v>0</v>
      </c>
      <c r="DX91" s="30">
        <v>0</v>
      </c>
      <c r="DY91" s="30">
        <v>36880.400000000001</v>
      </c>
      <c r="DZ91" s="30">
        <v>0</v>
      </c>
      <c r="EA91" s="30">
        <v>0</v>
      </c>
      <c r="EB91" s="30">
        <v>0</v>
      </c>
      <c r="EC91" s="30">
        <v>0</v>
      </c>
      <c r="ED91" s="30">
        <v>0</v>
      </c>
      <c r="EE91" s="30">
        <v>0</v>
      </c>
      <c r="EF91" s="30">
        <v>0</v>
      </c>
      <c r="EG91" s="30">
        <v>0</v>
      </c>
      <c r="EH91" s="30">
        <v>0</v>
      </c>
      <c r="EI91" s="30">
        <v>0</v>
      </c>
      <c r="EJ91" s="30">
        <v>0</v>
      </c>
      <c r="EK91" s="30">
        <v>0</v>
      </c>
      <c r="EL91" s="30">
        <v>0</v>
      </c>
      <c r="EM91" s="30">
        <v>0</v>
      </c>
      <c r="EN91" s="30">
        <v>0</v>
      </c>
      <c r="EO91" s="30">
        <v>0</v>
      </c>
      <c r="EP91" s="30">
        <v>0</v>
      </c>
      <c r="EQ91" s="30">
        <v>0</v>
      </c>
      <c r="ER91" s="30">
        <v>0</v>
      </c>
      <c r="ES91" s="30">
        <v>0</v>
      </c>
      <c r="ET91" s="30">
        <v>3452.03</v>
      </c>
      <c r="EU91" s="30">
        <v>3452.03</v>
      </c>
      <c r="EV91" s="30">
        <v>0</v>
      </c>
      <c r="EW91" s="30">
        <v>3452.03</v>
      </c>
      <c r="EX91" s="30">
        <v>2226.8829999999998</v>
      </c>
      <c r="EY91" s="30">
        <v>0</v>
      </c>
      <c r="EZ91" s="30">
        <v>2226.8829999999998</v>
      </c>
      <c r="FA91" s="30">
        <v>0</v>
      </c>
      <c r="FB91" s="30">
        <v>0</v>
      </c>
      <c r="FC91" s="30">
        <v>0</v>
      </c>
      <c r="FD91" s="30">
        <v>0</v>
      </c>
      <c r="FE91" s="30">
        <v>0</v>
      </c>
      <c r="FF91" s="30">
        <v>0</v>
      </c>
      <c r="FG91" s="30">
        <v>0</v>
      </c>
      <c r="FH91" s="30">
        <v>0</v>
      </c>
      <c r="FI91" s="30">
        <v>0</v>
      </c>
      <c r="FJ91" s="30">
        <v>0</v>
      </c>
      <c r="FK91" s="30">
        <v>0</v>
      </c>
      <c r="FL91" s="30">
        <v>0</v>
      </c>
      <c r="FM91" s="30">
        <v>0</v>
      </c>
      <c r="FN91" s="30">
        <v>0</v>
      </c>
      <c r="FO91" s="30">
        <v>0</v>
      </c>
      <c r="FP91" s="30">
        <v>0</v>
      </c>
      <c r="FQ91" s="30">
        <v>0</v>
      </c>
      <c r="FR91" s="30">
        <v>0</v>
      </c>
      <c r="FS91" s="30">
        <v>0</v>
      </c>
      <c r="FT91" s="30">
        <v>0</v>
      </c>
      <c r="FU91" s="30">
        <v>0</v>
      </c>
      <c r="FV91" s="30">
        <v>0</v>
      </c>
      <c r="FW91" s="30">
        <v>0</v>
      </c>
      <c r="FX91" s="30">
        <v>0</v>
      </c>
      <c r="FY91" s="30">
        <v>0</v>
      </c>
      <c r="FZ91" s="30">
        <v>0</v>
      </c>
      <c r="GA91" s="30">
        <v>0</v>
      </c>
      <c r="GB91" s="30">
        <v>0</v>
      </c>
      <c r="GC91" s="30">
        <v>0</v>
      </c>
      <c r="GD91" s="30">
        <v>0</v>
      </c>
      <c r="GE91" s="30">
        <v>0</v>
      </c>
      <c r="GF91" s="30">
        <v>0</v>
      </c>
      <c r="GG91" s="30">
        <v>0</v>
      </c>
      <c r="GH91" s="30">
        <v>0</v>
      </c>
      <c r="GI91" s="30">
        <v>0</v>
      </c>
      <c r="GJ91" s="30">
        <v>0</v>
      </c>
      <c r="GK91" s="30">
        <v>0</v>
      </c>
      <c r="GL91" s="30">
        <v>0</v>
      </c>
      <c r="GM91" s="30">
        <v>21792.416000000001</v>
      </c>
      <c r="GN91" s="30">
        <v>27817.63</v>
      </c>
      <c r="GO91" s="30">
        <v>27817.63</v>
      </c>
      <c r="GP91" s="31">
        <v>49610.046000000002</v>
      </c>
      <c r="GQ91" s="43">
        <v>49610.046000000002</v>
      </c>
    </row>
    <row r="92" spans="1:199" s="32" customFormat="1" ht="16.5" customHeight="1">
      <c r="A92" s="42">
        <f t="shared" si="1"/>
        <v>88</v>
      </c>
      <c r="B92" s="28" t="s">
        <v>313</v>
      </c>
      <c r="C92" s="28" t="s">
        <v>295</v>
      </c>
      <c r="D92" s="29" t="s">
        <v>338</v>
      </c>
      <c r="E92" s="28" t="s">
        <v>310</v>
      </c>
      <c r="F92" s="28" t="s">
        <v>72</v>
      </c>
      <c r="G92" s="30">
        <v>41160106.582000002</v>
      </c>
      <c r="H92" s="30">
        <v>41132766.582000002</v>
      </c>
      <c r="I92" s="30">
        <v>10567985.176999999</v>
      </c>
      <c r="J92" s="30">
        <v>2846856.4190000002</v>
      </c>
      <c r="K92" s="30">
        <v>1412423.5719999999</v>
      </c>
      <c r="L92" s="30">
        <v>1434432.8470000001</v>
      </c>
      <c r="M92" s="30">
        <v>244877.68</v>
      </c>
      <c r="N92" s="30">
        <v>244877.68</v>
      </c>
      <c r="O92" s="30">
        <v>207918.90900000001</v>
      </c>
      <c r="P92" s="30">
        <v>205918.90900000001</v>
      </c>
      <c r="Q92" s="30">
        <v>2000</v>
      </c>
      <c r="R92" s="30">
        <v>346821.29200000002</v>
      </c>
      <c r="S92" s="30">
        <v>162277.228</v>
      </c>
      <c r="T92" s="30">
        <v>184544.06400000001</v>
      </c>
      <c r="U92" s="30">
        <v>6921510.8770000003</v>
      </c>
      <c r="V92" s="30">
        <v>6921510.8770000003</v>
      </c>
      <c r="W92" s="30">
        <v>27945658.440000001</v>
      </c>
      <c r="X92" s="30">
        <v>8303309.0949999997</v>
      </c>
      <c r="Y92" s="30">
        <v>8050325.0949999997</v>
      </c>
      <c r="Z92" s="30">
        <v>252984</v>
      </c>
      <c r="AA92" s="30">
        <v>6865761.7869999995</v>
      </c>
      <c r="AB92" s="30">
        <v>6865761.7869999995</v>
      </c>
      <c r="AC92" s="30">
        <v>12776587.558</v>
      </c>
      <c r="AD92" s="30">
        <v>12776587.558</v>
      </c>
      <c r="AE92" s="30">
        <v>2460652.5610000002</v>
      </c>
      <c r="AF92" s="30">
        <v>767900.52500000002</v>
      </c>
      <c r="AG92" s="30">
        <v>313192.44300000003</v>
      </c>
      <c r="AH92" s="30">
        <v>8947.2800000000007</v>
      </c>
      <c r="AI92" s="30">
        <v>445760.80200000003</v>
      </c>
      <c r="AJ92" s="30">
        <v>1692752.0360000001</v>
      </c>
      <c r="AK92" s="30">
        <v>1374907</v>
      </c>
      <c r="AL92" s="30">
        <v>249832.4</v>
      </c>
      <c r="AM92" s="30">
        <v>68012.635999999999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158470.40400000001</v>
      </c>
      <c r="AX92" s="30">
        <v>158470.40400000001</v>
      </c>
      <c r="AY92" s="30">
        <v>118602.35</v>
      </c>
      <c r="AZ92" s="30">
        <v>0</v>
      </c>
      <c r="BA92" s="30">
        <v>0</v>
      </c>
      <c r="BB92" s="30">
        <v>39868.053999999996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27340</v>
      </c>
      <c r="CC92" s="30">
        <v>27340</v>
      </c>
      <c r="CD92" s="30">
        <v>27340</v>
      </c>
      <c r="CE92" s="30">
        <v>0</v>
      </c>
      <c r="CF92" s="30">
        <v>0</v>
      </c>
      <c r="CG92" s="30">
        <v>0</v>
      </c>
      <c r="CH92" s="30">
        <v>0</v>
      </c>
      <c r="CI92" s="30">
        <v>0</v>
      </c>
      <c r="CJ92" s="30">
        <v>0</v>
      </c>
      <c r="CK92" s="30">
        <v>39880880.636</v>
      </c>
      <c r="CL92" s="30">
        <v>38464481.990999997</v>
      </c>
      <c r="CM92" s="30">
        <v>10206337.077</v>
      </c>
      <c r="CN92" s="30">
        <v>2885587.858</v>
      </c>
      <c r="CO92" s="30">
        <v>1539800.338</v>
      </c>
      <c r="CP92" s="30">
        <v>247054.66200000001</v>
      </c>
      <c r="CQ92" s="30">
        <v>3424.5450000000001</v>
      </c>
      <c r="CR92" s="30">
        <v>625375.97600000002</v>
      </c>
      <c r="CS92" s="30">
        <v>341370.17700000003</v>
      </c>
      <c r="CT92" s="30">
        <v>128562.16</v>
      </c>
      <c r="CU92" s="30">
        <v>0</v>
      </c>
      <c r="CV92" s="30">
        <v>0</v>
      </c>
      <c r="CW92" s="30">
        <v>249983.90100000001</v>
      </c>
      <c r="CX92" s="30">
        <v>186616.8</v>
      </c>
      <c r="CY92" s="30">
        <v>0</v>
      </c>
      <c r="CZ92" s="30">
        <v>0</v>
      </c>
      <c r="DA92" s="30">
        <v>0</v>
      </c>
      <c r="DB92" s="30">
        <v>63367.101000000002</v>
      </c>
      <c r="DC92" s="30">
        <v>266116.80900000001</v>
      </c>
      <c r="DD92" s="30">
        <v>53116.61</v>
      </c>
      <c r="DE92" s="30">
        <v>213000.19899999999</v>
      </c>
      <c r="DF92" s="30">
        <v>48245</v>
      </c>
      <c r="DG92" s="30">
        <v>48245</v>
      </c>
      <c r="DH92" s="30">
        <v>6756403.5089999996</v>
      </c>
      <c r="DI92" s="30">
        <v>6756403.5089999996</v>
      </c>
      <c r="DJ92" s="30">
        <v>25700183.535</v>
      </c>
      <c r="DK92" s="30">
        <v>7204795.8080000002</v>
      </c>
      <c r="DL92" s="30">
        <v>1949540.341</v>
      </c>
      <c r="DM92" s="30">
        <v>1170845.898</v>
      </c>
      <c r="DN92" s="30">
        <v>36181.25</v>
      </c>
      <c r="DO92" s="30">
        <v>2205610.5520000001</v>
      </c>
      <c r="DP92" s="30">
        <v>1091702.6950000001</v>
      </c>
      <c r="DQ92" s="30">
        <v>715915.07200000004</v>
      </c>
      <c r="DR92" s="30">
        <v>35000</v>
      </c>
      <c r="DS92" s="30">
        <v>0</v>
      </c>
      <c r="DT92" s="30">
        <v>5749954.4610000001</v>
      </c>
      <c r="DU92" s="30">
        <v>1919318.906</v>
      </c>
      <c r="DV92" s="30">
        <v>565656.91500000004</v>
      </c>
      <c r="DW92" s="30">
        <v>81840</v>
      </c>
      <c r="DX92" s="30">
        <v>0</v>
      </c>
      <c r="DY92" s="30">
        <v>3183138.64</v>
      </c>
      <c r="DZ92" s="30">
        <v>12745433.266000001</v>
      </c>
      <c r="EA92" s="30">
        <v>12745433.266000001</v>
      </c>
      <c r="EB92" s="30">
        <v>1415635.1540000001</v>
      </c>
      <c r="EC92" s="30">
        <v>977096.94799999997</v>
      </c>
      <c r="ED92" s="30">
        <v>804457.94799999997</v>
      </c>
      <c r="EE92" s="30">
        <v>172639</v>
      </c>
      <c r="EF92" s="30">
        <v>0</v>
      </c>
      <c r="EG92" s="30">
        <v>284179.82400000002</v>
      </c>
      <c r="EH92" s="30">
        <v>261116.58100000001</v>
      </c>
      <c r="EI92" s="30">
        <v>19294.05</v>
      </c>
      <c r="EJ92" s="30">
        <v>0</v>
      </c>
      <c r="EK92" s="30">
        <v>2538.12</v>
      </c>
      <c r="EL92" s="30">
        <v>695.87300000000005</v>
      </c>
      <c r="EM92" s="30">
        <v>535.20000000000005</v>
      </c>
      <c r="EN92" s="30">
        <v>0</v>
      </c>
      <c r="EO92" s="30">
        <v>40878.781999999999</v>
      </c>
      <c r="EP92" s="30">
        <v>0</v>
      </c>
      <c r="EQ92" s="30">
        <v>40878.781999999999</v>
      </c>
      <c r="ER92" s="30">
        <v>113479.6</v>
      </c>
      <c r="ES92" s="30">
        <v>113479.6</v>
      </c>
      <c r="ET92" s="30">
        <v>113370.586</v>
      </c>
      <c r="EU92" s="30">
        <v>113370.586</v>
      </c>
      <c r="EV92" s="30">
        <v>51626.377999999997</v>
      </c>
      <c r="EW92" s="30">
        <v>61744.207999999999</v>
      </c>
      <c r="EX92" s="30">
        <v>22791.638999999999</v>
      </c>
      <c r="EY92" s="30">
        <v>0</v>
      </c>
      <c r="EZ92" s="30">
        <v>22791.638999999999</v>
      </c>
      <c r="FA92" s="30">
        <v>1006164</v>
      </c>
      <c r="FB92" s="30">
        <v>1006164</v>
      </c>
      <c r="FC92" s="30">
        <v>1402588.645</v>
      </c>
      <c r="FD92" s="30">
        <v>60000</v>
      </c>
      <c r="FE92" s="30">
        <v>0</v>
      </c>
      <c r="FF92" s="30">
        <v>0</v>
      </c>
      <c r="FG92" s="30">
        <v>60000</v>
      </c>
      <c r="FH92" s="30">
        <v>0</v>
      </c>
      <c r="FI92" s="30">
        <v>1225603.696</v>
      </c>
      <c r="FJ92" s="30">
        <v>0</v>
      </c>
      <c r="FK92" s="30">
        <v>0</v>
      </c>
      <c r="FL92" s="30">
        <v>0</v>
      </c>
      <c r="FM92" s="30">
        <v>862355.88800000004</v>
      </c>
      <c r="FN92" s="30">
        <v>363247.80800000002</v>
      </c>
      <c r="FO92" s="30">
        <v>0</v>
      </c>
      <c r="FP92" s="30">
        <v>0</v>
      </c>
      <c r="FQ92" s="30">
        <v>0</v>
      </c>
      <c r="FR92" s="30">
        <v>116984.94899999999</v>
      </c>
      <c r="FS92" s="30">
        <v>8216.7999999999993</v>
      </c>
      <c r="FT92" s="30">
        <v>0</v>
      </c>
      <c r="FU92" s="30">
        <v>108768.149</v>
      </c>
      <c r="FV92" s="30">
        <v>0</v>
      </c>
      <c r="FW92" s="30">
        <v>0</v>
      </c>
      <c r="FX92" s="30">
        <v>0</v>
      </c>
      <c r="FY92" s="30">
        <v>0</v>
      </c>
      <c r="FZ92" s="30">
        <v>0</v>
      </c>
      <c r="GA92" s="30">
        <v>0</v>
      </c>
      <c r="GB92" s="30">
        <v>0</v>
      </c>
      <c r="GC92" s="30">
        <v>13810</v>
      </c>
      <c r="GD92" s="30">
        <v>13810</v>
      </c>
      <c r="GE92" s="30">
        <v>13810</v>
      </c>
      <c r="GF92" s="30">
        <v>13810</v>
      </c>
      <c r="GG92" s="30">
        <v>0</v>
      </c>
      <c r="GH92" s="30">
        <v>0</v>
      </c>
      <c r="GI92" s="30">
        <v>0</v>
      </c>
      <c r="GJ92" s="30">
        <v>0</v>
      </c>
      <c r="GK92" s="30">
        <v>0</v>
      </c>
      <c r="GL92" s="30">
        <v>0</v>
      </c>
      <c r="GM92" s="30">
        <v>1279225.946</v>
      </c>
      <c r="GN92" s="30">
        <v>8354312.8439999996</v>
      </c>
      <c r="GO92" s="30">
        <v>8354312.8439999996</v>
      </c>
      <c r="GP92" s="31">
        <v>9633538.7899999991</v>
      </c>
      <c r="GQ92" s="43">
        <v>9633538.7899999991</v>
      </c>
    </row>
    <row r="93" spans="1:199" s="32" customFormat="1" ht="16.5" customHeight="1">
      <c r="A93" s="42">
        <f t="shared" si="1"/>
        <v>89</v>
      </c>
      <c r="B93" s="28" t="s">
        <v>313</v>
      </c>
      <c r="C93" s="28" t="s">
        <v>295</v>
      </c>
      <c r="D93" s="29" t="s">
        <v>338</v>
      </c>
      <c r="E93" s="28" t="s">
        <v>311</v>
      </c>
      <c r="F93" s="28" t="s">
        <v>73</v>
      </c>
      <c r="G93" s="30">
        <v>5837990.5970000001</v>
      </c>
      <c r="H93" s="30">
        <v>5825990.5970000001</v>
      </c>
      <c r="I93" s="30">
        <v>2126011.2420000001</v>
      </c>
      <c r="J93" s="30">
        <v>2040443.486</v>
      </c>
      <c r="K93" s="30">
        <v>1523437.827</v>
      </c>
      <c r="L93" s="30">
        <v>517005.65899999999</v>
      </c>
      <c r="M93" s="30">
        <v>0</v>
      </c>
      <c r="N93" s="30">
        <v>0</v>
      </c>
      <c r="O93" s="30">
        <v>27790.91</v>
      </c>
      <c r="P93" s="30">
        <v>17609.092000000001</v>
      </c>
      <c r="Q93" s="30">
        <v>10181.817999999999</v>
      </c>
      <c r="R93" s="30">
        <v>90259.1</v>
      </c>
      <c r="S93" s="30">
        <v>798.5</v>
      </c>
      <c r="T93" s="30">
        <v>89460.6</v>
      </c>
      <c r="U93" s="30">
        <v>-32482.254000000001</v>
      </c>
      <c r="V93" s="30">
        <v>-32482.254000000001</v>
      </c>
      <c r="W93" s="30">
        <v>2984625.7059999998</v>
      </c>
      <c r="X93" s="30">
        <v>2085897.8259999999</v>
      </c>
      <c r="Y93" s="30">
        <v>2085897.8259999999</v>
      </c>
      <c r="Z93" s="30">
        <v>0</v>
      </c>
      <c r="AA93" s="30">
        <v>0</v>
      </c>
      <c r="AB93" s="30">
        <v>0</v>
      </c>
      <c r="AC93" s="30">
        <v>898727.88</v>
      </c>
      <c r="AD93" s="30">
        <v>898727.88</v>
      </c>
      <c r="AE93" s="30">
        <v>706082.60600000003</v>
      </c>
      <c r="AF93" s="30">
        <v>195029.68599999999</v>
      </c>
      <c r="AG93" s="30">
        <v>195029.68599999999</v>
      </c>
      <c r="AH93" s="30">
        <v>0</v>
      </c>
      <c r="AI93" s="30">
        <v>0</v>
      </c>
      <c r="AJ93" s="30">
        <v>511052.92</v>
      </c>
      <c r="AK93" s="30">
        <v>473560.92</v>
      </c>
      <c r="AL93" s="30">
        <v>0</v>
      </c>
      <c r="AM93" s="30">
        <v>37492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9271.0429999999997</v>
      </c>
      <c r="AX93" s="30">
        <v>9271.0429999999997</v>
      </c>
      <c r="AY93" s="30">
        <v>2514.3290000000002</v>
      </c>
      <c r="AZ93" s="30">
        <v>0</v>
      </c>
      <c r="BA93" s="30">
        <v>0</v>
      </c>
      <c r="BB93" s="30">
        <v>6756.7139999999999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12000</v>
      </c>
      <c r="CC93" s="30">
        <v>12000</v>
      </c>
      <c r="CD93" s="30">
        <v>12000</v>
      </c>
      <c r="CE93" s="30">
        <v>0</v>
      </c>
      <c r="CF93" s="30">
        <v>0</v>
      </c>
      <c r="CG93" s="30">
        <v>0</v>
      </c>
      <c r="CH93" s="30">
        <v>0</v>
      </c>
      <c r="CI93" s="30">
        <v>0</v>
      </c>
      <c r="CJ93" s="30">
        <v>0</v>
      </c>
      <c r="CK93" s="30">
        <v>5901184.6009999998</v>
      </c>
      <c r="CL93" s="30">
        <v>5662598.9510000004</v>
      </c>
      <c r="CM93" s="30">
        <v>2001144.048</v>
      </c>
      <c r="CN93" s="30">
        <v>1955749.004</v>
      </c>
      <c r="CO93" s="30">
        <v>1287458.987</v>
      </c>
      <c r="CP93" s="30">
        <v>202685.97700000001</v>
      </c>
      <c r="CQ93" s="30">
        <v>3208.1819999999998</v>
      </c>
      <c r="CR93" s="30">
        <v>358905.03499999997</v>
      </c>
      <c r="CS93" s="30">
        <v>70893.59</v>
      </c>
      <c r="CT93" s="30">
        <v>32597.233</v>
      </c>
      <c r="CU93" s="30">
        <v>0</v>
      </c>
      <c r="CV93" s="30">
        <v>0</v>
      </c>
      <c r="CW93" s="30">
        <v>0</v>
      </c>
      <c r="CX93" s="30">
        <v>0</v>
      </c>
      <c r="CY93" s="30">
        <v>0</v>
      </c>
      <c r="CZ93" s="30">
        <v>0</v>
      </c>
      <c r="DA93" s="30">
        <v>0</v>
      </c>
      <c r="DB93" s="30">
        <v>0</v>
      </c>
      <c r="DC93" s="30">
        <v>15395.044</v>
      </c>
      <c r="DD93" s="30">
        <v>0</v>
      </c>
      <c r="DE93" s="30">
        <v>15395.044</v>
      </c>
      <c r="DF93" s="30">
        <v>30000</v>
      </c>
      <c r="DG93" s="30">
        <v>30000</v>
      </c>
      <c r="DH93" s="30">
        <v>0</v>
      </c>
      <c r="DI93" s="30">
        <v>0</v>
      </c>
      <c r="DJ93" s="30">
        <v>2984814.2919999999</v>
      </c>
      <c r="DK93" s="30">
        <v>2131162.5350000001</v>
      </c>
      <c r="DL93" s="30">
        <v>286326.66100000002</v>
      </c>
      <c r="DM93" s="30">
        <v>560836.65800000005</v>
      </c>
      <c r="DN93" s="30">
        <v>4370</v>
      </c>
      <c r="DO93" s="30">
        <v>636144.20799999998</v>
      </c>
      <c r="DP93" s="30">
        <v>341535.00799999997</v>
      </c>
      <c r="DQ93" s="30">
        <v>301950</v>
      </c>
      <c r="DR93" s="30">
        <v>0</v>
      </c>
      <c r="DS93" s="30">
        <v>0</v>
      </c>
      <c r="DT93" s="30">
        <v>0</v>
      </c>
      <c r="DU93" s="30">
        <v>0</v>
      </c>
      <c r="DV93" s="30">
        <v>0</v>
      </c>
      <c r="DW93" s="30">
        <v>0</v>
      </c>
      <c r="DX93" s="30">
        <v>0</v>
      </c>
      <c r="DY93" s="30">
        <v>0</v>
      </c>
      <c r="DZ93" s="30">
        <v>853651.75699999998</v>
      </c>
      <c r="EA93" s="30">
        <v>853651.75699999998</v>
      </c>
      <c r="EB93" s="30">
        <v>660906.61100000003</v>
      </c>
      <c r="EC93" s="30">
        <v>487014.46</v>
      </c>
      <c r="ED93" s="30">
        <v>439564.46</v>
      </c>
      <c r="EE93" s="30">
        <v>47450</v>
      </c>
      <c r="EF93" s="30">
        <v>0</v>
      </c>
      <c r="EG93" s="30">
        <v>163283.927</v>
      </c>
      <c r="EH93" s="30">
        <v>129673.459</v>
      </c>
      <c r="EI93" s="30">
        <v>22193.308000000001</v>
      </c>
      <c r="EJ93" s="30">
        <v>0</v>
      </c>
      <c r="EK93" s="30">
        <v>11417.16</v>
      </c>
      <c r="EL93" s="30">
        <v>0</v>
      </c>
      <c r="EM93" s="30">
        <v>0</v>
      </c>
      <c r="EN93" s="30">
        <v>0</v>
      </c>
      <c r="EO93" s="30">
        <v>10608.224</v>
      </c>
      <c r="EP93" s="30">
        <v>0</v>
      </c>
      <c r="EQ93" s="30">
        <v>10608.224</v>
      </c>
      <c r="ER93" s="30">
        <v>0</v>
      </c>
      <c r="ES93" s="30">
        <v>0</v>
      </c>
      <c r="ET93" s="30">
        <v>17285.434000000001</v>
      </c>
      <c r="EU93" s="30">
        <v>17285.434000000001</v>
      </c>
      <c r="EV93" s="30">
        <v>0</v>
      </c>
      <c r="EW93" s="30">
        <v>17285.434000000001</v>
      </c>
      <c r="EX93" s="30">
        <v>-21551.434000000001</v>
      </c>
      <c r="EY93" s="30">
        <v>0</v>
      </c>
      <c r="EZ93" s="30">
        <v>-21551.434000000001</v>
      </c>
      <c r="FA93" s="30">
        <v>20000</v>
      </c>
      <c r="FB93" s="30">
        <v>20000</v>
      </c>
      <c r="FC93" s="30">
        <v>210585.65</v>
      </c>
      <c r="FD93" s="30">
        <v>0</v>
      </c>
      <c r="FE93" s="30">
        <v>0</v>
      </c>
      <c r="FF93" s="30">
        <v>0</v>
      </c>
      <c r="FG93" s="30">
        <v>0</v>
      </c>
      <c r="FH93" s="30">
        <v>0</v>
      </c>
      <c r="FI93" s="30">
        <v>130313.45</v>
      </c>
      <c r="FJ93" s="30">
        <v>0</v>
      </c>
      <c r="FK93" s="30">
        <v>0</v>
      </c>
      <c r="FL93" s="30">
        <v>0</v>
      </c>
      <c r="FM93" s="30">
        <v>118574.45</v>
      </c>
      <c r="FN93" s="30">
        <v>11739</v>
      </c>
      <c r="FO93" s="30">
        <v>0</v>
      </c>
      <c r="FP93" s="30">
        <v>0</v>
      </c>
      <c r="FQ93" s="30">
        <v>0</v>
      </c>
      <c r="FR93" s="30">
        <v>80272.2</v>
      </c>
      <c r="FS93" s="30">
        <v>80272.2</v>
      </c>
      <c r="FT93" s="30">
        <v>0</v>
      </c>
      <c r="FU93" s="30">
        <v>0</v>
      </c>
      <c r="FV93" s="30">
        <v>0</v>
      </c>
      <c r="FW93" s="30">
        <v>0</v>
      </c>
      <c r="FX93" s="30">
        <v>0</v>
      </c>
      <c r="FY93" s="30">
        <v>0</v>
      </c>
      <c r="FZ93" s="30">
        <v>0</v>
      </c>
      <c r="GA93" s="30">
        <v>0</v>
      </c>
      <c r="GB93" s="30">
        <v>0</v>
      </c>
      <c r="GC93" s="30">
        <v>28000</v>
      </c>
      <c r="GD93" s="30">
        <v>28000</v>
      </c>
      <c r="GE93" s="30">
        <v>28000</v>
      </c>
      <c r="GF93" s="30">
        <v>28000</v>
      </c>
      <c r="GG93" s="30">
        <v>0</v>
      </c>
      <c r="GH93" s="30">
        <v>0</v>
      </c>
      <c r="GI93" s="30">
        <v>0</v>
      </c>
      <c r="GJ93" s="30">
        <v>0</v>
      </c>
      <c r="GK93" s="30">
        <v>0</v>
      </c>
      <c r="GL93" s="30">
        <v>0</v>
      </c>
      <c r="GM93" s="30">
        <v>-63194.004000000001</v>
      </c>
      <c r="GN93" s="30">
        <v>1547071.5009999999</v>
      </c>
      <c r="GO93" s="30">
        <v>1547071.5009999999</v>
      </c>
      <c r="GP93" s="31">
        <v>1483877.497</v>
      </c>
      <c r="GQ93" s="43">
        <v>1483877.497</v>
      </c>
    </row>
    <row r="94" spans="1:199" s="32" customFormat="1" ht="16.5" customHeight="1">
      <c r="A94" s="42">
        <f t="shared" si="1"/>
        <v>90</v>
      </c>
      <c r="B94" s="28" t="s">
        <v>313</v>
      </c>
      <c r="C94" s="28" t="s">
        <v>295</v>
      </c>
      <c r="D94" s="29" t="s">
        <v>338</v>
      </c>
      <c r="E94" s="28" t="s">
        <v>302</v>
      </c>
      <c r="F94" s="28" t="s">
        <v>74</v>
      </c>
      <c r="G94" s="30">
        <v>9121523.9440000001</v>
      </c>
      <c r="H94" s="30">
        <v>9121523.9440000001</v>
      </c>
      <c r="I94" s="30">
        <v>1725871.6969999999</v>
      </c>
      <c r="J94" s="30">
        <v>1691936.5149999999</v>
      </c>
      <c r="K94" s="30">
        <v>827881.52599999995</v>
      </c>
      <c r="L94" s="30">
        <v>864054.98899999994</v>
      </c>
      <c r="M94" s="30">
        <v>18867</v>
      </c>
      <c r="N94" s="30">
        <v>18867</v>
      </c>
      <c r="O94" s="30">
        <v>15068.182000000001</v>
      </c>
      <c r="P94" s="30">
        <v>0</v>
      </c>
      <c r="Q94" s="30">
        <v>15068.182000000001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6355083.9289999995</v>
      </c>
      <c r="X94" s="30">
        <v>4327814.773</v>
      </c>
      <c r="Y94" s="30">
        <v>4327814.773</v>
      </c>
      <c r="Z94" s="30">
        <v>0</v>
      </c>
      <c r="AA94" s="30">
        <v>0</v>
      </c>
      <c r="AB94" s="30">
        <v>0</v>
      </c>
      <c r="AC94" s="30">
        <v>2027269.156</v>
      </c>
      <c r="AD94" s="30">
        <v>2027269.156</v>
      </c>
      <c r="AE94" s="30">
        <v>888207.99899999995</v>
      </c>
      <c r="AF94" s="30">
        <v>115516.01300000001</v>
      </c>
      <c r="AG94" s="30">
        <v>114384.01300000001</v>
      </c>
      <c r="AH94" s="30">
        <v>1132</v>
      </c>
      <c r="AI94" s="30">
        <v>0</v>
      </c>
      <c r="AJ94" s="30">
        <v>772691.98600000003</v>
      </c>
      <c r="AK94" s="30">
        <v>708272.40500000003</v>
      </c>
      <c r="AL94" s="30">
        <v>0</v>
      </c>
      <c r="AM94" s="30">
        <v>64419.580999999998</v>
      </c>
      <c r="AN94" s="30">
        <v>8700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8700</v>
      </c>
      <c r="AU94" s="30">
        <v>0</v>
      </c>
      <c r="AV94" s="30">
        <v>8700</v>
      </c>
      <c r="AW94" s="30">
        <v>143660.31899999999</v>
      </c>
      <c r="AX94" s="30">
        <v>143660.31899999999</v>
      </c>
      <c r="AY94" s="30">
        <v>120703.501</v>
      </c>
      <c r="AZ94" s="30">
        <v>0</v>
      </c>
      <c r="BA94" s="30">
        <v>0</v>
      </c>
      <c r="BB94" s="30">
        <v>22956.817999999999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  <c r="CE94" s="30">
        <v>0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30">
        <v>9453191.6270000003</v>
      </c>
      <c r="CL94" s="30">
        <v>9179204.227</v>
      </c>
      <c r="CM94" s="30">
        <v>1630943.15</v>
      </c>
      <c r="CN94" s="30">
        <v>1597007.9680000001</v>
      </c>
      <c r="CO94" s="30">
        <v>1015538.115</v>
      </c>
      <c r="CP94" s="30">
        <v>0</v>
      </c>
      <c r="CQ94" s="30">
        <v>0</v>
      </c>
      <c r="CR94" s="30">
        <v>437772.66600000003</v>
      </c>
      <c r="CS94" s="30">
        <v>139697.18700000001</v>
      </c>
      <c r="CT94" s="30">
        <v>4000</v>
      </c>
      <c r="CU94" s="30">
        <v>0</v>
      </c>
      <c r="CV94" s="30">
        <v>0</v>
      </c>
      <c r="CW94" s="30">
        <v>18867</v>
      </c>
      <c r="CX94" s="30">
        <v>0</v>
      </c>
      <c r="CY94" s="30">
        <v>18867</v>
      </c>
      <c r="CZ94" s="30">
        <v>0</v>
      </c>
      <c r="DA94" s="30">
        <v>0</v>
      </c>
      <c r="DB94" s="30">
        <v>0</v>
      </c>
      <c r="DC94" s="30">
        <v>15068.182000000001</v>
      </c>
      <c r="DD94" s="30">
        <v>0</v>
      </c>
      <c r="DE94" s="30">
        <v>15068.182000000001</v>
      </c>
      <c r="DF94" s="30">
        <v>0</v>
      </c>
      <c r="DG94" s="30">
        <v>0</v>
      </c>
      <c r="DH94" s="30">
        <v>0</v>
      </c>
      <c r="DI94" s="30">
        <v>0</v>
      </c>
      <c r="DJ94" s="30">
        <v>6654291.4989999998</v>
      </c>
      <c r="DK94" s="30">
        <v>4633738.2850000001</v>
      </c>
      <c r="DL94" s="30">
        <v>1050438.9010000001</v>
      </c>
      <c r="DM94" s="30">
        <v>1001207.156</v>
      </c>
      <c r="DN94" s="30">
        <v>158749.11199999999</v>
      </c>
      <c r="DO94" s="30">
        <v>1259134.108</v>
      </c>
      <c r="DP94" s="30">
        <v>701434.80900000001</v>
      </c>
      <c r="DQ94" s="30">
        <v>433496.00400000002</v>
      </c>
      <c r="DR94" s="30">
        <v>29278.195</v>
      </c>
      <c r="DS94" s="30">
        <v>0</v>
      </c>
      <c r="DT94" s="30">
        <v>0</v>
      </c>
      <c r="DU94" s="30">
        <v>0</v>
      </c>
      <c r="DV94" s="30">
        <v>0</v>
      </c>
      <c r="DW94" s="30">
        <v>0</v>
      </c>
      <c r="DX94" s="30">
        <v>0</v>
      </c>
      <c r="DY94" s="30">
        <v>0</v>
      </c>
      <c r="DZ94" s="30">
        <v>2020553.2139999999</v>
      </c>
      <c r="EA94" s="30">
        <v>2020553.2139999999</v>
      </c>
      <c r="EB94" s="30">
        <v>691201.772</v>
      </c>
      <c r="EC94" s="30">
        <v>375530.07400000002</v>
      </c>
      <c r="ED94" s="30">
        <v>314872.43900000001</v>
      </c>
      <c r="EE94" s="30">
        <v>60657.635000000002</v>
      </c>
      <c r="EF94" s="30">
        <v>0</v>
      </c>
      <c r="EG94" s="30">
        <v>266226.16499999998</v>
      </c>
      <c r="EH94" s="30">
        <v>211499.85200000001</v>
      </c>
      <c r="EI94" s="30">
        <v>0</v>
      </c>
      <c r="EJ94" s="30">
        <v>0</v>
      </c>
      <c r="EK94" s="30">
        <v>44887.12</v>
      </c>
      <c r="EL94" s="30">
        <v>0</v>
      </c>
      <c r="EM94" s="30">
        <v>0</v>
      </c>
      <c r="EN94" s="30">
        <v>9839.1929999999993</v>
      </c>
      <c r="EO94" s="30">
        <v>49445.533000000003</v>
      </c>
      <c r="EP94" s="30">
        <v>1876.463</v>
      </c>
      <c r="EQ94" s="30">
        <v>47569.07</v>
      </c>
      <c r="ER94" s="30">
        <v>0</v>
      </c>
      <c r="ES94" s="30">
        <v>0</v>
      </c>
      <c r="ET94" s="30">
        <v>0</v>
      </c>
      <c r="EU94" s="30">
        <v>0</v>
      </c>
      <c r="EV94" s="30">
        <v>0</v>
      </c>
      <c r="EW94" s="30">
        <v>0</v>
      </c>
      <c r="EX94" s="30">
        <v>2767.806</v>
      </c>
      <c r="EY94" s="30">
        <v>0</v>
      </c>
      <c r="EZ94" s="30">
        <v>2767.806</v>
      </c>
      <c r="FA94" s="30">
        <v>200000</v>
      </c>
      <c r="FB94" s="30">
        <v>200000</v>
      </c>
      <c r="FC94" s="30">
        <v>273987.40000000002</v>
      </c>
      <c r="FD94" s="30">
        <v>0</v>
      </c>
      <c r="FE94" s="30">
        <v>0</v>
      </c>
      <c r="FF94" s="30">
        <v>0</v>
      </c>
      <c r="FG94" s="30">
        <v>0</v>
      </c>
      <c r="FH94" s="30">
        <v>0</v>
      </c>
      <c r="FI94" s="30">
        <v>273987.40000000002</v>
      </c>
      <c r="FJ94" s="30">
        <v>0</v>
      </c>
      <c r="FK94" s="30">
        <v>0</v>
      </c>
      <c r="FL94" s="30">
        <v>0</v>
      </c>
      <c r="FM94" s="30">
        <v>273987.40000000002</v>
      </c>
      <c r="FN94" s="30">
        <v>0</v>
      </c>
      <c r="FO94" s="30">
        <v>0</v>
      </c>
      <c r="FP94" s="30">
        <v>0</v>
      </c>
      <c r="FQ94" s="30">
        <v>0</v>
      </c>
      <c r="FR94" s="30">
        <v>0</v>
      </c>
      <c r="FS94" s="30">
        <v>0</v>
      </c>
      <c r="FT94" s="30">
        <v>0</v>
      </c>
      <c r="FU94" s="30">
        <v>0</v>
      </c>
      <c r="FV94" s="30">
        <v>0</v>
      </c>
      <c r="FW94" s="30">
        <v>0</v>
      </c>
      <c r="FX94" s="30">
        <v>0</v>
      </c>
      <c r="FY94" s="30">
        <v>0</v>
      </c>
      <c r="FZ94" s="30">
        <v>0</v>
      </c>
      <c r="GA94" s="30">
        <v>0</v>
      </c>
      <c r="GB94" s="30">
        <v>0</v>
      </c>
      <c r="GC94" s="30">
        <v>0</v>
      </c>
      <c r="GD94" s="30">
        <v>0</v>
      </c>
      <c r="GE94" s="30">
        <v>0</v>
      </c>
      <c r="GF94" s="30">
        <v>0</v>
      </c>
      <c r="GG94" s="30">
        <v>0</v>
      </c>
      <c r="GH94" s="30">
        <v>0</v>
      </c>
      <c r="GI94" s="30">
        <v>0</v>
      </c>
      <c r="GJ94" s="30">
        <v>0</v>
      </c>
      <c r="GK94" s="30">
        <v>0</v>
      </c>
      <c r="GL94" s="30">
        <v>0</v>
      </c>
      <c r="GM94" s="30">
        <v>-331667.68300000002</v>
      </c>
      <c r="GN94" s="30">
        <v>6398400.6330000004</v>
      </c>
      <c r="GO94" s="30">
        <v>6398400.6330000004</v>
      </c>
      <c r="GP94" s="31">
        <v>6066732.9500000002</v>
      </c>
      <c r="GQ94" s="43">
        <v>6066732.9500000002</v>
      </c>
    </row>
    <row r="95" spans="1:199" s="32" customFormat="1" ht="16.5" customHeight="1">
      <c r="A95" s="42">
        <f t="shared" si="1"/>
        <v>91</v>
      </c>
      <c r="B95" s="28" t="s">
        <v>313</v>
      </c>
      <c r="C95" s="28" t="s">
        <v>295</v>
      </c>
      <c r="D95" s="29" t="s">
        <v>338</v>
      </c>
      <c r="E95" s="28" t="s">
        <v>302</v>
      </c>
      <c r="F95" s="28" t="s">
        <v>274</v>
      </c>
      <c r="G95" s="30">
        <v>112673153.273</v>
      </c>
      <c r="H95" s="30">
        <v>112556031.743</v>
      </c>
      <c r="I95" s="30">
        <v>19036593.585000001</v>
      </c>
      <c r="J95" s="30">
        <v>15880342.111</v>
      </c>
      <c r="K95" s="30">
        <v>10507724.682</v>
      </c>
      <c r="L95" s="30">
        <v>5372617.4289999995</v>
      </c>
      <c r="M95" s="30">
        <v>310878.72700000001</v>
      </c>
      <c r="N95" s="30">
        <v>310878.72700000001</v>
      </c>
      <c r="O95" s="30">
        <v>797584.16</v>
      </c>
      <c r="P95" s="30">
        <v>593599.71400000004</v>
      </c>
      <c r="Q95" s="30">
        <v>203984.446</v>
      </c>
      <c r="R95" s="30">
        <v>1317450.45</v>
      </c>
      <c r="S95" s="30">
        <v>430015.152</v>
      </c>
      <c r="T95" s="30">
        <v>887435.29799999995</v>
      </c>
      <c r="U95" s="30">
        <v>730338.13699999999</v>
      </c>
      <c r="V95" s="30">
        <v>730338.13699999999</v>
      </c>
      <c r="W95" s="30">
        <v>78052650.399000004</v>
      </c>
      <c r="X95" s="30">
        <v>55058543.495999999</v>
      </c>
      <c r="Y95" s="30">
        <v>54078399.568999998</v>
      </c>
      <c r="Z95" s="30">
        <v>980143.92700000003</v>
      </c>
      <c r="AA95" s="30">
        <v>16007213.242000001</v>
      </c>
      <c r="AB95" s="30">
        <v>16007213.242000001</v>
      </c>
      <c r="AC95" s="30">
        <v>6986893.6610000003</v>
      </c>
      <c r="AD95" s="30">
        <v>6986893.6610000003</v>
      </c>
      <c r="AE95" s="30">
        <v>12717366.687000001</v>
      </c>
      <c r="AF95" s="30">
        <v>1640487.706</v>
      </c>
      <c r="AG95" s="30">
        <v>1575610.3330000001</v>
      </c>
      <c r="AH95" s="30">
        <v>9049.625</v>
      </c>
      <c r="AI95" s="30">
        <v>55827.748</v>
      </c>
      <c r="AJ95" s="30">
        <v>11076878.981000001</v>
      </c>
      <c r="AK95" s="30">
        <v>10417185.283</v>
      </c>
      <c r="AL95" s="30">
        <v>587521.348</v>
      </c>
      <c r="AM95" s="30">
        <v>72172.350000000006</v>
      </c>
      <c r="AN95" s="30">
        <v>42587.987000000001</v>
      </c>
      <c r="AO95" s="30">
        <v>87.986999999999995</v>
      </c>
      <c r="AP95" s="30">
        <v>0</v>
      </c>
      <c r="AQ95" s="30">
        <v>0</v>
      </c>
      <c r="AR95" s="30">
        <v>87.986999999999995</v>
      </c>
      <c r="AS95" s="30">
        <v>0</v>
      </c>
      <c r="AT95" s="30">
        <v>42500</v>
      </c>
      <c r="AU95" s="30">
        <v>0</v>
      </c>
      <c r="AV95" s="30">
        <v>42500</v>
      </c>
      <c r="AW95" s="30">
        <v>2706833.085</v>
      </c>
      <c r="AX95" s="30">
        <v>2706833.085</v>
      </c>
      <c r="AY95" s="30">
        <v>793154.09199999995</v>
      </c>
      <c r="AZ95" s="30">
        <v>0</v>
      </c>
      <c r="BA95" s="30">
        <v>0</v>
      </c>
      <c r="BB95" s="30">
        <v>1913678.993</v>
      </c>
      <c r="BC95" s="30">
        <v>500</v>
      </c>
      <c r="BD95" s="30">
        <v>500</v>
      </c>
      <c r="BE95" s="30">
        <v>0</v>
      </c>
      <c r="BF95" s="30">
        <v>500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116621.53</v>
      </c>
      <c r="CC95" s="30">
        <v>116621.53</v>
      </c>
      <c r="CD95" s="30">
        <v>218500</v>
      </c>
      <c r="CE95" s="30">
        <v>-101878.47</v>
      </c>
      <c r="CF95" s="30">
        <v>0</v>
      </c>
      <c r="CG95" s="30">
        <v>0</v>
      </c>
      <c r="CH95" s="30">
        <v>0</v>
      </c>
      <c r="CI95" s="30">
        <v>0</v>
      </c>
      <c r="CJ95" s="30">
        <v>0</v>
      </c>
      <c r="CK95" s="30">
        <v>112629185.29899999</v>
      </c>
      <c r="CL95" s="30">
        <v>105699162.818</v>
      </c>
      <c r="CM95" s="30">
        <v>16913387.675000001</v>
      </c>
      <c r="CN95" s="30">
        <v>15272809.119000001</v>
      </c>
      <c r="CO95" s="30">
        <v>8253691.2489999998</v>
      </c>
      <c r="CP95" s="30">
        <v>451073.27299999999</v>
      </c>
      <c r="CQ95" s="30">
        <v>99316.729000000007</v>
      </c>
      <c r="CR95" s="30">
        <v>3819930.3620000002</v>
      </c>
      <c r="CS95" s="30">
        <v>2083856.8230000001</v>
      </c>
      <c r="CT95" s="30">
        <v>400523.86599999998</v>
      </c>
      <c r="CU95" s="30">
        <v>164416.81700000001</v>
      </c>
      <c r="CV95" s="30">
        <v>0</v>
      </c>
      <c r="CW95" s="30">
        <v>240708.70600000001</v>
      </c>
      <c r="CX95" s="30">
        <v>11211.945</v>
      </c>
      <c r="CY95" s="30">
        <v>0</v>
      </c>
      <c r="CZ95" s="30">
        <v>76836</v>
      </c>
      <c r="DA95" s="30">
        <v>0</v>
      </c>
      <c r="DB95" s="30">
        <v>152660.761</v>
      </c>
      <c r="DC95" s="30">
        <v>798279.08700000006</v>
      </c>
      <c r="DD95" s="30">
        <v>188038.00200000001</v>
      </c>
      <c r="DE95" s="30">
        <v>610241.08499999996</v>
      </c>
      <c r="DF95" s="30">
        <v>331227.30099999998</v>
      </c>
      <c r="DG95" s="30">
        <v>331227.30099999998</v>
      </c>
      <c r="DH95" s="30">
        <v>270363.462</v>
      </c>
      <c r="DI95" s="30">
        <v>270363.462</v>
      </c>
      <c r="DJ95" s="30">
        <v>73251222.811000004</v>
      </c>
      <c r="DK95" s="30">
        <v>53060849.579000004</v>
      </c>
      <c r="DL95" s="30">
        <v>14846861.433</v>
      </c>
      <c r="DM95" s="30">
        <v>12313616.755999999</v>
      </c>
      <c r="DN95" s="30">
        <v>599983.05500000005</v>
      </c>
      <c r="DO95" s="30">
        <v>11770481.445</v>
      </c>
      <c r="DP95" s="30">
        <v>8430626.9550000001</v>
      </c>
      <c r="DQ95" s="30">
        <v>4984279.9349999996</v>
      </c>
      <c r="DR95" s="30">
        <v>115000</v>
      </c>
      <c r="DS95" s="30">
        <v>0</v>
      </c>
      <c r="DT95" s="30">
        <v>13206713.368000001</v>
      </c>
      <c r="DU95" s="30">
        <v>2559074.8509999998</v>
      </c>
      <c r="DV95" s="30">
        <v>2691704.79</v>
      </c>
      <c r="DW95" s="30">
        <v>2672196.4210000001</v>
      </c>
      <c r="DX95" s="30">
        <v>1159790.186</v>
      </c>
      <c r="DY95" s="30">
        <v>4123947.12</v>
      </c>
      <c r="DZ95" s="30">
        <v>6983659.8640000001</v>
      </c>
      <c r="EA95" s="30">
        <v>6983659.8640000001</v>
      </c>
      <c r="EB95" s="30">
        <v>9445483.9489999991</v>
      </c>
      <c r="EC95" s="30">
        <v>5369246.1940000001</v>
      </c>
      <c r="ED95" s="30">
        <v>4104239.844</v>
      </c>
      <c r="EE95" s="30">
        <v>1265006.3500000001</v>
      </c>
      <c r="EF95" s="30">
        <v>0</v>
      </c>
      <c r="EG95" s="30">
        <v>3360157.5759999999</v>
      </c>
      <c r="EH95" s="30">
        <v>1991185.175</v>
      </c>
      <c r="EI95" s="30">
        <v>598784.02</v>
      </c>
      <c r="EJ95" s="30">
        <v>59639</v>
      </c>
      <c r="EK95" s="30">
        <v>209693.05799999999</v>
      </c>
      <c r="EL95" s="30">
        <v>50</v>
      </c>
      <c r="EM95" s="30">
        <v>650</v>
      </c>
      <c r="EN95" s="30">
        <v>500156.32299999997</v>
      </c>
      <c r="EO95" s="30">
        <v>716080.179</v>
      </c>
      <c r="EP95" s="30">
        <v>51713.209000000003</v>
      </c>
      <c r="EQ95" s="30">
        <v>664366.97</v>
      </c>
      <c r="ER95" s="30">
        <v>0</v>
      </c>
      <c r="ES95" s="30">
        <v>0</v>
      </c>
      <c r="ET95" s="30">
        <v>1495400.5430000001</v>
      </c>
      <c r="EU95" s="30">
        <v>1495400.5430000001</v>
      </c>
      <c r="EV95" s="30">
        <v>500639.41800000001</v>
      </c>
      <c r="EW95" s="30">
        <v>994761.125</v>
      </c>
      <c r="EX95" s="30">
        <v>227810.73300000001</v>
      </c>
      <c r="EY95" s="30">
        <v>0</v>
      </c>
      <c r="EZ95" s="30">
        <v>227810.73300000001</v>
      </c>
      <c r="FA95" s="30">
        <v>4365857.1069999998</v>
      </c>
      <c r="FB95" s="30">
        <v>4365857.1069999998</v>
      </c>
      <c r="FC95" s="30">
        <v>6707202.4809999997</v>
      </c>
      <c r="FD95" s="30">
        <v>300000</v>
      </c>
      <c r="FE95" s="30">
        <v>0</v>
      </c>
      <c r="FF95" s="30">
        <v>0</v>
      </c>
      <c r="FG95" s="30">
        <v>300000</v>
      </c>
      <c r="FH95" s="30">
        <v>0</v>
      </c>
      <c r="FI95" s="30">
        <v>4591378.9409999996</v>
      </c>
      <c r="FJ95" s="30">
        <v>0</v>
      </c>
      <c r="FK95" s="30">
        <v>0</v>
      </c>
      <c r="FL95" s="30">
        <v>0</v>
      </c>
      <c r="FM95" s="30">
        <v>4504154.801</v>
      </c>
      <c r="FN95" s="30">
        <v>87224.14</v>
      </c>
      <c r="FO95" s="30">
        <v>0</v>
      </c>
      <c r="FP95" s="30">
        <v>0</v>
      </c>
      <c r="FQ95" s="30">
        <v>0</v>
      </c>
      <c r="FR95" s="30">
        <v>1815823.54</v>
      </c>
      <c r="FS95" s="30">
        <v>585376.84699999995</v>
      </c>
      <c r="FT95" s="30">
        <v>0</v>
      </c>
      <c r="FU95" s="30">
        <v>1230446.693</v>
      </c>
      <c r="FV95" s="30">
        <v>0</v>
      </c>
      <c r="FW95" s="30">
        <v>0</v>
      </c>
      <c r="FX95" s="30">
        <v>0</v>
      </c>
      <c r="FY95" s="30">
        <v>0</v>
      </c>
      <c r="FZ95" s="30">
        <v>0</v>
      </c>
      <c r="GA95" s="30">
        <v>0</v>
      </c>
      <c r="GB95" s="30">
        <v>0</v>
      </c>
      <c r="GC95" s="30">
        <v>222820</v>
      </c>
      <c r="GD95" s="30">
        <v>222820</v>
      </c>
      <c r="GE95" s="30">
        <v>222820</v>
      </c>
      <c r="GF95" s="30">
        <v>222820</v>
      </c>
      <c r="GG95" s="30">
        <v>0</v>
      </c>
      <c r="GH95" s="30">
        <v>0</v>
      </c>
      <c r="GI95" s="30">
        <v>0</v>
      </c>
      <c r="GJ95" s="30">
        <v>0</v>
      </c>
      <c r="GK95" s="30">
        <v>0</v>
      </c>
      <c r="GL95" s="30">
        <v>0</v>
      </c>
      <c r="GM95" s="30">
        <v>43967.974000000002</v>
      </c>
      <c r="GN95" s="30">
        <v>58669070.825000003</v>
      </c>
      <c r="GO95" s="30">
        <v>58669070.825000003</v>
      </c>
      <c r="GP95" s="31">
        <v>58713038.799000002</v>
      </c>
      <c r="GQ95" s="43">
        <v>58713038.799000002</v>
      </c>
    </row>
    <row r="96" spans="1:199" s="32" customFormat="1" ht="16.5" customHeight="1">
      <c r="A96" s="42">
        <f t="shared" si="1"/>
        <v>92</v>
      </c>
      <c r="B96" s="28" t="s">
        <v>313</v>
      </c>
      <c r="C96" s="28" t="s">
        <v>295</v>
      </c>
      <c r="D96" s="29" t="s">
        <v>338</v>
      </c>
      <c r="E96" s="28" t="s">
        <v>302</v>
      </c>
      <c r="F96" s="28" t="s">
        <v>75</v>
      </c>
      <c r="G96" s="30">
        <v>5649475.9100000001</v>
      </c>
      <c r="H96" s="30">
        <v>5377143.5300000003</v>
      </c>
      <c r="I96" s="30">
        <v>1067566.48</v>
      </c>
      <c r="J96" s="30">
        <v>899073.83</v>
      </c>
      <c r="K96" s="30">
        <v>546536.46200000006</v>
      </c>
      <c r="L96" s="30">
        <v>352537.36800000002</v>
      </c>
      <c r="M96" s="30">
        <v>0</v>
      </c>
      <c r="N96" s="30">
        <v>0</v>
      </c>
      <c r="O96" s="30">
        <v>1000</v>
      </c>
      <c r="P96" s="30">
        <v>1000</v>
      </c>
      <c r="Q96" s="30">
        <v>0</v>
      </c>
      <c r="R96" s="30">
        <v>0</v>
      </c>
      <c r="S96" s="30">
        <v>0</v>
      </c>
      <c r="T96" s="30">
        <v>0</v>
      </c>
      <c r="U96" s="30">
        <v>167492.65</v>
      </c>
      <c r="V96" s="30">
        <v>167492.65</v>
      </c>
      <c r="W96" s="30">
        <v>3654493.9019999998</v>
      </c>
      <c r="X96" s="30">
        <v>3378662.6949999998</v>
      </c>
      <c r="Y96" s="30">
        <v>3378662.6949999998</v>
      </c>
      <c r="Z96" s="30">
        <v>0</v>
      </c>
      <c r="AA96" s="30">
        <v>7780</v>
      </c>
      <c r="AB96" s="30">
        <v>7780</v>
      </c>
      <c r="AC96" s="30">
        <v>268051.20699999999</v>
      </c>
      <c r="AD96" s="30">
        <v>268051.20699999999</v>
      </c>
      <c r="AE96" s="30">
        <v>633052.61600000004</v>
      </c>
      <c r="AF96" s="30">
        <v>73217.404999999999</v>
      </c>
      <c r="AG96" s="30">
        <v>61348.563999999998</v>
      </c>
      <c r="AH96" s="30">
        <v>0</v>
      </c>
      <c r="AI96" s="30">
        <v>11868.841</v>
      </c>
      <c r="AJ96" s="30">
        <v>559835.21100000001</v>
      </c>
      <c r="AK96" s="30">
        <v>559115.21100000001</v>
      </c>
      <c r="AL96" s="30">
        <v>720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22030.531999999999</v>
      </c>
      <c r="AX96" s="30">
        <v>22030.531999999999</v>
      </c>
      <c r="AY96" s="30">
        <v>11235.118</v>
      </c>
      <c r="AZ96" s="30">
        <v>0</v>
      </c>
      <c r="BA96" s="30">
        <v>0</v>
      </c>
      <c r="BB96" s="30">
        <v>10795.414000000001</v>
      </c>
      <c r="BC96" s="30">
        <v>272332.38</v>
      </c>
      <c r="BD96" s="30">
        <v>265594.17200000002</v>
      </c>
      <c r="BE96" s="30">
        <v>0</v>
      </c>
      <c r="BF96" s="30">
        <v>265594.17200000002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6738.2079999999996</v>
      </c>
      <c r="BR96" s="30">
        <v>6738.2079999999996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  <c r="CD96" s="30">
        <v>0</v>
      </c>
      <c r="CE96" s="30">
        <v>0</v>
      </c>
      <c r="CF96" s="30">
        <v>0</v>
      </c>
      <c r="CG96" s="30">
        <v>0</v>
      </c>
      <c r="CH96" s="30">
        <v>0</v>
      </c>
      <c r="CI96" s="30">
        <v>0</v>
      </c>
      <c r="CJ96" s="30">
        <v>0</v>
      </c>
      <c r="CK96" s="30">
        <v>4682368.8619999997</v>
      </c>
      <c r="CL96" s="30">
        <v>4484959.3260000004</v>
      </c>
      <c r="CM96" s="30">
        <v>1051324.8470000001</v>
      </c>
      <c r="CN96" s="30">
        <v>1050864.9380000001</v>
      </c>
      <c r="CO96" s="30">
        <v>791774.429</v>
      </c>
      <c r="CP96" s="30">
        <v>0</v>
      </c>
      <c r="CQ96" s="30">
        <v>210</v>
      </c>
      <c r="CR96" s="30">
        <v>216661.234</v>
      </c>
      <c r="CS96" s="30">
        <v>36311.275000000001</v>
      </c>
      <c r="CT96" s="30">
        <v>5908</v>
      </c>
      <c r="CU96" s="30">
        <v>0</v>
      </c>
      <c r="CV96" s="30">
        <v>0</v>
      </c>
      <c r="CW96" s="30">
        <v>0</v>
      </c>
      <c r="CX96" s="30">
        <v>0</v>
      </c>
      <c r="CY96" s="30">
        <v>0</v>
      </c>
      <c r="CZ96" s="30">
        <v>0</v>
      </c>
      <c r="DA96" s="30">
        <v>0</v>
      </c>
      <c r="DB96" s="30">
        <v>0</v>
      </c>
      <c r="DC96" s="30">
        <v>459.90899999999999</v>
      </c>
      <c r="DD96" s="30">
        <v>459.90899999999999</v>
      </c>
      <c r="DE96" s="30">
        <v>0</v>
      </c>
      <c r="DF96" s="30">
        <v>0</v>
      </c>
      <c r="DG96" s="30">
        <v>0</v>
      </c>
      <c r="DH96" s="30">
        <v>0</v>
      </c>
      <c r="DI96" s="30">
        <v>0</v>
      </c>
      <c r="DJ96" s="30">
        <v>3124544.7030000002</v>
      </c>
      <c r="DK96" s="30">
        <v>2837701.2259999998</v>
      </c>
      <c r="DL96" s="30">
        <v>940149.23899999994</v>
      </c>
      <c r="DM96" s="30">
        <v>441407.32900000003</v>
      </c>
      <c r="DN96" s="30">
        <v>24418.95</v>
      </c>
      <c r="DO96" s="30">
        <v>659084.95499999996</v>
      </c>
      <c r="DP96" s="30">
        <v>451900.95299999998</v>
      </c>
      <c r="DQ96" s="30">
        <v>320739.8</v>
      </c>
      <c r="DR96" s="30">
        <v>0</v>
      </c>
      <c r="DS96" s="30">
        <v>0</v>
      </c>
      <c r="DT96" s="30">
        <v>7780</v>
      </c>
      <c r="DU96" s="30">
        <v>1780</v>
      </c>
      <c r="DV96" s="30">
        <v>0</v>
      </c>
      <c r="DW96" s="30">
        <v>0</v>
      </c>
      <c r="DX96" s="30">
        <v>0</v>
      </c>
      <c r="DY96" s="30">
        <v>6000</v>
      </c>
      <c r="DZ96" s="30">
        <v>279063.47700000001</v>
      </c>
      <c r="EA96" s="30">
        <v>279063.47700000001</v>
      </c>
      <c r="EB96" s="30">
        <v>308404.587</v>
      </c>
      <c r="EC96" s="30">
        <v>224841.72500000001</v>
      </c>
      <c r="ED96" s="30">
        <v>175319.14499999999</v>
      </c>
      <c r="EE96" s="30">
        <v>49522.58</v>
      </c>
      <c r="EF96" s="30">
        <v>0</v>
      </c>
      <c r="EG96" s="30">
        <v>76836.793000000005</v>
      </c>
      <c r="EH96" s="30">
        <v>53450.603000000003</v>
      </c>
      <c r="EI96" s="30">
        <v>0</v>
      </c>
      <c r="EJ96" s="30">
        <v>0</v>
      </c>
      <c r="EK96" s="30">
        <v>9293.2009999999991</v>
      </c>
      <c r="EL96" s="30">
        <v>100</v>
      </c>
      <c r="EM96" s="30">
        <v>0</v>
      </c>
      <c r="EN96" s="30">
        <v>13992.989</v>
      </c>
      <c r="EO96" s="30">
        <v>1537.759</v>
      </c>
      <c r="EP96" s="30">
        <v>0</v>
      </c>
      <c r="EQ96" s="30">
        <v>1537.759</v>
      </c>
      <c r="ER96" s="30">
        <v>5188.3100000000004</v>
      </c>
      <c r="ES96" s="30">
        <v>5188.3100000000004</v>
      </c>
      <c r="ET96" s="30">
        <v>0</v>
      </c>
      <c r="EU96" s="30">
        <v>0</v>
      </c>
      <c r="EV96" s="30">
        <v>0</v>
      </c>
      <c r="EW96" s="30">
        <v>0</v>
      </c>
      <c r="EX96" s="30">
        <v>685.18899999999996</v>
      </c>
      <c r="EY96" s="30">
        <v>0</v>
      </c>
      <c r="EZ96" s="30">
        <v>685.18899999999996</v>
      </c>
      <c r="FA96" s="30">
        <v>0</v>
      </c>
      <c r="FB96" s="30">
        <v>0</v>
      </c>
      <c r="FC96" s="30">
        <v>197409.53599999999</v>
      </c>
      <c r="FD96" s="30">
        <v>0</v>
      </c>
      <c r="FE96" s="30">
        <v>0</v>
      </c>
      <c r="FF96" s="30">
        <v>0</v>
      </c>
      <c r="FG96" s="30">
        <v>0</v>
      </c>
      <c r="FH96" s="30">
        <v>0</v>
      </c>
      <c r="FI96" s="30">
        <v>192789.43599999999</v>
      </c>
      <c r="FJ96" s="30">
        <v>0</v>
      </c>
      <c r="FK96" s="30">
        <v>0</v>
      </c>
      <c r="FL96" s="30">
        <v>0</v>
      </c>
      <c r="FM96" s="30">
        <v>191452.47700000001</v>
      </c>
      <c r="FN96" s="30">
        <v>1336.9590000000001</v>
      </c>
      <c r="FO96" s="30">
        <v>0</v>
      </c>
      <c r="FP96" s="30">
        <v>0</v>
      </c>
      <c r="FQ96" s="30">
        <v>0</v>
      </c>
      <c r="FR96" s="30">
        <v>4620.1000000000004</v>
      </c>
      <c r="FS96" s="30">
        <v>4620.1000000000004</v>
      </c>
      <c r="FT96" s="30">
        <v>0</v>
      </c>
      <c r="FU96" s="30">
        <v>0</v>
      </c>
      <c r="FV96" s="30">
        <v>0</v>
      </c>
      <c r="FW96" s="30">
        <v>0</v>
      </c>
      <c r="FX96" s="30">
        <v>0</v>
      </c>
      <c r="FY96" s="30">
        <v>0</v>
      </c>
      <c r="FZ96" s="30">
        <v>0</v>
      </c>
      <c r="GA96" s="30">
        <v>0</v>
      </c>
      <c r="GB96" s="30">
        <v>0</v>
      </c>
      <c r="GC96" s="30">
        <v>0</v>
      </c>
      <c r="GD96" s="30">
        <v>0</v>
      </c>
      <c r="GE96" s="30">
        <v>0</v>
      </c>
      <c r="GF96" s="30">
        <v>0</v>
      </c>
      <c r="GG96" s="30">
        <v>0</v>
      </c>
      <c r="GH96" s="30">
        <v>0</v>
      </c>
      <c r="GI96" s="30">
        <v>0</v>
      </c>
      <c r="GJ96" s="30">
        <v>0</v>
      </c>
      <c r="GK96" s="30">
        <v>0</v>
      </c>
      <c r="GL96" s="30">
        <v>0</v>
      </c>
      <c r="GM96" s="30">
        <v>967107.04799999995</v>
      </c>
      <c r="GN96" s="30">
        <v>2400935.162</v>
      </c>
      <c r="GO96" s="30">
        <v>2400935.162</v>
      </c>
      <c r="GP96" s="31">
        <v>3368042.21</v>
      </c>
      <c r="GQ96" s="43">
        <v>3368042.21</v>
      </c>
    </row>
    <row r="97" spans="1:199" s="32" customFormat="1" ht="16.5" customHeight="1">
      <c r="A97" s="42">
        <f t="shared" si="1"/>
        <v>93</v>
      </c>
      <c r="B97" s="28" t="s">
        <v>313</v>
      </c>
      <c r="C97" s="28" t="s">
        <v>295</v>
      </c>
      <c r="D97" s="29" t="s">
        <v>338</v>
      </c>
      <c r="E97" s="28" t="s">
        <v>306</v>
      </c>
      <c r="F97" s="28" t="s">
        <v>76</v>
      </c>
      <c r="G97" s="30">
        <v>9528616.3719999995</v>
      </c>
      <c r="H97" s="30">
        <v>9522084.4639999997</v>
      </c>
      <c r="I97" s="30">
        <v>1838541.91</v>
      </c>
      <c r="J97" s="30">
        <v>1203552.344</v>
      </c>
      <c r="K97" s="30">
        <v>381288.31599999999</v>
      </c>
      <c r="L97" s="30">
        <v>822264.02800000005</v>
      </c>
      <c r="M97" s="30">
        <v>170966.95</v>
      </c>
      <c r="N97" s="30">
        <v>170966.95</v>
      </c>
      <c r="O97" s="30">
        <v>231284</v>
      </c>
      <c r="P97" s="30">
        <v>231284</v>
      </c>
      <c r="Q97" s="30">
        <v>0</v>
      </c>
      <c r="R97" s="30">
        <v>0</v>
      </c>
      <c r="S97" s="30">
        <v>0</v>
      </c>
      <c r="T97" s="30">
        <v>0</v>
      </c>
      <c r="U97" s="30">
        <v>232738.61600000001</v>
      </c>
      <c r="V97" s="30">
        <v>232738.61600000001</v>
      </c>
      <c r="W97" s="30">
        <v>6936908.0010000002</v>
      </c>
      <c r="X97" s="30">
        <v>1827754.6710000001</v>
      </c>
      <c r="Y97" s="30">
        <v>1810524.7209999999</v>
      </c>
      <c r="Z97" s="30">
        <v>17229.95</v>
      </c>
      <c r="AA97" s="30">
        <v>868823.10900000005</v>
      </c>
      <c r="AB97" s="30">
        <v>868823.10900000005</v>
      </c>
      <c r="AC97" s="30">
        <v>4240330.2209999999</v>
      </c>
      <c r="AD97" s="30">
        <v>4240330.2209999999</v>
      </c>
      <c r="AE97" s="30">
        <v>561712.66</v>
      </c>
      <c r="AF97" s="30">
        <v>223833.66</v>
      </c>
      <c r="AG97" s="30">
        <v>219938.20499999999</v>
      </c>
      <c r="AH97" s="30">
        <v>0</v>
      </c>
      <c r="AI97" s="30">
        <v>3895.4549999999999</v>
      </c>
      <c r="AJ97" s="30">
        <v>337879</v>
      </c>
      <c r="AK97" s="30">
        <v>191936</v>
      </c>
      <c r="AL97" s="30">
        <v>19870</v>
      </c>
      <c r="AM97" s="30">
        <v>126073</v>
      </c>
      <c r="AN97" s="30">
        <v>36750.03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36750.03</v>
      </c>
      <c r="AU97" s="30">
        <v>4750.03</v>
      </c>
      <c r="AV97" s="30">
        <v>32000</v>
      </c>
      <c r="AW97" s="30">
        <v>148171.86300000001</v>
      </c>
      <c r="AX97" s="30">
        <v>148171.86300000001</v>
      </c>
      <c r="AY97" s="30">
        <v>145344.90299999999</v>
      </c>
      <c r="AZ97" s="30">
        <v>0</v>
      </c>
      <c r="BA97" s="30">
        <v>0</v>
      </c>
      <c r="BB97" s="30">
        <v>2826.96</v>
      </c>
      <c r="BC97" s="30">
        <v>6531.9080000000004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6531.9080000000004</v>
      </c>
      <c r="BR97" s="30">
        <v>6531.9080000000004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  <c r="CD97" s="30">
        <v>0</v>
      </c>
      <c r="CE97" s="30">
        <v>0</v>
      </c>
      <c r="CF97" s="30">
        <v>0</v>
      </c>
      <c r="CG97" s="30">
        <v>0</v>
      </c>
      <c r="CH97" s="30">
        <v>0</v>
      </c>
      <c r="CI97" s="30">
        <v>0</v>
      </c>
      <c r="CJ97" s="30">
        <v>0</v>
      </c>
      <c r="CK97" s="30">
        <v>10373493.73</v>
      </c>
      <c r="CL97" s="30">
        <v>9778947.9179999996</v>
      </c>
      <c r="CM97" s="30">
        <v>1497141.8729999999</v>
      </c>
      <c r="CN97" s="30">
        <v>1344958.933</v>
      </c>
      <c r="CO97" s="30">
        <v>972021.29700000002</v>
      </c>
      <c r="CP97" s="30">
        <v>54246.724000000002</v>
      </c>
      <c r="CQ97" s="30">
        <v>379.68200000000002</v>
      </c>
      <c r="CR97" s="30">
        <v>114824.376</v>
      </c>
      <c r="CS97" s="30">
        <v>122810.49</v>
      </c>
      <c r="CT97" s="30">
        <v>53040</v>
      </c>
      <c r="CU97" s="30">
        <v>27636.364000000001</v>
      </c>
      <c r="CV97" s="30">
        <v>0</v>
      </c>
      <c r="CW97" s="30">
        <v>24884.494999999999</v>
      </c>
      <c r="CX97" s="30">
        <v>4830.25</v>
      </c>
      <c r="CY97" s="30">
        <v>0</v>
      </c>
      <c r="CZ97" s="30">
        <v>0</v>
      </c>
      <c r="DA97" s="30">
        <v>0</v>
      </c>
      <c r="DB97" s="30">
        <v>20054.244999999999</v>
      </c>
      <c r="DC97" s="30">
        <v>99742.505000000005</v>
      </c>
      <c r="DD97" s="30">
        <v>15431.907999999999</v>
      </c>
      <c r="DE97" s="30">
        <v>84310.596999999994</v>
      </c>
      <c r="DF97" s="30">
        <v>0</v>
      </c>
      <c r="DG97" s="30">
        <v>0</v>
      </c>
      <c r="DH97" s="30">
        <v>27555.94</v>
      </c>
      <c r="DI97" s="30">
        <v>27555.94</v>
      </c>
      <c r="DJ97" s="30">
        <v>6635328.352</v>
      </c>
      <c r="DK97" s="30">
        <v>1771057.3319999999</v>
      </c>
      <c r="DL97" s="30">
        <v>559996.36399999994</v>
      </c>
      <c r="DM97" s="30">
        <v>96188.957999999999</v>
      </c>
      <c r="DN97" s="30">
        <v>1188</v>
      </c>
      <c r="DO97" s="30">
        <v>359859.99099999998</v>
      </c>
      <c r="DP97" s="30">
        <v>514117.14600000001</v>
      </c>
      <c r="DQ97" s="30">
        <v>234706.87299999999</v>
      </c>
      <c r="DR97" s="30">
        <v>5000</v>
      </c>
      <c r="DS97" s="30">
        <v>0</v>
      </c>
      <c r="DT97" s="30">
        <v>897431.46299999999</v>
      </c>
      <c r="DU97" s="30">
        <v>247710.25</v>
      </c>
      <c r="DV97" s="30">
        <v>0</v>
      </c>
      <c r="DW97" s="30">
        <v>18066.02</v>
      </c>
      <c r="DX97" s="30">
        <v>125625.577</v>
      </c>
      <c r="DY97" s="30">
        <v>506029.61599999998</v>
      </c>
      <c r="DZ97" s="30">
        <v>3966839.557</v>
      </c>
      <c r="EA97" s="30">
        <v>3966839.557</v>
      </c>
      <c r="EB97" s="30">
        <v>689720.42700000003</v>
      </c>
      <c r="EC97" s="30">
        <v>573285.63199999998</v>
      </c>
      <c r="ED97" s="30">
        <v>519634.522</v>
      </c>
      <c r="EE97" s="30">
        <v>53651.11</v>
      </c>
      <c r="EF97" s="30">
        <v>0</v>
      </c>
      <c r="EG97" s="30">
        <v>81281.845000000001</v>
      </c>
      <c r="EH97" s="30">
        <v>66277.445000000007</v>
      </c>
      <c r="EI97" s="30">
        <v>0</v>
      </c>
      <c r="EJ97" s="30">
        <v>2085</v>
      </c>
      <c r="EK97" s="30">
        <v>12417.2</v>
      </c>
      <c r="EL97" s="30">
        <v>211.9</v>
      </c>
      <c r="EM97" s="30">
        <v>290.3</v>
      </c>
      <c r="EN97" s="30">
        <v>0</v>
      </c>
      <c r="EO97" s="30">
        <v>34192.949999999997</v>
      </c>
      <c r="EP97" s="30">
        <v>0</v>
      </c>
      <c r="EQ97" s="30">
        <v>34192.949999999997</v>
      </c>
      <c r="ER97" s="30">
        <v>960</v>
      </c>
      <c r="ES97" s="30">
        <v>960</v>
      </c>
      <c r="ET97" s="30">
        <v>0</v>
      </c>
      <c r="EU97" s="30">
        <v>0</v>
      </c>
      <c r="EV97" s="30">
        <v>0</v>
      </c>
      <c r="EW97" s="30">
        <v>0</v>
      </c>
      <c r="EX97" s="30">
        <v>3207.2660000000001</v>
      </c>
      <c r="EY97" s="30">
        <v>1488.6179999999999</v>
      </c>
      <c r="EZ97" s="30">
        <v>1718.6479999999999</v>
      </c>
      <c r="FA97" s="30">
        <v>953550</v>
      </c>
      <c r="FB97" s="30">
        <v>953550</v>
      </c>
      <c r="FC97" s="30">
        <v>594545.81200000003</v>
      </c>
      <c r="FD97" s="30">
        <v>0</v>
      </c>
      <c r="FE97" s="30">
        <v>0</v>
      </c>
      <c r="FF97" s="30">
        <v>0</v>
      </c>
      <c r="FG97" s="30">
        <v>0</v>
      </c>
      <c r="FH97" s="30">
        <v>0</v>
      </c>
      <c r="FI97" s="30">
        <v>531234.81200000003</v>
      </c>
      <c r="FJ97" s="30">
        <v>0</v>
      </c>
      <c r="FK97" s="30">
        <v>0</v>
      </c>
      <c r="FL97" s="30">
        <v>0</v>
      </c>
      <c r="FM97" s="30">
        <v>458489.81199999998</v>
      </c>
      <c r="FN97" s="30">
        <v>72745</v>
      </c>
      <c r="FO97" s="30">
        <v>0</v>
      </c>
      <c r="FP97" s="30">
        <v>0</v>
      </c>
      <c r="FQ97" s="30">
        <v>0</v>
      </c>
      <c r="FR97" s="30">
        <v>63311</v>
      </c>
      <c r="FS97" s="30">
        <v>63311</v>
      </c>
      <c r="FT97" s="30">
        <v>0</v>
      </c>
      <c r="FU97" s="30">
        <v>0</v>
      </c>
      <c r="FV97" s="30">
        <v>0</v>
      </c>
      <c r="FW97" s="30">
        <v>0</v>
      </c>
      <c r="FX97" s="30">
        <v>0</v>
      </c>
      <c r="FY97" s="30">
        <v>0</v>
      </c>
      <c r="FZ97" s="30">
        <v>0</v>
      </c>
      <c r="GA97" s="30">
        <v>0</v>
      </c>
      <c r="GB97" s="30">
        <v>0</v>
      </c>
      <c r="GC97" s="30">
        <v>0</v>
      </c>
      <c r="GD97" s="30">
        <v>0</v>
      </c>
      <c r="GE97" s="30">
        <v>0</v>
      </c>
      <c r="GF97" s="30">
        <v>0</v>
      </c>
      <c r="GG97" s="30">
        <v>0</v>
      </c>
      <c r="GH97" s="30">
        <v>0</v>
      </c>
      <c r="GI97" s="30">
        <v>0</v>
      </c>
      <c r="GJ97" s="30">
        <v>0</v>
      </c>
      <c r="GK97" s="30">
        <v>0</v>
      </c>
      <c r="GL97" s="30">
        <v>0</v>
      </c>
      <c r="GM97" s="30">
        <v>-844877.35800000001</v>
      </c>
      <c r="GN97" s="30">
        <v>5265579.7220000001</v>
      </c>
      <c r="GO97" s="30">
        <v>5265579.7220000001</v>
      </c>
      <c r="GP97" s="31">
        <v>4420702.3640000001</v>
      </c>
      <c r="GQ97" s="43">
        <v>4420702.3640000001</v>
      </c>
    </row>
    <row r="98" spans="1:199" s="32" customFormat="1" ht="16.5" customHeight="1">
      <c r="A98" s="42">
        <f t="shared" si="1"/>
        <v>94</v>
      </c>
      <c r="B98" s="28" t="s">
        <v>313</v>
      </c>
      <c r="C98" s="28" t="s">
        <v>295</v>
      </c>
      <c r="D98" s="29" t="s">
        <v>341</v>
      </c>
      <c r="E98" s="28" t="s">
        <v>302</v>
      </c>
      <c r="F98" s="28" t="s">
        <v>285</v>
      </c>
      <c r="G98" s="30">
        <v>257411.728</v>
      </c>
      <c r="H98" s="30">
        <v>257411.728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176915</v>
      </c>
      <c r="X98" s="30">
        <v>136915</v>
      </c>
      <c r="Y98" s="30">
        <v>136915</v>
      </c>
      <c r="Z98" s="30">
        <v>0</v>
      </c>
      <c r="AA98" s="30">
        <v>0</v>
      </c>
      <c r="AB98" s="30">
        <v>0</v>
      </c>
      <c r="AC98" s="30">
        <v>40000</v>
      </c>
      <c r="AD98" s="30">
        <v>40000</v>
      </c>
      <c r="AE98" s="30">
        <v>4615</v>
      </c>
      <c r="AF98" s="30">
        <v>0</v>
      </c>
      <c r="AG98" s="30">
        <v>0</v>
      </c>
      <c r="AH98" s="30">
        <v>0</v>
      </c>
      <c r="AI98" s="30">
        <v>0</v>
      </c>
      <c r="AJ98" s="30">
        <v>4615</v>
      </c>
      <c r="AK98" s="30">
        <v>4615</v>
      </c>
      <c r="AL98" s="30">
        <v>0</v>
      </c>
      <c r="AM98" s="30">
        <v>0</v>
      </c>
      <c r="AN98" s="30">
        <v>17856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17856</v>
      </c>
      <c r="AU98" s="30">
        <v>17856</v>
      </c>
      <c r="AV98" s="30">
        <v>0</v>
      </c>
      <c r="AW98" s="30">
        <v>58025.728000000003</v>
      </c>
      <c r="AX98" s="30">
        <v>58025.728000000003</v>
      </c>
      <c r="AY98" s="30">
        <v>189.059</v>
      </c>
      <c r="AZ98" s="30">
        <v>0</v>
      </c>
      <c r="BA98" s="30">
        <v>0</v>
      </c>
      <c r="BB98" s="30">
        <v>57836.669000000002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K98" s="30">
        <v>209885.58</v>
      </c>
      <c r="CL98" s="30">
        <v>209885.58</v>
      </c>
      <c r="CM98" s="30">
        <v>0</v>
      </c>
      <c r="CN98" s="30">
        <v>0</v>
      </c>
      <c r="CO98" s="30">
        <v>0</v>
      </c>
      <c r="CP98" s="30">
        <v>0</v>
      </c>
      <c r="CQ98" s="30">
        <v>0</v>
      </c>
      <c r="CR98" s="30">
        <v>0</v>
      </c>
      <c r="CS98" s="30">
        <v>0</v>
      </c>
      <c r="CT98" s="30">
        <v>0</v>
      </c>
      <c r="CU98" s="30">
        <v>0</v>
      </c>
      <c r="CV98" s="30">
        <v>0</v>
      </c>
      <c r="CW98" s="30">
        <v>0</v>
      </c>
      <c r="CX98" s="30">
        <v>0</v>
      </c>
      <c r="CY98" s="30">
        <v>0</v>
      </c>
      <c r="CZ98" s="30">
        <v>0</v>
      </c>
      <c r="DA98" s="30">
        <v>0</v>
      </c>
      <c r="DB98" s="30">
        <v>0</v>
      </c>
      <c r="DC98" s="30">
        <v>0</v>
      </c>
      <c r="DD98" s="30">
        <v>0</v>
      </c>
      <c r="DE98" s="30">
        <v>0</v>
      </c>
      <c r="DF98" s="30">
        <v>0</v>
      </c>
      <c r="DG98" s="30">
        <v>0</v>
      </c>
      <c r="DH98" s="30">
        <v>0</v>
      </c>
      <c r="DI98" s="30">
        <v>0</v>
      </c>
      <c r="DJ98" s="30">
        <v>153288.37</v>
      </c>
      <c r="DK98" s="30">
        <v>111288.97</v>
      </c>
      <c r="DL98" s="30">
        <v>109994</v>
      </c>
      <c r="DM98" s="30">
        <v>0</v>
      </c>
      <c r="DN98" s="30">
        <v>0</v>
      </c>
      <c r="DO98" s="30">
        <v>1294.97</v>
      </c>
      <c r="DP98" s="30">
        <v>0</v>
      </c>
      <c r="DQ98" s="30">
        <v>0</v>
      </c>
      <c r="DR98" s="30">
        <v>0</v>
      </c>
      <c r="DS98" s="30">
        <v>0</v>
      </c>
      <c r="DT98" s="30">
        <v>0</v>
      </c>
      <c r="DU98" s="30">
        <v>0</v>
      </c>
      <c r="DV98" s="30">
        <v>0</v>
      </c>
      <c r="DW98" s="30">
        <v>0</v>
      </c>
      <c r="DX98" s="30">
        <v>0</v>
      </c>
      <c r="DY98" s="30">
        <v>0</v>
      </c>
      <c r="DZ98" s="30">
        <v>41999.4</v>
      </c>
      <c r="EA98" s="30">
        <v>41999.4</v>
      </c>
      <c r="EB98" s="30">
        <v>4615</v>
      </c>
      <c r="EC98" s="30">
        <v>0</v>
      </c>
      <c r="ED98" s="30">
        <v>0</v>
      </c>
      <c r="EE98" s="30">
        <v>0</v>
      </c>
      <c r="EF98" s="30">
        <v>0</v>
      </c>
      <c r="EG98" s="30">
        <v>4615</v>
      </c>
      <c r="EH98" s="30">
        <v>0</v>
      </c>
      <c r="EI98" s="30">
        <v>4615</v>
      </c>
      <c r="EJ98" s="30">
        <v>0</v>
      </c>
      <c r="EK98" s="30">
        <v>0</v>
      </c>
      <c r="EL98" s="30">
        <v>0</v>
      </c>
      <c r="EM98" s="30">
        <v>0</v>
      </c>
      <c r="EN98" s="30">
        <v>0</v>
      </c>
      <c r="EO98" s="30">
        <v>0</v>
      </c>
      <c r="EP98" s="30">
        <v>0</v>
      </c>
      <c r="EQ98" s="30">
        <v>0</v>
      </c>
      <c r="ER98" s="30">
        <v>0</v>
      </c>
      <c r="ES98" s="30">
        <v>0</v>
      </c>
      <c r="ET98" s="30">
        <v>51982.21</v>
      </c>
      <c r="EU98" s="30">
        <v>51982.21</v>
      </c>
      <c r="EV98" s="30">
        <v>0</v>
      </c>
      <c r="EW98" s="30">
        <v>51982.21</v>
      </c>
      <c r="EX98" s="30">
        <v>0</v>
      </c>
      <c r="EY98" s="30">
        <v>0</v>
      </c>
      <c r="EZ98" s="30">
        <v>0</v>
      </c>
      <c r="FA98" s="30">
        <v>0</v>
      </c>
      <c r="FB98" s="30">
        <v>0</v>
      </c>
      <c r="FC98" s="30">
        <v>0</v>
      </c>
      <c r="FD98" s="30">
        <v>0</v>
      </c>
      <c r="FE98" s="30">
        <v>0</v>
      </c>
      <c r="FF98" s="30">
        <v>0</v>
      </c>
      <c r="FG98" s="30">
        <v>0</v>
      </c>
      <c r="FH98" s="30">
        <v>0</v>
      </c>
      <c r="FI98" s="30">
        <v>0</v>
      </c>
      <c r="FJ98" s="30">
        <v>0</v>
      </c>
      <c r="FK98" s="30">
        <v>0</v>
      </c>
      <c r="FL98" s="30">
        <v>0</v>
      </c>
      <c r="FM98" s="30">
        <v>0</v>
      </c>
      <c r="FN98" s="30">
        <v>0</v>
      </c>
      <c r="FO98" s="30">
        <v>0</v>
      </c>
      <c r="FP98" s="30">
        <v>0</v>
      </c>
      <c r="FQ98" s="30">
        <v>0</v>
      </c>
      <c r="FR98" s="30">
        <v>0</v>
      </c>
      <c r="FS98" s="30">
        <v>0</v>
      </c>
      <c r="FT98" s="30">
        <v>0</v>
      </c>
      <c r="FU98" s="30">
        <v>0</v>
      </c>
      <c r="FV98" s="30">
        <v>0</v>
      </c>
      <c r="FW98" s="30">
        <v>0</v>
      </c>
      <c r="FX98" s="30">
        <v>0</v>
      </c>
      <c r="FY98" s="30">
        <v>0</v>
      </c>
      <c r="FZ98" s="30">
        <v>0</v>
      </c>
      <c r="GA98" s="30">
        <v>0</v>
      </c>
      <c r="GB98" s="30">
        <v>0</v>
      </c>
      <c r="GC98" s="30">
        <v>0</v>
      </c>
      <c r="GD98" s="30">
        <v>0</v>
      </c>
      <c r="GE98" s="30">
        <v>0</v>
      </c>
      <c r="GF98" s="30">
        <v>0</v>
      </c>
      <c r="GG98" s="30">
        <v>0</v>
      </c>
      <c r="GH98" s="30">
        <v>0</v>
      </c>
      <c r="GI98" s="30">
        <v>0</v>
      </c>
      <c r="GJ98" s="30">
        <v>0</v>
      </c>
      <c r="GK98" s="30">
        <v>0</v>
      </c>
      <c r="GL98" s="30">
        <v>0</v>
      </c>
      <c r="GM98" s="30">
        <v>47526.148000000001</v>
      </c>
      <c r="GN98" s="30">
        <v>164754.90700000001</v>
      </c>
      <c r="GO98" s="30">
        <v>164754.90700000001</v>
      </c>
      <c r="GP98" s="31">
        <v>212281.05499999999</v>
      </c>
      <c r="GQ98" s="43">
        <v>212281.05499999999</v>
      </c>
    </row>
    <row r="99" spans="1:199" s="32" customFormat="1" ht="16.5" customHeight="1">
      <c r="A99" s="42">
        <f t="shared" si="1"/>
        <v>95</v>
      </c>
      <c r="B99" s="28" t="s">
        <v>313</v>
      </c>
      <c r="C99" s="28" t="s">
        <v>295</v>
      </c>
      <c r="D99" s="29" t="s">
        <v>338</v>
      </c>
      <c r="E99" s="28" t="s">
        <v>306</v>
      </c>
      <c r="F99" s="28" t="s">
        <v>77</v>
      </c>
      <c r="G99" s="30">
        <v>16349860.880999999</v>
      </c>
      <c r="H99" s="30">
        <v>16349860.880999999</v>
      </c>
      <c r="I99" s="30">
        <v>1229193.2290000001</v>
      </c>
      <c r="J99" s="30">
        <v>691255.01800000004</v>
      </c>
      <c r="K99" s="30">
        <v>650724.67299999995</v>
      </c>
      <c r="L99" s="30">
        <v>40530.345000000001</v>
      </c>
      <c r="M99" s="30">
        <v>0</v>
      </c>
      <c r="N99" s="30">
        <v>0</v>
      </c>
      <c r="O99" s="30">
        <v>353690.90899999999</v>
      </c>
      <c r="P99" s="30">
        <v>275600</v>
      </c>
      <c r="Q99" s="30">
        <v>78090.909</v>
      </c>
      <c r="R99" s="30">
        <v>157847.302</v>
      </c>
      <c r="S99" s="30">
        <v>157847.302</v>
      </c>
      <c r="T99" s="30">
        <v>0</v>
      </c>
      <c r="U99" s="30">
        <v>26400</v>
      </c>
      <c r="V99" s="30">
        <v>26400</v>
      </c>
      <c r="W99" s="30">
        <v>13804708.484999999</v>
      </c>
      <c r="X99" s="30">
        <v>8159164.9790000003</v>
      </c>
      <c r="Y99" s="30">
        <v>7949438.4790000003</v>
      </c>
      <c r="Z99" s="30">
        <v>209726.5</v>
      </c>
      <c r="AA99" s="30">
        <v>4657151.0880000005</v>
      </c>
      <c r="AB99" s="30">
        <v>4657151.0880000005</v>
      </c>
      <c r="AC99" s="30">
        <v>988392.41799999995</v>
      </c>
      <c r="AD99" s="30">
        <v>988392.41799999995</v>
      </c>
      <c r="AE99" s="30">
        <v>1270266.365</v>
      </c>
      <c r="AF99" s="30">
        <v>49019.186000000002</v>
      </c>
      <c r="AG99" s="30">
        <v>49019.186000000002</v>
      </c>
      <c r="AH99" s="30">
        <v>0</v>
      </c>
      <c r="AI99" s="30">
        <v>0</v>
      </c>
      <c r="AJ99" s="30">
        <v>1221247.179</v>
      </c>
      <c r="AK99" s="30">
        <v>1016401.779</v>
      </c>
      <c r="AL99" s="30">
        <v>158683.4</v>
      </c>
      <c r="AM99" s="30">
        <v>46162</v>
      </c>
      <c r="AN99" s="30">
        <v>0</v>
      </c>
      <c r="AO99" s="30">
        <v>0</v>
      </c>
      <c r="AP99" s="30">
        <v>0</v>
      </c>
      <c r="AQ99" s="30">
        <v>0</v>
      </c>
      <c r="AR99" s="30">
        <v>0</v>
      </c>
      <c r="AS99" s="30">
        <v>0</v>
      </c>
      <c r="AT99" s="30">
        <v>0</v>
      </c>
      <c r="AU99" s="30">
        <v>0</v>
      </c>
      <c r="AV99" s="30">
        <v>0</v>
      </c>
      <c r="AW99" s="30">
        <v>45692.802000000003</v>
      </c>
      <c r="AX99" s="30">
        <v>45692.802000000003</v>
      </c>
      <c r="AY99" s="30">
        <v>41719.108</v>
      </c>
      <c r="AZ99" s="30">
        <v>0</v>
      </c>
      <c r="BA99" s="30">
        <v>0</v>
      </c>
      <c r="BB99" s="30">
        <v>3973.694</v>
      </c>
      <c r="BC99" s="30">
        <v>0</v>
      </c>
      <c r="BD99" s="30">
        <v>0</v>
      </c>
      <c r="BE99" s="30">
        <v>0</v>
      </c>
      <c r="BF99" s="30">
        <v>0</v>
      </c>
      <c r="BG99" s="30">
        <v>0</v>
      </c>
      <c r="BH99" s="30">
        <v>0</v>
      </c>
      <c r="BI99" s="30">
        <v>0</v>
      </c>
      <c r="BJ99" s="30">
        <v>0</v>
      </c>
      <c r="BK99" s="30">
        <v>0</v>
      </c>
      <c r="BL99" s="30">
        <v>0</v>
      </c>
      <c r="BM99" s="30">
        <v>0</v>
      </c>
      <c r="BN99" s="30">
        <v>0</v>
      </c>
      <c r="BO99" s="30">
        <v>0</v>
      </c>
      <c r="BP99" s="30">
        <v>0</v>
      </c>
      <c r="BQ99" s="30">
        <v>0</v>
      </c>
      <c r="BR99" s="30">
        <v>0</v>
      </c>
      <c r="BS99" s="30">
        <v>0</v>
      </c>
      <c r="BT99" s="30">
        <v>0</v>
      </c>
      <c r="BU99" s="30">
        <v>0</v>
      </c>
      <c r="BV99" s="30">
        <v>0</v>
      </c>
      <c r="BW99" s="30">
        <v>0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0</v>
      </c>
      <c r="CD99" s="30">
        <v>0</v>
      </c>
      <c r="CE99" s="30">
        <v>0</v>
      </c>
      <c r="CF99" s="30">
        <v>0</v>
      </c>
      <c r="CG99" s="30">
        <v>0</v>
      </c>
      <c r="CH99" s="30">
        <v>0</v>
      </c>
      <c r="CI99" s="30">
        <v>0</v>
      </c>
      <c r="CJ99" s="30">
        <v>0</v>
      </c>
      <c r="CK99" s="30">
        <v>16743361.169</v>
      </c>
      <c r="CL99" s="30">
        <v>15619878.152000001</v>
      </c>
      <c r="CM99" s="30">
        <v>825603.93299999996</v>
      </c>
      <c r="CN99" s="30">
        <v>669505.04399999999</v>
      </c>
      <c r="CO99" s="30">
        <v>483855.326</v>
      </c>
      <c r="CP99" s="30">
        <v>18420</v>
      </c>
      <c r="CQ99" s="30">
        <v>600</v>
      </c>
      <c r="CR99" s="30">
        <v>152317.81</v>
      </c>
      <c r="CS99" s="30">
        <v>12027.907999999999</v>
      </c>
      <c r="CT99" s="30">
        <v>2284</v>
      </c>
      <c r="CU99" s="30">
        <v>0</v>
      </c>
      <c r="CV99" s="30">
        <v>0</v>
      </c>
      <c r="CW99" s="30">
        <v>0</v>
      </c>
      <c r="CX99" s="30">
        <v>0</v>
      </c>
      <c r="CY99" s="30">
        <v>0</v>
      </c>
      <c r="CZ99" s="30">
        <v>0</v>
      </c>
      <c r="DA99" s="30">
        <v>0</v>
      </c>
      <c r="DB99" s="30">
        <v>0</v>
      </c>
      <c r="DC99" s="30">
        <v>120317.997</v>
      </c>
      <c r="DD99" s="30">
        <v>41040</v>
      </c>
      <c r="DE99" s="30">
        <v>79277.997000000003</v>
      </c>
      <c r="DF99" s="30">
        <v>0</v>
      </c>
      <c r="DG99" s="30">
        <v>0</v>
      </c>
      <c r="DH99" s="30">
        <v>35780.892</v>
      </c>
      <c r="DI99" s="30">
        <v>35780.892</v>
      </c>
      <c r="DJ99" s="30">
        <v>13386349.598999999</v>
      </c>
      <c r="DK99" s="30">
        <v>7942132.9460000005</v>
      </c>
      <c r="DL99" s="30">
        <v>1880120.628</v>
      </c>
      <c r="DM99" s="30">
        <v>703806.97400000005</v>
      </c>
      <c r="DN99" s="30">
        <v>264242</v>
      </c>
      <c r="DO99" s="30">
        <v>3525116.2790000001</v>
      </c>
      <c r="DP99" s="30">
        <v>1016156.98</v>
      </c>
      <c r="DQ99" s="30">
        <v>542090.08900000004</v>
      </c>
      <c r="DR99" s="30">
        <v>10599.995999999999</v>
      </c>
      <c r="DS99" s="30">
        <v>0</v>
      </c>
      <c r="DT99" s="30">
        <v>4474930.7029999997</v>
      </c>
      <c r="DU99" s="30">
        <v>1036038.194</v>
      </c>
      <c r="DV99" s="30">
        <v>45867.523000000001</v>
      </c>
      <c r="DW99" s="30">
        <v>612129.67599999998</v>
      </c>
      <c r="DX99" s="30">
        <v>387362.94300000003</v>
      </c>
      <c r="DY99" s="30">
        <v>2393532.3670000001</v>
      </c>
      <c r="DZ99" s="30">
        <v>969285.95</v>
      </c>
      <c r="EA99" s="30">
        <v>969285.95</v>
      </c>
      <c r="EB99" s="30">
        <v>916743.80599999998</v>
      </c>
      <c r="EC99" s="30">
        <v>690139.95700000005</v>
      </c>
      <c r="ED99" s="30">
        <v>662672.4</v>
      </c>
      <c r="EE99" s="30">
        <v>27467.557000000001</v>
      </c>
      <c r="EF99" s="30">
        <v>0</v>
      </c>
      <c r="EG99" s="30">
        <v>187351.96799999999</v>
      </c>
      <c r="EH99" s="30">
        <v>159273.26999999999</v>
      </c>
      <c r="EI99" s="30">
        <v>2476.9</v>
      </c>
      <c r="EJ99" s="30">
        <v>0</v>
      </c>
      <c r="EK99" s="30">
        <v>16606.82</v>
      </c>
      <c r="EL99" s="30">
        <v>0</v>
      </c>
      <c r="EM99" s="30">
        <v>0</v>
      </c>
      <c r="EN99" s="30">
        <v>8994.9779999999992</v>
      </c>
      <c r="EO99" s="30">
        <v>39251.881000000001</v>
      </c>
      <c r="EP99" s="30">
        <v>0</v>
      </c>
      <c r="EQ99" s="30">
        <v>39251.881000000001</v>
      </c>
      <c r="ER99" s="30">
        <v>0</v>
      </c>
      <c r="ES99" s="30">
        <v>0</v>
      </c>
      <c r="ET99" s="30">
        <v>24840.843000000001</v>
      </c>
      <c r="EU99" s="30">
        <v>24840.843000000001</v>
      </c>
      <c r="EV99" s="30">
        <v>22469.227999999999</v>
      </c>
      <c r="EW99" s="30">
        <v>2371.6149999999998</v>
      </c>
      <c r="EX99" s="30">
        <v>7339.9709999999995</v>
      </c>
      <c r="EY99" s="30">
        <v>0</v>
      </c>
      <c r="EZ99" s="30">
        <v>7339.9709999999995</v>
      </c>
      <c r="FA99" s="30">
        <v>459000</v>
      </c>
      <c r="FB99" s="30">
        <v>459000</v>
      </c>
      <c r="FC99" s="30">
        <v>1123483.017</v>
      </c>
      <c r="FD99" s="30">
        <v>60000</v>
      </c>
      <c r="FE99" s="30">
        <v>0</v>
      </c>
      <c r="FF99" s="30">
        <v>0</v>
      </c>
      <c r="FG99" s="30">
        <v>60000</v>
      </c>
      <c r="FH99" s="30">
        <v>0</v>
      </c>
      <c r="FI99" s="30">
        <v>989241.277</v>
      </c>
      <c r="FJ99" s="30">
        <v>0</v>
      </c>
      <c r="FK99" s="30">
        <v>0</v>
      </c>
      <c r="FL99" s="30">
        <v>0</v>
      </c>
      <c r="FM99" s="30">
        <v>929579.18700000003</v>
      </c>
      <c r="FN99" s="30">
        <v>59662.09</v>
      </c>
      <c r="FO99" s="30">
        <v>0</v>
      </c>
      <c r="FP99" s="30">
        <v>0</v>
      </c>
      <c r="FQ99" s="30">
        <v>0</v>
      </c>
      <c r="FR99" s="30">
        <v>24241.74</v>
      </c>
      <c r="FS99" s="30">
        <v>24241.74</v>
      </c>
      <c r="FT99" s="30">
        <v>0</v>
      </c>
      <c r="FU99" s="30">
        <v>0</v>
      </c>
      <c r="FV99" s="30">
        <v>50000</v>
      </c>
      <c r="FW99" s="30">
        <v>0</v>
      </c>
      <c r="FX99" s="30">
        <v>0</v>
      </c>
      <c r="FY99" s="30">
        <v>0</v>
      </c>
      <c r="FZ99" s="30">
        <v>0</v>
      </c>
      <c r="GA99" s="30">
        <v>50000</v>
      </c>
      <c r="GB99" s="30">
        <v>0</v>
      </c>
      <c r="GC99" s="30">
        <v>0</v>
      </c>
      <c r="GD99" s="30">
        <v>0</v>
      </c>
      <c r="GE99" s="30">
        <v>0</v>
      </c>
      <c r="GF99" s="30">
        <v>0</v>
      </c>
      <c r="GG99" s="30">
        <v>0</v>
      </c>
      <c r="GH99" s="30">
        <v>0</v>
      </c>
      <c r="GI99" s="30">
        <v>0</v>
      </c>
      <c r="GJ99" s="30">
        <v>0</v>
      </c>
      <c r="GK99" s="30">
        <v>0</v>
      </c>
      <c r="GL99" s="30">
        <v>0</v>
      </c>
      <c r="GM99" s="30">
        <v>-393500.288</v>
      </c>
      <c r="GN99" s="30">
        <v>4451664.2139999997</v>
      </c>
      <c r="GO99" s="30">
        <v>4451664.2139999997</v>
      </c>
      <c r="GP99" s="31">
        <v>4058163.926</v>
      </c>
      <c r="GQ99" s="43">
        <v>4058163.926</v>
      </c>
    </row>
    <row r="100" spans="1:199" s="32" customFormat="1" ht="16.5" customHeight="1">
      <c r="A100" s="42">
        <f t="shared" si="1"/>
        <v>96</v>
      </c>
      <c r="B100" s="28" t="s">
        <v>313</v>
      </c>
      <c r="C100" s="28" t="s">
        <v>295</v>
      </c>
      <c r="D100" s="29" t="s">
        <v>338</v>
      </c>
      <c r="E100" s="28" t="s">
        <v>305</v>
      </c>
      <c r="F100" s="28" t="s">
        <v>78</v>
      </c>
      <c r="G100" s="30">
        <v>26790009.677999999</v>
      </c>
      <c r="H100" s="30">
        <v>24039083.738000002</v>
      </c>
      <c r="I100" s="30">
        <v>2176793.14</v>
      </c>
      <c r="J100" s="30">
        <v>974512.28399999999</v>
      </c>
      <c r="K100" s="30">
        <v>335157.33199999999</v>
      </c>
      <c r="L100" s="30">
        <v>639354.95200000005</v>
      </c>
      <c r="M100" s="30">
        <v>564551.652</v>
      </c>
      <c r="N100" s="30">
        <v>564551.652</v>
      </c>
      <c r="O100" s="30">
        <v>181300</v>
      </c>
      <c r="P100" s="30">
        <v>181300</v>
      </c>
      <c r="Q100" s="30">
        <v>0</v>
      </c>
      <c r="R100" s="30">
        <v>25136.244999999999</v>
      </c>
      <c r="S100" s="30">
        <v>8909.0910000000003</v>
      </c>
      <c r="T100" s="30">
        <v>16227.154</v>
      </c>
      <c r="U100" s="30">
        <v>431292.95899999997</v>
      </c>
      <c r="V100" s="30">
        <v>431292.95899999997</v>
      </c>
      <c r="W100" s="30">
        <v>20311647.677999999</v>
      </c>
      <c r="X100" s="30">
        <v>6874935.9270000001</v>
      </c>
      <c r="Y100" s="30">
        <v>6849142.9270000001</v>
      </c>
      <c r="Z100" s="30">
        <v>25793</v>
      </c>
      <c r="AA100" s="30">
        <v>5259955.3609999996</v>
      </c>
      <c r="AB100" s="30">
        <v>5259955.3609999996</v>
      </c>
      <c r="AC100" s="30">
        <v>8176756.3899999997</v>
      </c>
      <c r="AD100" s="30">
        <v>8176756.3899999997</v>
      </c>
      <c r="AE100" s="30">
        <v>1318017.4450000001</v>
      </c>
      <c r="AF100" s="30">
        <v>95237.337</v>
      </c>
      <c r="AG100" s="30">
        <v>54384.517999999996</v>
      </c>
      <c r="AH100" s="30">
        <v>25523.050999999999</v>
      </c>
      <c r="AI100" s="30">
        <v>15329.768</v>
      </c>
      <c r="AJ100" s="30">
        <v>1222780.108</v>
      </c>
      <c r="AK100" s="30">
        <v>980964.05799999996</v>
      </c>
      <c r="AL100" s="30">
        <v>118863.45</v>
      </c>
      <c r="AM100" s="30">
        <v>122952.6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232625.47500000001</v>
      </c>
      <c r="AX100" s="30">
        <v>232625.47500000001</v>
      </c>
      <c r="AY100" s="30">
        <v>135576.02499999999</v>
      </c>
      <c r="AZ100" s="30">
        <v>0</v>
      </c>
      <c r="BA100" s="30">
        <v>0</v>
      </c>
      <c r="BB100" s="30">
        <v>97049.45</v>
      </c>
      <c r="BC100" s="30">
        <v>2742949.94</v>
      </c>
      <c r="BD100" s="30">
        <v>710075</v>
      </c>
      <c r="BE100" s="30">
        <v>710075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2032874.94</v>
      </c>
      <c r="BV100" s="30">
        <v>2015877.1440000001</v>
      </c>
      <c r="BW100" s="30">
        <v>0</v>
      </c>
      <c r="BX100" s="30">
        <v>0</v>
      </c>
      <c r="BY100" s="30">
        <v>16997.795999999998</v>
      </c>
      <c r="BZ100" s="30">
        <v>0</v>
      </c>
      <c r="CA100" s="30">
        <v>0</v>
      </c>
      <c r="CB100" s="30">
        <v>7976</v>
      </c>
      <c r="CC100" s="30">
        <v>7976</v>
      </c>
      <c r="CD100" s="30">
        <v>7976</v>
      </c>
      <c r="CE100" s="30">
        <v>0</v>
      </c>
      <c r="CF100" s="30">
        <v>0</v>
      </c>
      <c r="CG100" s="30">
        <v>0</v>
      </c>
      <c r="CH100" s="30">
        <v>0</v>
      </c>
      <c r="CI100" s="30">
        <v>0</v>
      </c>
      <c r="CJ100" s="30">
        <v>0</v>
      </c>
      <c r="CK100" s="30">
        <v>25748508.006999999</v>
      </c>
      <c r="CL100" s="30">
        <v>22745377.57</v>
      </c>
      <c r="CM100" s="30">
        <v>2293001.09</v>
      </c>
      <c r="CN100" s="30">
        <v>739121.52099999995</v>
      </c>
      <c r="CO100" s="30">
        <v>436432.15</v>
      </c>
      <c r="CP100" s="30">
        <v>10095.89</v>
      </c>
      <c r="CQ100" s="30">
        <v>0</v>
      </c>
      <c r="CR100" s="30">
        <v>135989.21100000001</v>
      </c>
      <c r="CS100" s="30">
        <v>101393.73</v>
      </c>
      <c r="CT100" s="30">
        <v>55210.54</v>
      </c>
      <c r="CU100" s="30">
        <v>0</v>
      </c>
      <c r="CV100" s="30">
        <v>0</v>
      </c>
      <c r="CW100" s="30">
        <v>519520.87699999998</v>
      </c>
      <c r="CX100" s="30">
        <v>123337.83199999999</v>
      </c>
      <c r="CY100" s="30">
        <v>0</v>
      </c>
      <c r="CZ100" s="30">
        <v>0</v>
      </c>
      <c r="DA100" s="30">
        <v>0</v>
      </c>
      <c r="DB100" s="30">
        <v>396183.04499999998</v>
      </c>
      <c r="DC100" s="30">
        <v>32613.633000000002</v>
      </c>
      <c r="DD100" s="30">
        <v>0</v>
      </c>
      <c r="DE100" s="30">
        <v>32613.633000000002</v>
      </c>
      <c r="DF100" s="30">
        <v>0</v>
      </c>
      <c r="DG100" s="30">
        <v>0</v>
      </c>
      <c r="DH100" s="30">
        <v>1001745.059</v>
      </c>
      <c r="DI100" s="30">
        <v>1001745.059</v>
      </c>
      <c r="DJ100" s="30">
        <v>18563566.500999998</v>
      </c>
      <c r="DK100" s="30">
        <v>5378350.2929999996</v>
      </c>
      <c r="DL100" s="30">
        <v>1397300.89</v>
      </c>
      <c r="DM100" s="30">
        <v>297751.65000000002</v>
      </c>
      <c r="DN100" s="30">
        <v>41084.339999999997</v>
      </c>
      <c r="DO100" s="30">
        <v>1672188.165</v>
      </c>
      <c r="DP100" s="30">
        <v>1644779.429</v>
      </c>
      <c r="DQ100" s="30">
        <v>325245.81900000002</v>
      </c>
      <c r="DR100" s="30">
        <v>0</v>
      </c>
      <c r="DS100" s="30">
        <v>0</v>
      </c>
      <c r="DT100" s="30">
        <v>4964656.9649999999</v>
      </c>
      <c r="DU100" s="30">
        <v>1052491.682</v>
      </c>
      <c r="DV100" s="30">
        <v>0</v>
      </c>
      <c r="DW100" s="30">
        <v>0</v>
      </c>
      <c r="DX100" s="30">
        <v>0</v>
      </c>
      <c r="DY100" s="30">
        <v>3912165.2829999998</v>
      </c>
      <c r="DZ100" s="30">
        <v>8220559.2429999998</v>
      </c>
      <c r="EA100" s="30">
        <v>8220559.2429999998</v>
      </c>
      <c r="EB100" s="30">
        <v>1369608.8430000001</v>
      </c>
      <c r="EC100" s="30">
        <v>347065.73300000001</v>
      </c>
      <c r="ED100" s="30">
        <v>347065.73300000001</v>
      </c>
      <c r="EE100" s="30">
        <v>0</v>
      </c>
      <c r="EF100" s="30">
        <v>0</v>
      </c>
      <c r="EG100" s="30">
        <v>973577.32499999995</v>
      </c>
      <c r="EH100" s="30">
        <v>770339.10800000001</v>
      </c>
      <c r="EI100" s="30">
        <v>95433.172999999995</v>
      </c>
      <c r="EJ100" s="30">
        <v>64675.214</v>
      </c>
      <c r="EK100" s="30">
        <v>24830.99</v>
      </c>
      <c r="EL100" s="30">
        <v>0</v>
      </c>
      <c r="EM100" s="30">
        <v>0</v>
      </c>
      <c r="EN100" s="30">
        <v>18298.84</v>
      </c>
      <c r="EO100" s="30">
        <v>48965.785000000003</v>
      </c>
      <c r="EP100" s="30">
        <v>0</v>
      </c>
      <c r="EQ100" s="30">
        <v>48965.785000000003</v>
      </c>
      <c r="ER100" s="30">
        <v>0</v>
      </c>
      <c r="ES100" s="30">
        <v>0</v>
      </c>
      <c r="ET100" s="30">
        <v>0</v>
      </c>
      <c r="EU100" s="30">
        <v>0</v>
      </c>
      <c r="EV100" s="30">
        <v>0</v>
      </c>
      <c r="EW100" s="30">
        <v>0</v>
      </c>
      <c r="EX100" s="30">
        <v>89561.135999999999</v>
      </c>
      <c r="EY100" s="30">
        <v>0</v>
      </c>
      <c r="EZ100" s="30">
        <v>89561.135999999999</v>
      </c>
      <c r="FA100" s="30">
        <v>429640</v>
      </c>
      <c r="FB100" s="30">
        <v>429640</v>
      </c>
      <c r="FC100" s="30">
        <v>2989480.8369999998</v>
      </c>
      <c r="FD100" s="30">
        <v>520496.48700000002</v>
      </c>
      <c r="FE100" s="30">
        <v>520496.48700000002</v>
      </c>
      <c r="FF100" s="30">
        <v>0</v>
      </c>
      <c r="FG100" s="30">
        <v>0</v>
      </c>
      <c r="FH100" s="30">
        <v>0</v>
      </c>
      <c r="FI100" s="30">
        <v>436109.41</v>
      </c>
      <c r="FJ100" s="30">
        <v>0</v>
      </c>
      <c r="FK100" s="30">
        <v>0</v>
      </c>
      <c r="FL100" s="30">
        <v>0</v>
      </c>
      <c r="FM100" s="30">
        <v>352176.21</v>
      </c>
      <c r="FN100" s="30">
        <v>83933.2</v>
      </c>
      <c r="FO100" s="30">
        <v>0</v>
      </c>
      <c r="FP100" s="30">
        <v>0</v>
      </c>
      <c r="FQ100" s="30">
        <v>0</v>
      </c>
      <c r="FR100" s="30">
        <v>0</v>
      </c>
      <c r="FS100" s="30">
        <v>0</v>
      </c>
      <c r="FT100" s="30">
        <v>0</v>
      </c>
      <c r="FU100" s="30">
        <v>0</v>
      </c>
      <c r="FV100" s="30">
        <v>2032874.94</v>
      </c>
      <c r="FW100" s="30">
        <v>2015877.1440000001</v>
      </c>
      <c r="FX100" s="30">
        <v>0</v>
      </c>
      <c r="FY100" s="30">
        <v>0</v>
      </c>
      <c r="FZ100" s="30">
        <v>16997.795999999998</v>
      </c>
      <c r="GA100" s="30">
        <v>0</v>
      </c>
      <c r="GB100" s="30">
        <v>0</v>
      </c>
      <c r="GC100" s="30">
        <v>13649.6</v>
      </c>
      <c r="GD100" s="30">
        <v>13649.6</v>
      </c>
      <c r="GE100" s="30">
        <v>13649.6</v>
      </c>
      <c r="GF100" s="30">
        <v>13649.6</v>
      </c>
      <c r="GG100" s="30">
        <v>0</v>
      </c>
      <c r="GH100" s="30">
        <v>0</v>
      </c>
      <c r="GI100" s="30">
        <v>0</v>
      </c>
      <c r="GJ100" s="30">
        <v>0</v>
      </c>
      <c r="GK100" s="30">
        <v>0</v>
      </c>
      <c r="GL100" s="30">
        <v>0</v>
      </c>
      <c r="GM100" s="30">
        <v>1041501.671</v>
      </c>
      <c r="GN100" s="30">
        <v>4072584.6549999998</v>
      </c>
      <c r="GO100" s="30">
        <v>4072584.6549999998</v>
      </c>
      <c r="GP100" s="31">
        <v>5114086.3260000004</v>
      </c>
      <c r="GQ100" s="43">
        <v>5114086.3260000004</v>
      </c>
    </row>
    <row r="101" spans="1:199" s="32" customFormat="1" ht="16.5" customHeight="1">
      <c r="A101" s="42">
        <f t="shared" si="1"/>
        <v>97</v>
      </c>
      <c r="B101" s="28" t="s">
        <v>313</v>
      </c>
      <c r="C101" s="28" t="s">
        <v>295</v>
      </c>
      <c r="D101" s="29" t="s">
        <v>338</v>
      </c>
      <c r="E101" s="28" t="s">
        <v>306</v>
      </c>
      <c r="F101" s="28" t="s">
        <v>79</v>
      </c>
      <c r="G101" s="30">
        <v>67651788.644999996</v>
      </c>
      <c r="H101" s="30">
        <v>67651788.644999996</v>
      </c>
      <c r="I101" s="30">
        <v>9630127.2960000001</v>
      </c>
      <c r="J101" s="30">
        <v>8415055.5889999997</v>
      </c>
      <c r="K101" s="30">
        <v>5376216.2010000004</v>
      </c>
      <c r="L101" s="30">
        <v>3038839.3879999998</v>
      </c>
      <c r="M101" s="30">
        <v>94102.9</v>
      </c>
      <c r="N101" s="30">
        <v>94102.9</v>
      </c>
      <c r="O101" s="30">
        <v>374105.538</v>
      </c>
      <c r="P101" s="30">
        <v>181328.264</v>
      </c>
      <c r="Q101" s="30">
        <v>192777.274</v>
      </c>
      <c r="R101" s="30">
        <v>533546</v>
      </c>
      <c r="S101" s="30">
        <v>533546</v>
      </c>
      <c r="T101" s="30">
        <v>0</v>
      </c>
      <c r="U101" s="30">
        <v>213317.269</v>
      </c>
      <c r="V101" s="30">
        <v>213317.269</v>
      </c>
      <c r="W101" s="30">
        <v>49641243.656000003</v>
      </c>
      <c r="X101" s="30">
        <v>33572891.258000001</v>
      </c>
      <c r="Y101" s="30">
        <v>33538391.258000001</v>
      </c>
      <c r="Z101" s="30">
        <v>34500</v>
      </c>
      <c r="AA101" s="30">
        <v>15626921.998</v>
      </c>
      <c r="AB101" s="30">
        <v>15626921.998</v>
      </c>
      <c r="AC101" s="30">
        <v>441430.4</v>
      </c>
      <c r="AD101" s="30">
        <v>441430.4</v>
      </c>
      <c r="AE101" s="30">
        <v>7276007.7130000005</v>
      </c>
      <c r="AF101" s="30">
        <v>1231803.202</v>
      </c>
      <c r="AG101" s="30">
        <v>1226206.202</v>
      </c>
      <c r="AH101" s="30">
        <v>5597</v>
      </c>
      <c r="AI101" s="30">
        <v>0</v>
      </c>
      <c r="AJ101" s="30">
        <v>6044204.5109999999</v>
      </c>
      <c r="AK101" s="30">
        <v>5392777.466</v>
      </c>
      <c r="AL101" s="30">
        <v>651427.04500000004</v>
      </c>
      <c r="AM101" s="30">
        <v>0</v>
      </c>
      <c r="AN101" s="30">
        <v>27840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27840</v>
      </c>
      <c r="AU101" s="30">
        <v>0</v>
      </c>
      <c r="AV101" s="30">
        <v>27840</v>
      </c>
      <c r="AW101" s="30">
        <v>1076569.98</v>
      </c>
      <c r="AX101" s="30">
        <v>1076569.98</v>
      </c>
      <c r="AY101" s="30">
        <v>986371.96499999997</v>
      </c>
      <c r="AZ101" s="30">
        <v>0</v>
      </c>
      <c r="BA101" s="30">
        <v>0</v>
      </c>
      <c r="BB101" s="30">
        <v>90198.014999999999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  <c r="CD101" s="30">
        <v>0</v>
      </c>
      <c r="CE101" s="30">
        <v>0</v>
      </c>
      <c r="CF101" s="30">
        <v>0</v>
      </c>
      <c r="CG101" s="30">
        <v>0</v>
      </c>
      <c r="CH101" s="30">
        <v>0</v>
      </c>
      <c r="CI101" s="30">
        <v>0</v>
      </c>
      <c r="CJ101" s="30">
        <v>0</v>
      </c>
      <c r="CK101" s="30">
        <v>63941089.561999999</v>
      </c>
      <c r="CL101" s="30">
        <v>59170040.627999999</v>
      </c>
      <c r="CM101" s="30">
        <v>8384589.5</v>
      </c>
      <c r="CN101" s="30">
        <v>7928468.6859999998</v>
      </c>
      <c r="CO101" s="30">
        <v>4573729.7489999998</v>
      </c>
      <c r="CP101" s="30">
        <v>203617.65299999999</v>
      </c>
      <c r="CQ101" s="30">
        <v>4197.34</v>
      </c>
      <c r="CR101" s="30">
        <v>1281118.4580000001</v>
      </c>
      <c r="CS101" s="30">
        <v>855742.08200000005</v>
      </c>
      <c r="CT101" s="30">
        <v>851700.13100000005</v>
      </c>
      <c r="CU101" s="30">
        <v>158363.27299999999</v>
      </c>
      <c r="CV101" s="30">
        <v>0</v>
      </c>
      <c r="CW101" s="30">
        <v>103117.93700000001</v>
      </c>
      <c r="CX101" s="30">
        <v>69500</v>
      </c>
      <c r="CY101" s="30">
        <v>3634.97</v>
      </c>
      <c r="CZ101" s="30">
        <v>0</v>
      </c>
      <c r="DA101" s="30">
        <v>0</v>
      </c>
      <c r="DB101" s="30">
        <v>29982.967000000001</v>
      </c>
      <c r="DC101" s="30">
        <v>285768.05800000002</v>
      </c>
      <c r="DD101" s="30">
        <v>0</v>
      </c>
      <c r="DE101" s="30">
        <v>285768.05800000002</v>
      </c>
      <c r="DF101" s="30">
        <v>0</v>
      </c>
      <c r="DG101" s="30">
        <v>0</v>
      </c>
      <c r="DH101" s="30">
        <v>67234.819000000003</v>
      </c>
      <c r="DI101" s="30">
        <v>67234.819000000003</v>
      </c>
      <c r="DJ101" s="30">
        <v>43960478.818999998</v>
      </c>
      <c r="DK101" s="30">
        <v>31351102.480999999</v>
      </c>
      <c r="DL101" s="30">
        <v>10203778.546</v>
      </c>
      <c r="DM101" s="30">
        <v>4869489.9689999996</v>
      </c>
      <c r="DN101" s="30">
        <v>705038.36499999999</v>
      </c>
      <c r="DO101" s="30">
        <v>7398152.5899999999</v>
      </c>
      <c r="DP101" s="30">
        <v>5446865.3109999998</v>
      </c>
      <c r="DQ101" s="30">
        <v>2274750.6230000001</v>
      </c>
      <c r="DR101" s="30">
        <v>453027.07699999999</v>
      </c>
      <c r="DS101" s="30">
        <v>0</v>
      </c>
      <c r="DT101" s="30">
        <v>12550076.077</v>
      </c>
      <c r="DU101" s="30">
        <v>2218633.3339999998</v>
      </c>
      <c r="DV101" s="30">
        <v>3955651.4980000001</v>
      </c>
      <c r="DW101" s="30">
        <v>2511236.36</v>
      </c>
      <c r="DX101" s="30">
        <v>0</v>
      </c>
      <c r="DY101" s="30">
        <v>3864554.8849999998</v>
      </c>
      <c r="DZ101" s="30">
        <v>59300.260999999999</v>
      </c>
      <c r="EA101" s="30">
        <v>59300.260999999999</v>
      </c>
      <c r="EB101" s="30">
        <v>6340183.5800000001</v>
      </c>
      <c r="EC101" s="30">
        <v>2754895.2519999999</v>
      </c>
      <c r="ED101" s="30">
        <v>2040036.226</v>
      </c>
      <c r="EE101" s="30">
        <v>714859.02599999995</v>
      </c>
      <c r="EF101" s="30">
        <v>0</v>
      </c>
      <c r="EG101" s="30">
        <v>3147867.415</v>
      </c>
      <c r="EH101" s="30">
        <v>589555.76300000004</v>
      </c>
      <c r="EI101" s="30">
        <v>652182.35100000002</v>
      </c>
      <c r="EJ101" s="30">
        <v>17374.07</v>
      </c>
      <c r="EK101" s="30">
        <v>153998.46599999999</v>
      </c>
      <c r="EL101" s="30">
        <v>1800</v>
      </c>
      <c r="EM101" s="30">
        <v>0</v>
      </c>
      <c r="EN101" s="30">
        <v>1732956.7649999999</v>
      </c>
      <c r="EO101" s="30">
        <v>32669.913</v>
      </c>
      <c r="EP101" s="30">
        <v>0</v>
      </c>
      <c r="EQ101" s="30">
        <v>32669.913</v>
      </c>
      <c r="ER101" s="30">
        <v>404751</v>
      </c>
      <c r="ES101" s="30">
        <v>404751</v>
      </c>
      <c r="ET101" s="30">
        <v>446755.58600000001</v>
      </c>
      <c r="EU101" s="30">
        <v>446755.58600000001</v>
      </c>
      <c r="EV101" s="30">
        <v>69605.805999999997</v>
      </c>
      <c r="EW101" s="30">
        <v>377149.78</v>
      </c>
      <c r="EX101" s="30">
        <v>38033.142999999996</v>
      </c>
      <c r="EY101" s="30">
        <v>0</v>
      </c>
      <c r="EZ101" s="30">
        <v>38033.142999999996</v>
      </c>
      <c r="FA101" s="30">
        <v>0</v>
      </c>
      <c r="FB101" s="30">
        <v>0</v>
      </c>
      <c r="FC101" s="30">
        <v>4771048.9340000004</v>
      </c>
      <c r="FD101" s="30">
        <v>160000</v>
      </c>
      <c r="FE101" s="30">
        <v>0</v>
      </c>
      <c r="FF101" s="30">
        <v>0</v>
      </c>
      <c r="FG101" s="30">
        <v>160000</v>
      </c>
      <c r="FH101" s="30">
        <v>0</v>
      </c>
      <c r="FI101" s="30">
        <v>4451512.5269999998</v>
      </c>
      <c r="FJ101" s="30">
        <v>0</v>
      </c>
      <c r="FK101" s="30">
        <v>0</v>
      </c>
      <c r="FL101" s="30">
        <v>0</v>
      </c>
      <c r="FM101" s="30">
        <v>4265215.4340000004</v>
      </c>
      <c r="FN101" s="30">
        <v>139727.704</v>
      </c>
      <c r="FO101" s="30">
        <v>0</v>
      </c>
      <c r="FP101" s="30">
        <v>0</v>
      </c>
      <c r="FQ101" s="30">
        <v>46569.389000000003</v>
      </c>
      <c r="FR101" s="30">
        <v>159536.40700000001</v>
      </c>
      <c r="FS101" s="30">
        <v>42917.116999999998</v>
      </c>
      <c r="FT101" s="30">
        <v>0</v>
      </c>
      <c r="FU101" s="30">
        <v>116619.29</v>
      </c>
      <c r="FV101" s="30">
        <v>0</v>
      </c>
      <c r="FW101" s="30">
        <v>0</v>
      </c>
      <c r="FX101" s="30">
        <v>0</v>
      </c>
      <c r="FY101" s="30">
        <v>0</v>
      </c>
      <c r="FZ101" s="30">
        <v>0</v>
      </c>
      <c r="GA101" s="30">
        <v>0</v>
      </c>
      <c r="GB101" s="30">
        <v>0</v>
      </c>
      <c r="GC101" s="30">
        <v>0</v>
      </c>
      <c r="GD101" s="30">
        <v>0</v>
      </c>
      <c r="GE101" s="30">
        <v>0</v>
      </c>
      <c r="GF101" s="30">
        <v>0</v>
      </c>
      <c r="GG101" s="30">
        <v>0</v>
      </c>
      <c r="GH101" s="30">
        <v>0</v>
      </c>
      <c r="GI101" s="30">
        <v>0</v>
      </c>
      <c r="GJ101" s="30">
        <v>0</v>
      </c>
      <c r="GK101" s="30">
        <v>0</v>
      </c>
      <c r="GL101" s="30">
        <v>0</v>
      </c>
      <c r="GM101" s="30">
        <v>3710699.0830000001</v>
      </c>
      <c r="GN101" s="30">
        <v>31088923.063000001</v>
      </c>
      <c r="GO101" s="30">
        <v>31088923.063000001</v>
      </c>
      <c r="GP101" s="31">
        <v>34799622.145999998</v>
      </c>
      <c r="GQ101" s="43">
        <v>34799622.145999998</v>
      </c>
    </row>
    <row r="102" spans="1:199" s="32" customFormat="1" ht="16.5" customHeight="1">
      <c r="A102" s="42">
        <f t="shared" si="1"/>
        <v>98</v>
      </c>
      <c r="B102" s="28" t="s">
        <v>313</v>
      </c>
      <c r="C102" s="28" t="s">
        <v>295</v>
      </c>
      <c r="D102" s="29" t="s">
        <v>338</v>
      </c>
      <c r="E102" s="28" t="s">
        <v>304</v>
      </c>
      <c r="F102" s="28" t="s">
        <v>80</v>
      </c>
      <c r="G102" s="30">
        <v>5342414.9220000003</v>
      </c>
      <c r="H102" s="30">
        <v>5333014.9220000003</v>
      </c>
      <c r="I102" s="30">
        <v>742499.21499999997</v>
      </c>
      <c r="J102" s="30">
        <v>561871.38500000001</v>
      </c>
      <c r="K102" s="30">
        <v>375500.39500000002</v>
      </c>
      <c r="L102" s="30">
        <v>186370.99</v>
      </c>
      <c r="M102" s="30">
        <v>62342.093000000001</v>
      </c>
      <c r="N102" s="30">
        <v>62342.093000000001</v>
      </c>
      <c r="O102" s="30">
        <v>0</v>
      </c>
      <c r="P102" s="30">
        <v>0</v>
      </c>
      <c r="Q102" s="30">
        <v>0</v>
      </c>
      <c r="R102" s="30">
        <v>63419.427000000003</v>
      </c>
      <c r="S102" s="30">
        <v>0</v>
      </c>
      <c r="T102" s="30">
        <v>63419.427000000003</v>
      </c>
      <c r="U102" s="30">
        <v>54866.31</v>
      </c>
      <c r="V102" s="30">
        <v>54866.31</v>
      </c>
      <c r="W102" s="30">
        <v>4413183.0190000003</v>
      </c>
      <c r="X102" s="30">
        <v>123197.51300000001</v>
      </c>
      <c r="Y102" s="30">
        <v>123197.51300000001</v>
      </c>
      <c r="Z102" s="30">
        <v>0</v>
      </c>
      <c r="AA102" s="30">
        <v>0</v>
      </c>
      <c r="AB102" s="30">
        <v>0</v>
      </c>
      <c r="AC102" s="30">
        <v>4289985.5060000001</v>
      </c>
      <c r="AD102" s="30">
        <v>4289985.5060000001</v>
      </c>
      <c r="AE102" s="30">
        <v>148121.77799999999</v>
      </c>
      <c r="AF102" s="30">
        <v>57853.059000000001</v>
      </c>
      <c r="AG102" s="30">
        <v>55812.536999999997</v>
      </c>
      <c r="AH102" s="30">
        <v>940.01400000000001</v>
      </c>
      <c r="AI102" s="30">
        <v>1100.508</v>
      </c>
      <c r="AJ102" s="30">
        <v>90268.718999999997</v>
      </c>
      <c r="AK102" s="30">
        <v>51443.262999999999</v>
      </c>
      <c r="AL102" s="30">
        <v>0</v>
      </c>
      <c r="AM102" s="30">
        <v>38825.455999999998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29210.91</v>
      </c>
      <c r="AX102" s="30">
        <v>29210.91</v>
      </c>
      <c r="AY102" s="30">
        <v>1963.4280000000001</v>
      </c>
      <c r="AZ102" s="30">
        <v>0</v>
      </c>
      <c r="BA102" s="30">
        <v>0</v>
      </c>
      <c r="BB102" s="30">
        <v>27247.482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9400</v>
      </c>
      <c r="CC102" s="30">
        <v>9400</v>
      </c>
      <c r="CD102" s="30">
        <v>7800</v>
      </c>
      <c r="CE102" s="30">
        <v>1600</v>
      </c>
      <c r="CF102" s="30">
        <v>0</v>
      </c>
      <c r="CG102" s="30">
        <v>0</v>
      </c>
      <c r="CH102" s="30">
        <v>0</v>
      </c>
      <c r="CI102" s="30">
        <v>0</v>
      </c>
      <c r="CJ102" s="30">
        <v>0</v>
      </c>
      <c r="CK102" s="30">
        <v>5684184.9419999998</v>
      </c>
      <c r="CL102" s="30">
        <v>5439797.4510000004</v>
      </c>
      <c r="CM102" s="30">
        <v>656601.51</v>
      </c>
      <c r="CN102" s="30">
        <v>533419.75100000005</v>
      </c>
      <c r="CO102" s="30">
        <v>328804.43800000002</v>
      </c>
      <c r="CP102" s="30">
        <v>9600</v>
      </c>
      <c r="CQ102" s="30">
        <v>0</v>
      </c>
      <c r="CR102" s="30">
        <v>172804.94899999999</v>
      </c>
      <c r="CS102" s="30">
        <v>18636.364000000001</v>
      </c>
      <c r="CT102" s="30">
        <v>3574</v>
      </c>
      <c r="CU102" s="30">
        <v>0</v>
      </c>
      <c r="CV102" s="30">
        <v>0</v>
      </c>
      <c r="CW102" s="30">
        <v>59961.082999999999</v>
      </c>
      <c r="CX102" s="30">
        <v>22187.027999999998</v>
      </c>
      <c r="CY102" s="30">
        <v>0</v>
      </c>
      <c r="CZ102" s="30">
        <v>0</v>
      </c>
      <c r="DA102" s="30">
        <v>0</v>
      </c>
      <c r="DB102" s="30">
        <v>37774.055</v>
      </c>
      <c r="DC102" s="30">
        <v>0</v>
      </c>
      <c r="DD102" s="30">
        <v>0</v>
      </c>
      <c r="DE102" s="30">
        <v>0</v>
      </c>
      <c r="DF102" s="30">
        <v>8750</v>
      </c>
      <c r="DG102" s="30">
        <v>8750</v>
      </c>
      <c r="DH102" s="30">
        <v>54470.675999999999</v>
      </c>
      <c r="DI102" s="30">
        <v>54470.675999999999</v>
      </c>
      <c r="DJ102" s="30">
        <v>4458047.3629999999</v>
      </c>
      <c r="DK102" s="30">
        <v>441253.87599999999</v>
      </c>
      <c r="DL102" s="30">
        <v>79245.457999999999</v>
      </c>
      <c r="DM102" s="30">
        <v>92369.06</v>
      </c>
      <c r="DN102" s="30">
        <v>0</v>
      </c>
      <c r="DO102" s="30">
        <v>186189.49799999999</v>
      </c>
      <c r="DP102" s="30">
        <v>49506</v>
      </c>
      <c r="DQ102" s="30">
        <v>33943.86</v>
      </c>
      <c r="DR102" s="30">
        <v>0</v>
      </c>
      <c r="DS102" s="30">
        <v>0</v>
      </c>
      <c r="DT102" s="30">
        <v>0</v>
      </c>
      <c r="DU102" s="30">
        <v>0</v>
      </c>
      <c r="DV102" s="30">
        <v>0</v>
      </c>
      <c r="DW102" s="30">
        <v>0</v>
      </c>
      <c r="DX102" s="30">
        <v>0</v>
      </c>
      <c r="DY102" s="30">
        <v>0</v>
      </c>
      <c r="DZ102" s="30">
        <v>4016793.4870000002</v>
      </c>
      <c r="EA102" s="30">
        <v>4016793.4870000002</v>
      </c>
      <c r="EB102" s="30">
        <v>252729.09700000001</v>
      </c>
      <c r="EC102" s="30">
        <v>124874.209</v>
      </c>
      <c r="ED102" s="30">
        <v>65389.557999999997</v>
      </c>
      <c r="EE102" s="30">
        <v>59484.650999999998</v>
      </c>
      <c r="EF102" s="30">
        <v>0</v>
      </c>
      <c r="EG102" s="30">
        <v>68997.091</v>
      </c>
      <c r="EH102" s="30">
        <v>63377.091</v>
      </c>
      <c r="EI102" s="30">
        <v>0</v>
      </c>
      <c r="EJ102" s="30">
        <v>0</v>
      </c>
      <c r="EK102" s="30">
        <v>0</v>
      </c>
      <c r="EL102" s="30">
        <v>0</v>
      </c>
      <c r="EM102" s="30">
        <v>0</v>
      </c>
      <c r="EN102" s="30">
        <v>5620</v>
      </c>
      <c r="EO102" s="30">
        <v>8857.7970000000005</v>
      </c>
      <c r="EP102" s="30">
        <v>0</v>
      </c>
      <c r="EQ102" s="30">
        <v>8857.7970000000005</v>
      </c>
      <c r="ER102" s="30">
        <v>50000</v>
      </c>
      <c r="ES102" s="30">
        <v>50000</v>
      </c>
      <c r="ET102" s="30">
        <v>57416.470999999998</v>
      </c>
      <c r="EU102" s="30">
        <v>57416.470999999998</v>
      </c>
      <c r="EV102" s="30">
        <v>21424.880000000001</v>
      </c>
      <c r="EW102" s="30">
        <v>35991.591</v>
      </c>
      <c r="EX102" s="30">
        <v>7003.01</v>
      </c>
      <c r="EY102" s="30">
        <v>0</v>
      </c>
      <c r="EZ102" s="30">
        <v>7003.01</v>
      </c>
      <c r="FA102" s="30">
        <v>8000</v>
      </c>
      <c r="FB102" s="30">
        <v>8000</v>
      </c>
      <c r="FC102" s="30">
        <v>140792.32999999999</v>
      </c>
      <c r="FD102" s="30">
        <v>0</v>
      </c>
      <c r="FE102" s="30">
        <v>0</v>
      </c>
      <c r="FF102" s="30">
        <v>0</v>
      </c>
      <c r="FG102" s="30">
        <v>0</v>
      </c>
      <c r="FH102" s="30">
        <v>0</v>
      </c>
      <c r="FI102" s="30">
        <v>139791.82999999999</v>
      </c>
      <c r="FJ102" s="30">
        <v>0</v>
      </c>
      <c r="FK102" s="30">
        <v>0</v>
      </c>
      <c r="FL102" s="30">
        <v>0</v>
      </c>
      <c r="FM102" s="30">
        <v>139791.82999999999</v>
      </c>
      <c r="FN102" s="30">
        <v>0</v>
      </c>
      <c r="FO102" s="30">
        <v>0</v>
      </c>
      <c r="FP102" s="30">
        <v>0</v>
      </c>
      <c r="FQ102" s="30">
        <v>0</v>
      </c>
      <c r="FR102" s="30">
        <v>1000.5</v>
      </c>
      <c r="FS102" s="30">
        <v>0</v>
      </c>
      <c r="FT102" s="30">
        <v>0</v>
      </c>
      <c r="FU102" s="30">
        <v>1000.5</v>
      </c>
      <c r="FV102" s="30">
        <v>0</v>
      </c>
      <c r="FW102" s="30">
        <v>0</v>
      </c>
      <c r="FX102" s="30">
        <v>0</v>
      </c>
      <c r="FY102" s="30">
        <v>0</v>
      </c>
      <c r="FZ102" s="30">
        <v>0</v>
      </c>
      <c r="GA102" s="30">
        <v>0</v>
      </c>
      <c r="GB102" s="30">
        <v>0</v>
      </c>
      <c r="GC102" s="30">
        <v>103595.16099999999</v>
      </c>
      <c r="GD102" s="30">
        <v>103595.16099999999</v>
      </c>
      <c r="GE102" s="30">
        <v>103595.16099999999</v>
      </c>
      <c r="GF102" s="30">
        <v>63580</v>
      </c>
      <c r="GG102" s="30">
        <v>40015.161</v>
      </c>
      <c r="GH102" s="30">
        <v>0</v>
      </c>
      <c r="GI102" s="30">
        <v>0</v>
      </c>
      <c r="GJ102" s="30">
        <v>0</v>
      </c>
      <c r="GK102" s="30">
        <v>0</v>
      </c>
      <c r="GL102" s="30">
        <v>0</v>
      </c>
      <c r="GM102" s="30">
        <v>-341770.02</v>
      </c>
      <c r="GN102" s="30">
        <v>1356183.835</v>
      </c>
      <c r="GO102" s="30">
        <v>1356183.835</v>
      </c>
      <c r="GP102" s="31">
        <v>1014413.8149999999</v>
      </c>
      <c r="GQ102" s="43">
        <v>1014413.8149999999</v>
      </c>
    </row>
    <row r="103" spans="1:199" s="32" customFormat="1" ht="16.5" customHeight="1">
      <c r="A103" s="42">
        <f t="shared" si="1"/>
        <v>99</v>
      </c>
      <c r="B103" s="28" t="s">
        <v>313</v>
      </c>
      <c r="C103" s="28" t="s">
        <v>295</v>
      </c>
      <c r="D103" s="29" t="s">
        <v>338</v>
      </c>
      <c r="E103" s="28" t="s">
        <v>306</v>
      </c>
      <c r="F103" s="28" t="s">
        <v>81</v>
      </c>
      <c r="G103" s="30">
        <v>30702952.168000001</v>
      </c>
      <c r="H103" s="30">
        <v>30199672.682999998</v>
      </c>
      <c r="I103" s="30">
        <v>8405540.5240000002</v>
      </c>
      <c r="J103" s="30">
        <v>4620678.8969999999</v>
      </c>
      <c r="K103" s="30">
        <v>2349752.2119999998</v>
      </c>
      <c r="L103" s="30">
        <v>2270926.6850000001</v>
      </c>
      <c r="M103" s="30">
        <v>11230</v>
      </c>
      <c r="N103" s="30">
        <v>11230</v>
      </c>
      <c r="O103" s="30">
        <v>765000</v>
      </c>
      <c r="P103" s="30">
        <v>600000</v>
      </c>
      <c r="Q103" s="30">
        <v>165000</v>
      </c>
      <c r="R103" s="30">
        <v>6450</v>
      </c>
      <c r="S103" s="30">
        <v>6450</v>
      </c>
      <c r="T103" s="30">
        <v>0</v>
      </c>
      <c r="U103" s="30">
        <v>3002181.6269999999</v>
      </c>
      <c r="V103" s="30">
        <v>3002181.6269999999</v>
      </c>
      <c r="W103" s="30">
        <v>18895185.077</v>
      </c>
      <c r="X103" s="30">
        <v>10815229.93</v>
      </c>
      <c r="Y103" s="30">
        <v>10642129.93</v>
      </c>
      <c r="Z103" s="30">
        <v>173100</v>
      </c>
      <c r="AA103" s="30">
        <v>6615164.4249999998</v>
      </c>
      <c r="AB103" s="30">
        <v>6615164.4249999998</v>
      </c>
      <c r="AC103" s="30">
        <v>1464790.7220000001</v>
      </c>
      <c r="AD103" s="30">
        <v>1464790.7220000001</v>
      </c>
      <c r="AE103" s="30">
        <v>2701179.531</v>
      </c>
      <c r="AF103" s="30">
        <v>559976.46900000004</v>
      </c>
      <c r="AG103" s="30">
        <v>494210.3</v>
      </c>
      <c r="AH103" s="30">
        <v>500</v>
      </c>
      <c r="AI103" s="30">
        <v>65266.169000000002</v>
      </c>
      <c r="AJ103" s="30">
        <v>2141203.0619999999</v>
      </c>
      <c r="AK103" s="30">
        <v>1833741.6459999999</v>
      </c>
      <c r="AL103" s="30">
        <v>267827.41600000003</v>
      </c>
      <c r="AM103" s="30">
        <v>39634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197767.55100000001</v>
      </c>
      <c r="AX103" s="30">
        <v>197767.55100000001</v>
      </c>
      <c r="AY103" s="30">
        <v>163878.57999999999</v>
      </c>
      <c r="AZ103" s="30">
        <v>0</v>
      </c>
      <c r="BA103" s="30">
        <v>0</v>
      </c>
      <c r="BB103" s="30">
        <v>33888.970999999998</v>
      </c>
      <c r="BC103" s="30">
        <v>503279.48499999999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503279.48499999999</v>
      </c>
      <c r="BV103" s="30">
        <v>341661.70299999998</v>
      </c>
      <c r="BW103" s="30">
        <v>0</v>
      </c>
      <c r="BX103" s="30">
        <v>0</v>
      </c>
      <c r="BY103" s="30">
        <v>161617.78200000001</v>
      </c>
      <c r="BZ103" s="30">
        <v>0</v>
      </c>
      <c r="CA103" s="30">
        <v>0</v>
      </c>
      <c r="CB103" s="30">
        <v>0</v>
      </c>
      <c r="CC103" s="30">
        <v>0</v>
      </c>
      <c r="CD103" s="30">
        <v>0</v>
      </c>
      <c r="CE103" s="30">
        <v>0</v>
      </c>
      <c r="CF103" s="30">
        <v>0</v>
      </c>
      <c r="CG103" s="30">
        <v>0</v>
      </c>
      <c r="CH103" s="30">
        <v>0</v>
      </c>
      <c r="CI103" s="30">
        <v>0</v>
      </c>
      <c r="CJ103" s="30">
        <v>0</v>
      </c>
      <c r="CK103" s="30">
        <v>27836373.250999998</v>
      </c>
      <c r="CL103" s="30">
        <v>25947932.555</v>
      </c>
      <c r="CM103" s="30">
        <v>6158400.6260000002</v>
      </c>
      <c r="CN103" s="30">
        <v>4044257.1379999998</v>
      </c>
      <c r="CO103" s="30">
        <v>2327908.1940000001</v>
      </c>
      <c r="CP103" s="30">
        <v>352002.24800000002</v>
      </c>
      <c r="CQ103" s="30">
        <v>33200</v>
      </c>
      <c r="CR103" s="30">
        <v>558870.27599999995</v>
      </c>
      <c r="CS103" s="30">
        <v>209821.39300000001</v>
      </c>
      <c r="CT103" s="30">
        <v>386545.929</v>
      </c>
      <c r="CU103" s="30">
        <v>175909.098</v>
      </c>
      <c r="CV103" s="30">
        <v>0</v>
      </c>
      <c r="CW103" s="30">
        <v>10921.63</v>
      </c>
      <c r="CX103" s="30">
        <v>2000</v>
      </c>
      <c r="CY103" s="30">
        <v>0</v>
      </c>
      <c r="CZ103" s="30">
        <v>0</v>
      </c>
      <c r="DA103" s="30">
        <v>0</v>
      </c>
      <c r="DB103" s="30">
        <v>8921.6299999999992</v>
      </c>
      <c r="DC103" s="30">
        <v>444604.76</v>
      </c>
      <c r="DD103" s="30">
        <v>49948.5</v>
      </c>
      <c r="DE103" s="30">
        <v>394656.26</v>
      </c>
      <c r="DF103" s="30">
        <v>0</v>
      </c>
      <c r="DG103" s="30">
        <v>0</v>
      </c>
      <c r="DH103" s="30">
        <v>1658617.098</v>
      </c>
      <c r="DI103" s="30">
        <v>1658617.098</v>
      </c>
      <c r="DJ103" s="30">
        <v>17081004.807999998</v>
      </c>
      <c r="DK103" s="30">
        <v>10060412.467</v>
      </c>
      <c r="DL103" s="30">
        <v>2660967.1940000001</v>
      </c>
      <c r="DM103" s="30">
        <v>1568873.578</v>
      </c>
      <c r="DN103" s="30">
        <v>130422.71</v>
      </c>
      <c r="DO103" s="30">
        <v>3046851.0219999999</v>
      </c>
      <c r="DP103" s="30">
        <v>1695233.436</v>
      </c>
      <c r="DQ103" s="30">
        <v>926582.527</v>
      </c>
      <c r="DR103" s="30">
        <v>31482</v>
      </c>
      <c r="DS103" s="30">
        <v>0</v>
      </c>
      <c r="DT103" s="30">
        <v>5596102.7000000002</v>
      </c>
      <c r="DU103" s="30">
        <v>548240.75300000003</v>
      </c>
      <c r="DV103" s="30">
        <v>1584319.879</v>
      </c>
      <c r="DW103" s="30">
        <v>328696</v>
      </c>
      <c r="DX103" s="30">
        <v>0</v>
      </c>
      <c r="DY103" s="30">
        <v>3134846.068</v>
      </c>
      <c r="DZ103" s="30">
        <v>1424489.6410000001</v>
      </c>
      <c r="EA103" s="30">
        <v>1424489.6410000001</v>
      </c>
      <c r="EB103" s="30">
        <v>1625717.0919999999</v>
      </c>
      <c r="EC103" s="30">
        <v>980291.23300000001</v>
      </c>
      <c r="ED103" s="30">
        <v>772914.53300000005</v>
      </c>
      <c r="EE103" s="30">
        <v>207376.7</v>
      </c>
      <c r="EF103" s="30">
        <v>0</v>
      </c>
      <c r="EG103" s="30">
        <v>447691.58299999998</v>
      </c>
      <c r="EH103" s="30">
        <v>227200.71900000001</v>
      </c>
      <c r="EI103" s="30">
        <v>133719.144</v>
      </c>
      <c r="EJ103" s="30">
        <v>0</v>
      </c>
      <c r="EK103" s="30">
        <v>80048.72</v>
      </c>
      <c r="EL103" s="30">
        <v>5050</v>
      </c>
      <c r="EM103" s="30">
        <v>1673</v>
      </c>
      <c r="EN103" s="30">
        <v>0</v>
      </c>
      <c r="EO103" s="30">
        <v>197734.27600000001</v>
      </c>
      <c r="EP103" s="30">
        <v>7115</v>
      </c>
      <c r="EQ103" s="30">
        <v>190619.27600000001</v>
      </c>
      <c r="ER103" s="30">
        <v>0</v>
      </c>
      <c r="ES103" s="30">
        <v>0</v>
      </c>
      <c r="ET103" s="30">
        <v>711832.08700000006</v>
      </c>
      <c r="EU103" s="30">
        <v>711832.08700000006</v>
      </c>
      <c r="EV103" s="30">
        <v>635077.77399999998</v>
      </c>
      <c r="EW103" s="30">
        <v>76754.312999999995</v>
      </c>
      <c r="EX103" s="30">
        <v>20977.941999999999</v>
      </c>
      <c r="EY103" s="30">
        <v>0</v>
      </c>
      <c r="EZ103" s="30">
        <v>20977.941999999999</v>
      </c>
      <c r="FA103" s="30">
        <v>350000</v>
      </c>
      <c r="FB103" s="30">
        <v>350000</v>
      </c>
      <c r="FC103" s="30">
        <v>1888440.696</v>
      </c>
      <c r="FD103" s="30">
        <v>0</v>
      </c>
      <c r="FE103" s="30">
        <v>0</v>
      </c>
      <c r="FF103" s="30">
        <v>0</v>
      </c>
      <c r="FG103" s="30">
        <v>0</v>
      </c>
      <c r="FH103" s="30">
        <v>0</v>
      </c>
      <c r="FI103" s="30">
        <v>1746071.966</v>
      </c>
      <c r="FJ103" s="30">
        <v>0</v>
      </c>
      <c r="FK103" s="30">
        <v>0</v>
      </c>
      <c r="FL103" s="30">
        <v>0</v>
      </c>
      <c r="FM103" s="30">
        <v>1641667.814</v>
      </c>
      <c r="FN103" s="30">
        <v>104404.152</v>
      </c>
      <c r="FO103" s="30">
        <v>0</v>
      </c>
      <c r="FP103" s="30">
        <v>0</v>
      </c>
      <c r="FQ103" s="30">
        <v>0</v>
      </c>
      <c r="FR103" s="30">
        <v>142368.73000000001</v>
      </c>
      <c r="FS103" s="30">
        <v>142368.73000000001</v>
      </c>
      <c r="FT103" s="30">
        <v>0</v>
      </c>
      <c r="FU103" s="30">
        <v>0</v>
      </c>
      <c r="FV103" s="30">
        <v>0</v>
      </c>
      <c r="FW103" s="30">
        <v>0</v>
      </c>
      <c r="FX103" s="30">
        <v>0</v>
      </c>
      <c r="FY103" s="30">
        <v>0</v>
      </c>
      <c r="FZ103" s="30">
        <v>0</v>
      </c>
      <c r="GA103" s="30">
        <v>0</v>
      </c>
      <c r="GB103" s="30">
        <v>0</v>
      </c>
      <c r="GC103" s="30">
        <v>0</v>
      </c>
      <c r="GD103" s="30">
        <v>0</v>
      </c>
      <c r="GE103" s="30">
        <v>0</v>
      </c>
      <c r="GF103" s="30">
        <v>0</v>
      </c>
      <c r="GG103" s="30">
        <v>0</v>
      </c>
      <c r="GH103" s="30">
        <v>0</v>
      </c>
      <c r="GI103" s="30">
        <v>0</v>
      </c>
      <c r="GJ103" s="30">
        <v>0</v>
      </c>
      <c r="GK103" s="30">
        <v>0</v>
      </c>
      <c r="GL103" s="30">
        <v>0</v>
      </c>
      <c r="GM103" s="30">
        <v>2866578.9169999999</v>
      </c>
      <c r="GN103" s="30">
        <v>10930087.203</v>
      </c>
      <c r="GO103" s="30">
        <v>10930087.203</v>
      </c>
      <c r="GP103" s="31">
        <v>13796666.119999999</v>
      </c>
      <c r="GQ103" s="43">
        <v>13796666.119999999</v>
      </c>
    </row>
    <row r="104" spans="1:199" s="32" customFormat="1" ht="16.5" customHeight="1">
      <c r="A104" s="42">
        <f t="shared" si="1"/>
        <v>100</v>
      </c>
      <c r="B104" s="28" t="s">
        <v>313</v>
      </c>
      <c r="C104" s="28" t="s">
        <v>295</v>
      </c>
      <c r="D104" s="29" t="s">
        <v>338</v>
      </c>
      <c r="E104" s="28" t="s">
        <v>311</v>
      </c>
      <c r="F104" s="28" t="s">
        <v>82</v>
      </c>
      <c r="G104" s="30">
        <v>9983.7250000000004</v>
      </c>
      <c r="H104" s="30">
        <v>9983.7250000000004</v>
      </c>
      <c r="I104" s="30">
        <v>9650</v>
      </c>
      <c r="J104" s="30">
        <v>9650</v>
      </c>
      <c r="K104" s="30">
        <v>9650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0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333.72500000000002</v>
      </c>
      <c r="AX104" s="30">
        <v>333.72500000000002</v>
      </c>
      <c r="AY104" s="30">
        <v>333.72500000000002</v>
      </c>
      <c r="AZ104" s="30">
        <v>0</v>
      </c>
      <c r="BA104" s="30">
        <v>0</v>
      </c>
      <c r="BB104" s="30">
        <v>0</v>
      </c>
      <c r="BC104" s="30">
        <v>0</v>
      </c>
      <c r="BD104" s="30">
        <v>0</v>
      </c>
      <c r="BE104" s="30">
        <v>0</v>
      </c>
      <c r="BF104" s="30">
        <v>0</v>
      </c>
      <c r="BG104" s="30">
        <v>0</v>
      </c>
      <c r="BH104" s="30">
        <v>0</v>
      </c>
      <c r="BI104" s="30">
        <v>0</v>
      </c>
      <c r="BJ104" s="30">
        <v>0</v>
      </c>
      <c r="BK104" s="30">
        <v>0</v>
      </c>
      <c r="BL104" s="30">
        <v>0</v>
      </c>
      <c r="BM104" s="30">
        <v>0</v>
      </c>
      <c r="BN104" s="30">
        <v>0</v>
      </c>
      <c r="BO104" s="30">
        <v>0</v>
      </c>
      <c r="BP104" s="30">
        <v>0</v>
      </c>
      <c r="BQ104" s="30">
        <v>0</v>
      </c>
      <c r="BR104" s="30">
        <v>0</v>
      </c>
      <c r="BS104" s="30">
        <v>0</v>
      </c>
      <c r="BT104" s="30">
        <v>0</v>
      </c>
      <c r="BU104" s="30">
        <v>0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  <c r="CE104" s="30">
        <v>0</v>
      </c>
      <c r="CF104" s="30">
        <v>0</v>
      </c>
      <c r="CG104" s="30">
        <v>0</v>
      </c>
      <c r="CH104" s="30">
        <v>0</v>
      </c>
      <c r="CI104" s="30">
        <v>0</v>
      </c>
      <c r="CJ104" s="30">
        <v>0</v>
      </c>
      <c r="CK104" s="30">
        <v>12949.987999999999</v>
      </c>
      <c r="CL104" s="30">
        <v>12949.987999999999</v>
      </c>
      <c r="CM104" s="30">
        <v>6775.5150000000003</v>
      </c>
      <c r="CN104" s="30">
        <v>6775.5150000000003</v>
      </c>
      <c r="CO104" s="30">
        <v>6460.38</v>
      </c>
      <c r="CP104" s="30">
        <v>0</v>
      </c>
      <c r="CQ104" s="30">
        <v>0</v>
      </c>
      <c r="CR104" s="30">
        <v>315.13499999999999</v>
      </c>
      <c r="CS104" s="30">
        <v>0</v>
      </c>
      <c r="CT104" s="30">
        <v>0</v>
      </c>
      <c r="CU104" s="30">
        <v>0</v>
      </c>
      <c r="CV104" s="30">
        <v>0</v>
      </c>
      <c r="CW104" s="30">
        <v>0</v>
      </c>
      <c r="CX104" s="30">
        <v>0</v>
      </c>
      <c r="CY104" s="30">
        <v>0</v>
      </c>
      <c r="CZ104" s="30">
        <v>0</v>
      </c>
      <c r="DA104" s="30">
        <v>0</v>
      </c>
      <c r="DB104" s="30">
        <v>0</v>
      </c>
      <c r="DC104" s="30">
        <v>0</v>
      </c>
      <c r="DD104" s="30">
        <v>0</v>
      </c>
      <c r="DE104" s="30">
        <v>0</v>
      </c>
      <c r="DF104" s="30">
        <v>0</v>
      </c>
      <c r="DG104" s="30">
        <v>0</v>
      </c>
      <c r="DH104" s="30">
        <v>0</v>
      </c>
      <c r="DI104" s="30">
        <v>0</v>
      </c>
      <c r="DJ104" s="30">
        <v>0</v>
      </c>
      <c r="DK104" s="30">
        <v>0</v>
      </c>
      <c r="DL104" s="30">
        <v>0</v>
      </c>
      <c r="DM104" s="30">
        <v>0</v>
      </c>
      <c r="DN104" s="30">
        <v>0</v>
      </c>
      <c r="DO104" s="30">
        <v>0</v>
      </c>
      <c r="DP104" s="30">
        <v>0</v>
      </c>
      <c r="DQ104" s="30">
        <v>0</v>
      </c>
      <c r="DR104" s="30">
        <v>0</v>
      </c>
      <c r="DS104" s="30">
        <v>0</v>
      </c>
      <c r="DT104" s="30">
        <v>0</v>
      </c>
      <c r="DU104" s="30">
        <v>0</v>
      </c>
      <c r="DV104" s="30">
        <v>0</v>
      </c>
      <c r="DW104" s="30">
        <v>0</v>
      </c>
      <c r="DX104" s="30">
        <v>0</v>
      </c>
      <c r="DY104" s="30">
        <v>0</v>
      </c>
      <c r="DZ104" s="30">
        <v>0</v>
      </c>
      <c r="EA104" s="30">
        <v>0</v>
      </c>
      <c r="EB104" s="30">
        <v>1373.8420000000001</v>
      </c>
      <c r="EC104" s="30">
        <v>496.56900000000002</v>
      </c>
      <c r="ED104" s="30">
        <v>496.56900000000002</v>
      </c>
      <c r="EE104" s="30">
        <v>0</v>
      </c>
      <c r="EF104" s="30">
        <v>0</v>
      </c>
      <c r="EG104" s="30">
        <v>877.27300000000002</v>
      </c>
      <c r="EH104" s="30">
        <v>877.27300000000002</v>
      </c>
      <c r="EI104" s="30">
        <v>0</v>
      </c>
      <c r="EJ104" s="30">
        <v>0</v>
      </c>
      <c r="EK104" s="30">
        <v>0</v>
      </c>
      <c r="EL104" s="30">
        <v>0</v>
      </c>
      <c r="EM104" s="30">
        <v>0</v>
      </c>
      <c r="EN104" s="30">
        <v>0</v>
      </c>
      <c r="EO104" s="30">
        <v>0</v>
      </c>
      <c r="EP104" s="30">
        <v>0</v>
      </c>
      <c r="EQ104" s="30">
        <v>0</v>
      </c>
      <c r="ER104" s="30">
        <v>0</v>
      </c>
      <c r="ES104" s="30">
        <v>0</v>
      </c>
      <c r="ET104" s="30">
        <v>4800.6310000000003</v>
      </c>
      <c r="EU104" s="30">
        <v>4800.6310000000003</v>
      </c>
      <c r="EV104" s="30">
        <v>1903.431</v>
      </c>
      <c r="EW104" s="30">
        <v>2897.2</v>
      </c>
      <c r="EX104" s="30">
        <v>0</v>
      </c>
      <c r="EY104" s="30">
        <v>0</v>
      </c>
      <c r="EZ104" s="30">
        <v>0</v>
      </c>
      <c r="FA104" s="30">
        <v>0</v>
      </c>
      <c r="FB104" s="30">
        <v>0</v>
      </c>
      <c r="FC104" s="30">
        <v>0</v>
      </c>
      <c r="FD104" s="30">
        <v>0</v>
      </c>
      <c r="FE104" s="30">
        <v>0</v>
      </c>
      <c r="FF104" s="30">
        <v>0</v>
      </c>
      <c r="FG104" s="30">
        <v>0</v>
      </c>
      <c r="FH104" s="30">
        <v>0</v>
      </c>
      <c r="FI104" s="30">
        <v>0</v>
      </c>
      <c r="FJ104" s="30">
        <v>0</v>
      </c>
      <c r="FK104" s="30">
        <v>0</v>
      </c>
      <c r="FL104" s="30">
        <v>0</v>
      </c>
      <c r="FM104" s="30">
        <v>0</v>
      </c>
      <c r="FN104" s="30">
        <v>0</v>
      </c>
      <c r="FO104" s="30">
        <v>0</v>
      </c>
      <c r="FP104" s="30">
        <v>0</v>
      </c>
      <c r="FQ104" s="30">
        <v>0</v>
      </c>
      <c r="FR104" s="30">
        <v>0</v>
      </c>
      <c r="FS104" s="30">
        <v>0</v>
      </c>
      <c r="FT104" s="30">
        <v>0</v>
      </c>
      <c r="FU104" s="30">
        <v>0</v>
      </c>
      <c r="FV104" s="30">
        <v>0</v>
      </c>
      <c r="FW104" s="30">
        <v>0</v>
      </c>
      <c r="FX104" s="30">
        <v>0</v>
      </c>
      <c r="FY104" s="30">
        <v>0</v>
      </c>
      <c r="FZ104" s="30">
        <v>0</v>
      </c>
      <c r="GA104" s="30">
        <v>0</v>
      </c>
      <c r="GB104" s="30">
        <v>0</v>
      </c>
      <c r="GC104" s="30">
        <v>0</v>
      </c>
      <c r="GD104" s="30">
        <v>0</v>
      </c>
      <c r="GE104" s="30">
        <v>0</v>
      </c>
      <c r="GF104" s="30">
        <v>0</v>
      </c>
      <c r="GG104" s="30">
        <v>0</v>
      </c>
      <c r="GH104" s="30">
        <v>0</v>
      </c>
      <c r="GI104" s="30">
        <v>0</v>
      </c>
      <c r="GJ104" s="30">
        <v>0</v>
      </c>
      <c r="GK104" s="30">
        <v>0</v>
      </c>
      <c r="GL104" s="30">
        <v>0</v>
      </c>
      <c r="GM104" s="30">
        <v>-2966.2629999999999</v>
      </c>
      <c r="GN104" s="30">
        <v>108218.701</v>
      </c>
      <c r="GO104" s="30">
        <v>108218.701</v>
      </c>
      <c r="GP104" s="31">
        <v>105252.43799999999</v>
      </c>
      <c r="GQ104" s="43">
        <v>105252.43799999999</v>
      </c>
    </row>
    <row r="105" spans="1:199" s="32" customFormat="1" ht="16.5" customHeight="1">
      <c r="A105" s="42">
        <f t="shared" si="1"/>
        <v>101</v>
      </c>
      <c r="B105" s="28" t="s">
        <v>313</v>
      </c>
      <c r="C105" s="28" t="s">
        <v>295</v>
      </c>
      <c r="D105" s="29" t="s">
        <v>338</v>
      </c>
      <c r="E105" s="28" t="s">
        <v>302</v>
      </c>
      <c r="F105" s="28" t="s">
        <v>83</v>
      </c>
      <c r="G105" s="30">
        <v>38135104.630000003</v>
      </c>
      <c r="H105" s="30">
        <v>38107969.630000003</v>
      </c>
      <c r="I105" s="30">
        <v>9669988.6170000006</v>
      </c>
      <c r="J105" s="30">
        <v>7644035</v>
      </c>
      <c r="K105" s="30">
        <v>3403431.0449999999</v>
      </c>
      <c r="L105" s="30">
        <v>4240603.9550000001</v>
      </c>
      <c r="M105" s="30">
        <v>490673.01</v>
      </c>
      <c r="N105" s="30">
        <v>490673.01</v>
      </c>
      <c r="O105" s="30">
        <v>162696.114</v>
      </c>
      <c r="P105" s="30">
        <v>145696.114</v>
      </c>
      <c r="Q105" s="30">
        <v>17000</v>
      </c>
      <c r="R105" s="30">
        <v>1324634.493</v>
      </c>
      <c r="S105" s="30">
        <v>1220997</v>
      </c>
      <c r="T105" s="30">
        <v>103637.493</v>
      </c>
      <c r="U105" s="30">
        <v>47950</v>
      </c>
      <c r="V105" s="30">
        <v>47950</v>
      </c>
      <c r="W105" s="30">
        <v>21946502.410999998</v>
      </c>
      <c r="X105" s="30">
        <v>19602032.75</v>
      </c>
      <c r="Y105" s="30">
        <v>19461359.75</v>
      </c>
      <c r="Z105" s="30">
        <v>140673</v>
      </c>
      <c r="AA105" s="30">
        <v>0</v>
      </c>
      <c r="AB105" s="30">
        <v>0</v>
      </c>
      <c r="AC105" s="30">
        <v>2344469.6609999998</v>
      </c>
      <c r="AD105" s="30">
        <v>2344469.6609999998</v>
      </c>
      <c r="AE105" s="30">
        <v>4110860.9550000001</v>
      </c>
      <c r="AF105" s="30">
        <v>1025394.576</v>
      </c>
      <c r="AG105" s="30">
        <v>962079.14599999995</v>
      </c>
      <c r="AH105" s="30">
        <v>38915.43</v>
      </c>
      <c r="AI105" s="30">
        <v>24400</v>
      </c>
      <c r="AJ105" s="30">
        <v>3085466.3790000002</v>
      </c>
      <c r="AK105" s="30">
        <v>2954266.3790000002</v>
      </c>
      <c r="AL105" s="30">
        <v>0</v>
      </c>
      <c r="AM105" s="30">
        <v>131200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30">
        <v>0</v>
      </c>
      <c r="AU105" s="30">
        <v>0</v>
      </c>
      <c r="AV105" s="30">
        <v>0</v>
      </c>
      <c r="AW105" s="30">
        <v>2380617.6469999999</v>
      </c>
      <c r="AX105" s="30">
        <v>2380617.6469999999</v>
      </c>
      <c r="AY105" s="30">
        <v>1200347.094</v>
      </c>
      <c r="AZ105" s="30">
        <v>0</v>
      </c>
      <c r="BA105" s="30">
        <v>0</v>
      </c>
      <c r="BB105" s="30">
        <v>1180270.5530000001</v>
      </c>
      <c r="BC105" s="30">
        <v>27135</v>
      </c>
      <c r="BD105" s="30">
        <v>0</v>
      </c>
      <c r="BE105" s="30">
        <v>0</v>
      </c>
      <c r="BF105" s="30">
        <v>0</v>
      </c>
      <c r="BG105" s="30">
        <v>0</v>
      </c>
      <c r="BH105" s="30">
        <v>0</v>
      </c>
      <c r="BI105" s="30">
        <v>11635</v>
      </c>
      <c r="BJ105" s="30">
        <v>0</v>
      </c>
      <c r="BK105" s="30">
        <v>0</v>
      </c>
      <c r="BL105" s="30">
        <v>0</v>
      </c>
      <c r="BM105" s="30">
        <v>11635</v>
      </c>
      <c r="BN105" s="30">
        <v>0</v>
      </c>
      <c r="BO105" s="30">
        <v>0</v>
      </c>
      <c r="BP105" s="30">
        <v>0</v>
      </c>
      <c r="BQ105" s="30">
        <v>0</v>
      </c>
      <c r="BR105" s="30">
        <v>0</v>
      </c>
      <c r="BS105" s="30">
        <v>0</v>
      </c>
      <c r="BT105" s="30">
        <v>0</v>
      </c>
      <c r="BU105" s="30">
        <v>15500</v>
      </c>
      <c r="BV105" s="30">
        <v>0</v>
      </c>
      <c r="BW105" s="30">
        <v>0</v>
      </c>
      <c r="BX105" s="30">
        <v>0</v>
      </c>
      <c r="BY105" s="30">
        <v>0</v>
      </c>
      <c r="BZ105" s="30">
        <v>15500</v>
      </c>
      <c r="CA105" s="30">
        <v>0</v>
      </c>
      <c r="CB105" s="30">
        <v>0</v>
      </c>
      <c r="CC105" s="30">
        <v>0</v>
      </c>
      <c r="CD105" s="30">
        <v>0</v>
      </c>
      <c r="CE105" s="30">
        <v>0</v>
      </c>
      <c r="CF105" s="30">
        <v>0</v>
      </c>
      <c r="CG105" s="30">
        <v>0</v>
      </c>
      <c r="CH105" s="30">
        <v>0</v>
      </c>
      <c r="CI105" s="30">
        <v>0</v>
      </c>
      <c r="CJ105" s="30">
        <v>0</v>
      </c>
      <c r="CK105" s="30">
        <v>37281027.423</v>
      </c>
      <c r="CL105" s="30">
        <v>32652704.918000001</v>
      </c>
      <c r="CM105" s="30">
        <v>7979236.1390000004</v>
      </c>
      <c r="CN105" s="30">
        <v>7380169.0930000003</v>
      </c>
      <c r="CO105" s="30">
        <v>4175117.5</v>
      </c>
      <c r="CP105" s="30">
        <v>297752.103</v>
      </c>
      <c r="CQ105" s="30">
        <v>110909.375</v>
      </c>
      <c r="CR105" s="30">
        <v>1043173.787</v>
      </c>
      <c r="CS105" s="30">
        <v>1496909.0630000001</v>
      </c>
      <c r="CT105" s="30">
        <v>116322.724</v>
      </c>
      <c r="CU105" s="30">
        <v>139984.541</v>
      </c>
      <c r="CV105" s="30">
        <v>0</v>
      </c>
      <c r="CW105" s="30">
        <v>438976.984</v>
      </c>
      <c r="CX105" s="30">
        <v>267916.33600000001</v>
      </c>
      <c r="CY105" s="30">
        <v>0</v>
      </c>
      <c r="CZ105" s="30">
        <v>0</v>
      </c>
      <c r="DA105" s="30">
        <v>0</v>
      </c>
      <c r="DB105" s="30">
        <v>171060.64799999999</v>
      </c>
      <c r="DC105" s="30">
        <v>116280.462</v>
      </c>
      <c r="DD105" s="30">
        <v>0</v>
      </c>
      <c r="DE105" s="30">
        <v>116280.462</v>
      </c>
      <c r="DF105" s="30">
        <v>0</v>
      </c>
      <c r="DG105" s="30">
        <v>0</v>
      </c>
      <c r="DH105" s="30">
        <v>43809.599999999999</v>
      </c>
      <c r="DI105" s="30">
        <v>43809.599999999999</v>
      </c>
      <c r="DJ105" s="30">
        <v>17363154.642000001</v>
      </c>
      <c r="DK105" s="30">
        <v>15085125.634</v>
      </c>
      <c r="DL105" s="30">
        <v>3563287.0040000002</v>
      </c>
      <c r="DM105" s="30">
        <v>3704221.8160000001</v>
      </c>
      <c r="DN105" s="30">
        <v>808543.37899999996</v>
      </c>
      <c r="DO105" s="30">
        <v>3782032.9530000002</v>
      </c>
      <c r="DP105" s="30">
        <v>1809700.351</v>
      </c>
      <c r="DQ105" s="30">
        <v>1417340.1310000001</v>
      </c>
      <c r="DR105" s="30">
        <v>0</v>
      </c>
      <c r="DS105" s="30">
        <v>0</v>
      </c>
      <c r="DT105" s="30">
        <v>0</v>
      </c>
      <c r="DU105" s="30">
        <v>0</v>
      </c>
      <c r="DV105" s="30">
        <v>0</v>
      </c>
      <c r="DW105" s="30">
        <v>0</v>
      </c>
      <c r="DX105" s="30">
        <v>0</v>
      </c>
      <c r="DY105" s="30">
        <v>0</v>
      </c>
      <c r="DZ105" s="30">
        <v>2278029.0079999999</v>
      </c>
      <c r="EA105" s="30">
        <v>2278029.0079999999</v>
      </c>
      <c r="EB105" s="30">
        <v>2445885.8969999999</v>
      </c>
      <c r="EC105" s="30">
        <v>1603613.084</v>
      </c>
      <c r="ED105" s="30">
        <v>1242360.855</v>
      </c>
      <c r="EE105" s="30">
        <v>361252.22899999999</v>
      </c>
      <c r="EF105" s="30">
        <v>0</v>
      </c>
      <c r="EG105" s="30">
        <v>689313.14300000004</v>
      </c>
      <c r="EH105" s="30">
        <v>300786.24400000001</v>
      </c>
      <c r="EI105" s="30">
        <v>0</v>
      </c>
      <c r="EJ105" s="30">
        <v>24396</v>
      </c>
      <c r="EK105" s="30">
        <v>94004.63</v>
      </c>
      <c r="EL105" s="30">
        <v>594</v>
      </c>
      <c r="EM105" s="30">
        <v>2276.7199999999998</v>
      </c>
      <c r="EN105" s="30">
        <v>267255.549</v>
      </c>
      <c r="EO105" s="30">
        <v>139775.67000000001</v>
      </c>
      <c r="EP105" s="30">
        <v>0</v>
      </c>
      <c r="EQ105" s="30">
        <v>139775.67000000001</v>
      </c>
      <c r="ER105" s="30">
        <v>13184</v>
      </c>
      <c r="ES105" s="30">
        <v>13184</v>
      </c>
      <c r="ET105" s="30">
        <v>750286.09499999997</v>
      </c>
      <c r="EU105" s="30">
        <v>750286.09499999997</v>
      </c>
      <c r="EV105" s="30">
        <v>109880.556</v>
      </c>
      <c r="EW105" s="30">
        <v>640405.53899999999</v>
      </c>
      <c r="EX105" s="30">
        <v>1114142.145</v>
      </c>
      <c r="EY105" s="30">
        <v>0</v>
      </c>
      <c r="EZ105" s="30">
        <v>1114142.145</v>
      </c>
      <c r="FA105" s="30">
        <v>3000000</v>
      </c>
      <c r="FB105" s="30">
        <v>3000000</v>
      </c>
      <c r="FC105" s="30">
        <v>4605982.5049999999</v>
      </c>
      <c r="FD105" s="30">
        <v>80000</v>
      </c>
      <c r="FE105" s="30">
        <v>0</v>
      </c>
      <c r="FF105" s="30">
        <v>0</v>
      </c>
      <c r="FG105" s="30">
        <v>80000</v>
      </c>
      <c r="FH105" s="30">
        <v>0</v>
      </c>
      <c r="FI105" s="30">
        <v>4276376.3109999998</v>
      </c>
      <c r="FJ105" s="30">
        <v>0</v>
      </c>
      <c r="FK105" s="30">
        <v>0</v>
      </c>
      <c r="FL105" s="30">
        <v>0</v>
      </c>
      <c r="FM105" s="30">
        <v>4239561.09</v>
      </c>
      <c r="FN105" s="30">
        <v>27255.8</v>
      </c>
      <c r="FO105" s="30">
        <v>0</v>
      </c>
      <c r="FP105" s="30">
        <v>0</v>
      </c>
      <c r="FQ105" s="30">
        <v>9559.4210000000003</v>
      </c>
      <c r="FR105" s="30">
        <v>249606.19399999999</v>
      </c>
      <c r="FS105" s="30">
        <v>102662.204</v>
      </c>
      <c r="FT105" s="30">
        <v>0</v>
      </c>
      <c r="FU105" s="30">
        <v>146943.99</v>
      </c>
      <c r="FV105" s="30">
        <v>0</v>
      </c>
      <c r="FW105" s="30">
        <v>0</v>
      </c>
      <c r="FX105" s="30">
        <v>0</v>
      </c>
      <c r="FY105" s="30">
        <v>0</v>
      </c>
      <c r="FZ105" s="30">
        <v>0</v>
      </c>
      <c r="GA105" s="30">
        <v>0</v>
      </c>
      <c r="GB105" s="30">
        <v>0</v>
      </c>
      <c r="GC105" s="30">
        <v>22340</v>
      </c>
      <c r="GD105" s="30">
        <v>22340</v>
      </c>
      <c r="GE105" s="30">
        <v>22340</v>
      </c>
      <c r="GF105" s="30">
        <v>22340</v>
      </c>
      <c r="GG105" s="30">
        <v>0</v>
      </c>
      <c r="GH105" s="30">
        <v>0</v>
      </c>
      <c r="GI105" s="30">
        <v>0</v>
      </c>
      <c r="GJ105" s="30">
        <v>0</v>
      </c>
      <c r="GK105" s="30">
        <v>0</v>
      </c>
      <c r="GL105" s="30">
        <v>0</v>
      </c>
      <c r="GM105" s="30">
        <v>854077.20700000005</v>
      </c>
      <c r="GN105" s="30">
        <v>5110930.8</v>
      </c>
      <c r="GO105" s="30">
        <v>5110930.8</v>
      </c>
      <c r="GP105" s="31">
        <v>5965008.0070000002</v>
      </c>
      <c r="GQ105" s="43">
        <v>5965008.0070000002</v>
      </c>
    </row>
    <row r="106" spans="1:199" s="32" customFormat="1" ht="16.5" customHeight="1">
      <c r="A106" s="42">
        <f t="shared" si="1"/>
        <v>102</v>
      </c>
      <c r="B106" s="28" t="s">
        <v>313</v>
      </c>
      <c r="C106" s="28" t="s">
        <v>295</v>
      </c>
      <c r="D106" s="29" t="s">
        <v>338</v>
      </c>
      <c r="E106" s="28" t="s">
        <v>310</v>
      </c>
      <c r="F106" s="28" t="s">
        <v>84</v>
      </c>
      <c r="G106" s="30">
        <v>9918534.5109999999</v>
      </c>
      <c r="H106" s="30">
        <v>9918534.5109999999</v>
      </c>
      <c r="I106" s="30">
        <v>3209082.9309999999</v>
      </c>
      <c r="J106" s="30">
        <v>2471797.1090000002</v>
      </c>
      <c r="K106" s="30">
        <v>2265771.6209999998</v>
      </c>
      <c r="L106" s="30">
        <v>206025.48800000001</v>
      </c>
      <c r="M106" s="30">
        <v>12221.99</v>
      </c>
      <c r="N106" s="30">
        <v>12221.99</v>
      </c>
      <c r="O106" s="30">
        <v>26422.725999999999</v>
      </c>
      <c r="P106" s="30">
        <v>19149.999</v>
      </c>
      <c r="Q106" s="30">
        <v>7272.7269999999999</v>
      </c>
      <c r="R106" s="30">
        <v>325730.45199999999</v>
      </c>
      <c r="S106" s="30">
        <v>26207.543000000001</v>
      </c>
      <c r="T106" s="30">
        <v>299522.90899999999</v>
      </c>
      <c r="U106" s="30">
        <v>372910.65399999998</v>
      </c>
      <c r="V106" s="30">
        <v>372910.65399999998</v>
      </c>
      <c r="W106" s="30">
        <v>6030627.4790000003</v>
      </c>
      <c r="X106" s="30">
        <v>1904283.176</v>
      </c>
      <c r="Y106" s="30">
        <v>1822184.2560000001</v>
      </c>
      <c r="Z106" s="30">
        <v>82098.92</v>
      </c>
      <c r="AA106" s="30">
        <v>2769445.0090000001</v>
      </c>
      <c r="AB106" s="30">
        <v>2769445.0090000001</v>
      </c>
      <c r="AC106" s="30">
        <v>1356899.294</v>
      </c>
      <c r="AD106" s="30">
        <v>1356899.294</v>
      </c>
      <c r="AE106" s="30">
        <v>484982.424</v>
      </c>
      <c r="AF106" s="30">
        <v>165578.092</v>
      </c>
      <c r="AG106" s="30">
        <v>119464.765</v>
      </c>
      <c r="AH106" s="30">
        <v>798.01</v>
      </c>
      <c r="AI106" s="30">
        <v>45315.317000000003</v>
      </c>
      <c r="AJ106" s="30">
        <v>319404.33199999999</v>
      </c>
      <c r="AK106" s="30">
        <v>232756.83900000001</v>
      </c>
      <c r="AL106" s="30">
        <v>62719.976000000002</v>
      </c>
      <c r="AM106" s="30">
        <v>23927.517</v>
      </c>
      <c r="AN106" s="30">
        <v>17000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17000</v>
      </c>
      <c r="AU106" s="30">
        <v>9000</v>
      </c>
      <c r="AV106" s="30">
        <v>8000</v>
      </c>
      <c r="AW106" s="30">
        <v>176841.677</v>
      </c>
      <c r="AX106" s="30">
        <v>176841.677</v>
      </c>
      <c r="AY106" s="30">
        <v>162823.745</v>
      </c>
      <c r="AZ106" s="30">
        <v>0</v>
      </c>
      <c r="BA106" s="30">
        <v>0</v>
      </c>
      <c r="BB106" s="30">
        <v>14017.932000000001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 s="30">
        <v>0</v>
      </c>
      <c r="BL106" s="30">
        <v>0</v>
      </c>
      <c r="BM106" s="30">
        <v>0</v>
      </c>
      <c r="BN106" s="30">
        <v>0</v>
      </c>
      <c r="BO106" s="30">
        <v>0</v>
      </c>
      <c r="BP106" s="30">
        <v>0</v>
      </c>
      <c r="BQ106" s="30">
        <v>0</v>
      </c>
      <c r="BR106" s="30">
        <v>0</v>
      </c>
      <c r="BS106" s="30">
        <v>0</v>
      </c>
      <c r="BT106" s="30">
        <v>0</v>
      </c>
      <c r="BU106" s="30">
        <v>0</v>
      </c>
      <c r="BV106" s="30">
        <v>0</v>
      </c>
      <c r="BW106" s="30">
        <v>0</v>
      </c>
      <c r="BX106" s="30">
        <v>0</v>
      </c>
      <c r="BY106" s="30">
        <v>0</v>
      </c>
      <c r="BZ106" s="30">
        <v>0</v>
      </c>
      <c r="CA106" s="30">
        <v>0</v>
      </c>
      <c r="CB106" s="30">
        <v>0</v>
      </c>
      <c r="CC106" s="30">
        <v>0</v>
      </c>
      <c r="CD106" s="30">
        <v>0</v>
      </c>
      <c r="CE106" s="30">
        <v>0</v>
      </c>
      <c r="CF106" s="30">
        <v>0</v>
      </c>
      <c r="CG106" s="30">
        <v>0</v>
      </c>
      <c r="CH106" s="30">
        <v>0</v>
      </c>
      <c r="CI106" s="30">
        <v>0</v>
      </c>
      <c r="CJ106" s="30">
        <v>0</v>
      </c>
      <c r="CK106" s="30">
        <v>7590391.3289999999</v>
      </c>
      <c r="CL106" s="30">
        <v>7259316.915</v>
      </c>
      <c r="CM106" s="30">
        <v>1451658.926</v>
      </c>
      <c r="CN106" s="30">
        <v>2168138.9470000002</v>
      </c>
      <c r="CO106" s="30">
        <v>899281.30900000001</v>
      </c>
      <c r="CP106" s="30">
        <v>11880</v>
      </c>
      <c r="CQ106" s="30">
        <v>0</v>
      </c>
      <c r="CR106" s="30">
        <v>1162038.287</v>
      </c>
      <c r="CS106" s="30">
        <v>39273.493000000002</v>
      </c>
      <c r="CT106" s="30">
        <v>55665.858</v>
      </c>
      <c r="CU106" s="30">
        <v>0</v>
      </c>
      <c r="CV106" s="30">
        <v>0</v>
      </c>
      <c r="CW106" s="30">
        <v>4446.3100000000004</v>
      </c>
      <c r="CX106" s="30">
        <v>1200</v>
      </c>
      <c r="CY106" s="30">
        <v>0</v>
      </c>
      <c r="CZ106" s="30">
        <v>0</v>
      </c>
      <c r="DA106" s="30">
        <v>0</v>
      </c>
      <c r="DB106" s="30">
        <v>3246.31</v>
      </c>
      <c r="DC106" s="30">
        <v>15278.18</v>
      </c>
      <c r="DD106" s="30">
        <v>9772.74</v>
      </c>
      <c r="DE106" s="30">
        <v>5505.44</v>
      </c>
      <c r="DF106" s="30">
        <v>0</v>
      </c>
      <c r="DG106" s="30">
        <v>0</v>
      </c>
      <c r="DH106" s="30">
        <v>-736204.51100000006</v>
      </c>
      <c r="DI106" s="30">
        <v>-736204.51100000006</v>
      </c>
      <c r="DJ106" s="30">
        <v>5105390.1629999997</v>
      </c>
      <c r="DK106" s="30">
        <v>1923941.736</v>
      </c>
      <c r="DL106" s="30">
        <v>573170.27</v>
      </c>
      <c r="DM106" s="30">
        <v>302524</v>
      </c>
      <c r="DN106" s="30">
        <v>17631.71</v>
      </c>
      <c r="DO106" s="30">
        <v>566119.14199999999</v>
      </c>
      <c r="DP106" s="30">
        <v>296603.614</v>
      </c>
      <c r="DQ106" s="30">
        <v>167893</v>
      </c>
      <c r="DR106" s="30">
        <v>0</v>
      </c>
      <c r="DS106" s="30">
        <v>0</v>
      </c>
      <c r="DT106" s="30">
        <v>2006030.2760000001</v>
      </c>
      <c r="DU106" s="30">
        <v>445749.74</v>
      </c>
      <c r="DV106" s="30">
        <v>463930.84</v>
      </c>
      <c r="DW106" s="30">
        <v>0</v>
      </c>
      <c r="DX106" s="30">
        <v>7464.1</v>
      </c>
      <c r="DY106" s="30">
        <v>1088885.5959999999</v>
      </c>
      <c r="DZ106" s="30">
        <v>1175418.1510000001</v>
      </c>
      <c r="EA106" s="30">
        <v>1175418.1510000001</v>
      </c>
      <c r="EB106" s="30">
        <v>477316.815</v>
      </c>
      <c r="EC106" s="30">
        <v>298475.647</v>
      </c>
      <c r="ED106" s="30">
        <v>246927.647</v>
      </c>
      <c r="EE106" s="30">
        <v>51548</v>
      </c>
      <c r="EF106" s="30">
        <v>0</v>
      </c>
      <c r="EG106" s="30">
        <v>132426.853</v>
      </c>
      <c r="EH106" s="30">
        <v>85188.357999999993</v>
      </c>
      <c r="EI106" s="30">
        <v>20000</v>
      </c>
      <c r="EJ106" s="30">
        <v>0</v>
      </c>
      <c r="EK106" s="30">
        <v>25926.01</v>
      </c>
      <c r="EL106" s="30">
        <v>200</v>
      </c>
      <c r="EM106" s="30">
        <v>0</v>
      </c>
      <c r="EN106" s="30">
        <v>1112.4849999999999</v>
      </c>
      <c r="EO106" s="30">
        <v>10682.027</v>
      </c>
      <c r="EP106" s="30">
        <v>0</v>
      </c>
      <c r="EQ106" s="30">
        <v>10682.027</v>
      </c>
      <c r="ER106" s="30">
        <v>35732.288</v>
      </c>
      <c r="ES106" s="30">
        <v>35732.288</v>
      </c>
      <c r="ET106" s="30">
        <v>222598.58300000001</v>
      </c>
      <c r="EU106" s="30">
        <v>222598.58300000001</v>
      </c>
      <c r="EV106" s="30">
        <v>94967.573999999993</v>
      </c>
      <c r="EW106" s="30">
        <v>127631.00900000001</v>
      </c>
      <c r="EX106" s="30">
        <v>2352.4279999999999</v>
      </c>
      <c r="EY106" s="30">
        <v>0</v>
      </c>
      <c r="EZ106" s="30">
        <v>2352.4279999999999</v>
      </c>
      <c r="FA106" s="30">
        <v>0</v>
      </c>
      <c r="FB106" s="30">
        <v>0</v>
      </c>
      <c r="FC106" s="30">
        <v>309965.20400000003</v>
      </c>
      <c r="FD106" s="30">
        <v>157000</v>
      </c>
      <c r="FE106" s="30">
        <v>0</v>
      </c>
      <c r="FF106" s="30">
        <v>0</v>
      </c>
      <c r="FG106" s="30">
        <v>157000</v>
      </c>
      <c r="FH106" s="30">
        <v>0</v>
      </c>
      <c r="FI106" s="30">
        <v>152254.804</v>
      </c>
      <c r="FJ106" s="30">
        <v>0</v>
      </c>
      <c r="FK106" s="30">
        <v>0</v>
      </c>
      <c r="FL106" s="30">
        <v>0</v>
      </c>
      <c r="FM106" s="30">
        <v>126703.799</v>
      </c>
      <c r="FN106" s="30">
        <v>25551.005000000001</v>
      </c>
      <c r="FO106" s="30">
        <v>0</v>
      </c>
      <c r="FP106" s="30">
        <v>0</v>
      </c>
      <c r="FQ106" s="30">
        <v>0</v>
      </c>
      <c r="FR106" s="30">
        <v>710.4</v>
      </c>
      <c r="FS106" s="30">
        <v>710.4</v>
      </c>
      <c r="FT106" s="30">
        <v>0</v>
      </c>
      <c r="FU106" s="30">
        <v>0</v>
      </c>
      <c r="FV106" s="30">
        <v>0</v>
      </c>
      <c r="FW106" s="30">
        <v>0</v>
      </c>
      <c r="FX106" s="30">
        <v>0</v>
      </c>
      <c r="FY106" s="30">
        <v>0</v>
      </c>
      <c r="FZ106" s="30">
        <v>0</v>
      </c>
      <c r="GA106" s="30">
        <v>0</v>
      </c>
      <c r="GB106" s="30">
        <v>0</v>
      </c>
      <c r="GC106" s="30">
        <v>21109.21</v>
      </c>
      <c r="GD106" s="30">
        <v>21109.21</v>
      </c>
      <c r="GE106" s="30">
        <v>21109.21</v>
      </c>
      <c r="GF106" s="30">
        <v>21109.21</v>
      </c>
      <c r="GG106" s="30">
        <v>0</v>
      </c>
      <c r="GH106" s="30">
        <v>0</v>
      </c>
      <c r="GI106" s="30">
        <v>0</v>
      </c>
      <c r="GJ106" s="30">
        <v>0</v>
      </c>
      <c r="GK106" s="30">
        <v>0</v>
      </c>
      <c r="GL106" s="30">
        <v>0</v>
      </c>
      <c r="GM106" s="30">
        <v>2328143.182</v>
      </c>
      <c r="GN106" s="30">
        <v>6263163.0439999998</v>
      </c>
      <c r="GO106" s="30">
        <v>6263163.0439999998</v>
      </c>
      <c r="GP106" s="31">
        <v>8591306.2259999998</v>
      </c>
      <c r="GQ106" s="43">
        <v>8591306.2259999998</v>
      </c>
    </row>
    <row r="107" spans="1:199" s="32" customFormat="1" ht="16.5" customHeight="1">
      <c r="A107" s="42">
        <f t="shared" si="1"/>
        <v>103</v>
      </c>
      <c r="B107" s="28" t="s">
        <v>313</v>
      </c>
      <c r="C107" s="28" t="s">
        <v>295</v>
      </c>
      <c r="D107" s="29" t="s">
        <v>338</v>
      </c>
      <c r="E107" s="28" t="s">
        <v>305</v>
      </c>
      <c r="F107" s="28" t="s">
        <v>85</v>
      </c>
      <c r="G107" s="30">
        <v>198130.57699999999</v>
      </c>
      <c r="H107" s="30">
        <v>198130.57699999999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188100</v>
      </c>
      <c r="X107" s="30">
        <v>0</v>
      </c>
      <c r="Y107" s="30">
        <v>0</v>
      </c>
      <c r="Z107" s="30">
        <v>0</v>
      </c>
      <c r="AA107" s="30">
        <v>188100</v>
      </c>
      <c r="AB107" s="30">
        <v>188100</v>
      </c>
      <c r="AC107" s="30">
        <v>0</v>
      </c>
      <c r="AD107" s="30">
        <v>0</v>
      </c>
      <c r="AE107" s="30">
        <v>9900</v>
      </c>
      <c r="AF107" s="30">
        <v>0</v>
      </c>
      <c r="AG107" s="30">
        <v>0</v>
      </c>
      <c r="AH107" s="30">
        <v>0</v>
      </c>
      <c r="AI107" s="30">
        <v>0</v>
      </c>
      <c r="AJ107" s="30">
        <v>9900</v>
      </c>
      <c r="AK107" s="30">
        <v>0</v>
      </c>
      <c r="AL107" s="30">
        <v>9900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130.577</v>
      </c>
      <c r="AX107" s="30">
        <v>130.577</v>
      </c>
      <c r="AY107" s="30">
        <v>110.577</v>
      </c>
      <c r="AZ107" s="30">
        <v>0</v>
      </c>
      <c r="BA107" s="30">
        <v>0</v>
      </c>
      <c r="BB107" s="30">
        <v>20</v>
      </c>
      <c r="BC107" s="30">
        <v>0</v>
      </c>
      <c r="BD107" s="30">
        <v>0</v>
      </c>
      <c r="BE107" s="30">
        <v>0</v>
      </c>
      <c r="BF107" s="30">
        <v>0</v>
      </c>
      <c r="BG107" s="30">
        <v>0</v>
      </c>
      <c r="BH107" s="30">
        <v>0</v>
      </c>
      <c r="BI107" s="30">
        <v>0</v>
      </c>
      <c r="BJ107" s="30">
        <v>0</v>
      </c>
      <c r="BK107" s="30">
        <v>0</v>
      </c>
      <c r="BL107" s="30">
        <v>0</v>
      </c>
      <c r="BM107" s="30">
        <v>0</v>
      </c>
      <c r="BN107" s="30">
        <v>0</v>
      </c>
      <c r="BO107" s="30">
        <v>0</v>
      </c>
      <c r="BP107" s="30">
        <v>0</v>
      </c>
      <c r="BQ107" s="30">
        <v>0</v>
      </c>
      <c r="BR107" s="30">
        <v>0</v>
      </c>
      <c r="BS107" s="30">
        <v>0</v>
      </c>
      <c r="BT107" s="30">
        <v>0</v>
      </c>
      <c r="BU107" s="30">
        <v>0</v>
      </c>
      <c r="BV107" s="30">
        <v>0</v>
      </c>
      <c r="BW107" s="30">
        <v>0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  <c r="CE107" s="30">
        <v>0</v>
      </c>
      <c r="CF107" s="30">
        <v>0</v>
      </c>
      <c r="CG107" s="30">
        <v>0</v>
      </c>
      <c r="CH107" s="30">
        <v>0</v>
      </c>
      <c r="CI107" s="30">
        <v>0</v>
      </c>
      <c r="CJ107" s="30">
        <v>0</v>
      </c>
      <c r="CK107" s="30">
        <v>152759.867</v>
      </c>
      <c r="CL107" s="30">
        <v>152759.867</v>
      </c>
      <c r="CM107" s="30">
        <v>0</v>
      </c>
      <c r="CN107" s="30">
        <v>0</v>
      </c>
      <c r="CO107" s="30">
        <v>0</v>
      </c>
      <c r="CP107" s="30">
        <v>0</v>
      </c>
      <c r="CQ107" s="30">
        <v>0</v>
      </c>
      <c r="CR107" s="30">
        <v>0</v>
      </c>
      <c r="CS107" s="30">
        <v>0</v>
      </c>
      <c r="CT107" s="30">
        <v>0</v>
      </c>
      <c r="CU107" s="30">
        <v>0</v>
      </c>
      <c r="CV107" s="30">
        <v>0</v>
      </c>
      <c r="CW107" s="30">
        <v>0</v>
      </c>
      <c r="CX107" s="30">
        <v>0</v>
      </c>
      <c r="CY107" s="30">
        <v>0</v>
      </c>
      <c r="CZ107" s="30">
        <v>0</v>
      </c>
      <c r="DA107" s="30">
        <v>0</v>
      </c>
      <c r="DB107" s="30">
        <v>0</v>
      </c>
      <c r="DC107" s="30">
        <v>0</v>
      </c>
      <c r="DD107" s="30">
        <v>0</v>
      </c>
      <c r="DE107" s="30">
        <v>0</v>
      </c>
      <c r="DF107" s="30">
        <v>0</v>
      </c>
      <c r="DG107" s="30">
        <v>0</v>
      </c>
      <c r="DH107" s="30">
        <v>0</v>
      </c>
      <c r="DI107" s="30">
        <v>0</v>
      </c>
      <c r="DJ107" s="30">
        <v>151112.69</v>
      </c>
      <c r="DK107" s="30">
        <v>9500</v>
      </c>
      <c r="DL107" s="30">
        <v>0</v>
      </c>
      <c r="DM107" s="30">
        <v>0</v>
      </c>
      <c r="DN107" s="30">
        <v>0</v>
      </c>
      <c r="DO107" s="30">
        <v>0</v>
      </c>
      <c r="DP107" s="30">
        <v>0</v>
      </c>
      <c r="DQ107" s="30">
        <v>9500</v>
      </c>
      <c r="DR107" s="30">
        <v>0</v>
      </c>
      <c r="DS107" s="30">
        <v>0</v>
      </c>
      <c r="DT107" s="30">
        <v>141612.69</v>
      </c>
      <c r="DU107" s="30">
        <v>42446.94</v>
      </c>
      <c r="DV107" s="30">
        <v>0</v>
      </c>
      <c r="DW107" s="30">
        <v>6114</v>
      </c>
      <c r="DX107" s="30">
        <v>20267.439999999999</v>
      </c>
      <c r="DY107" s="30">
        <v>72784.31</v>
      </c>
      <c r="DZ107" s="30">
        <v>0</v>
      </c>
      <c r="EA107" s="30">
        <v>0</v>
      </c>
      <c r="EB107" s="30">
        <v>1646.327</v>
      </c>
      <c r="EC107" s="30">
        <v>0</v>
      </c>
      <c r="ED107" s="30">
        <v>0</v>
      </c>
      <c r="EE107" s="30">
        <v>0</v>
      </c>
      <c r="EF107" s="30">
        <v>0</v>
      </c>
      <c r="EG107" s="30">
        <v>1646.327</v>
      </c>
      <c r="EH107" s="30">
        <v>0</v>
      </c>
      <c r="EI107" s="30">
        <v>1646.327</v>
      </c>
      <c r="EJ107" s="30">
        <v>0</v>
      </c>
      <c r="EK107" s="30">
        <v>0</v>
      </c>
      <c r="EL107" s="30">
        <v>0</v>
      </c>
      <c r="EM107" s="30">
        <v>0</v>
      </c>
      <c r="EN107" s="30">
        <v>0</v>
      </c>
      <c r="EO107" s="30">
        <v>0</v>
      </c>
      <c r="EP107" s="30">
        <v>0</v>
      </c>
      <c r="EQ107" s="30">
        <v>0</v>
      </c>
      <c r="ER107" s="30">
        <v>0</v>
      </c>
      <c r="ES107" s="30">
        <v>0</v>
      </c>
      <c r="ET107" s="30">
        <v>0</v>
      </c>
      <c r="EU107" s="30">
        <v>0</v>
      </c>
      <c r="EV107" s="30">
        <v>0</v>
      </c>
      <c r="EW107" s="30">
        <v>0</v>
      </c>
      <c r="EX107" s="30">
        <v>0.85</v>
      </c>
      <c r="EY107" s="30">
        <v>0</v>
      </c>
      <c r="EZ107" s="30">
        <v>0.85</v>
      </c>
      <c r="FA107" s="30">
        <v>0</v>
      </c>
      <c r="FB107" s="30">
        <v>0</v>
      </c>
      <c r="FC107" s="30">
        <v>0</v>
      </c>
      <c r="FD107" s="30">
        <v>0</v>
      </c>
      <c r="FE107" s="30">
        <v>0</v>
      </c>
      <c r="FF107" s="30">
        <v>0</v>
      </c>
      <c r="FG107" s="30">
        <v>0</v>
      </c>
      <c r="FH107" s="30">
        <v>0</v>
      </c>
      <c r="FI107" s="30">
        <v>0</v>
      </c>
      <c r="FJ107" s="30">
        <v>0</v>
      </c>
      <c r="FK107" s="30">
        <v>0</v>
      </c>
      <c r="FL107" s="30">
        <v>0</v>
      </c>
      <c r="FM107" s="30">
        <v>0</v>
      </c>
      <c r="FN107" s="30">
        <v>0</v>
      </c>
      <c r="FO107" s="30">
        <v>0</v>
      </c>
      <c r="FP107" s="30">
        <v>0</v>
      </c>
      <c r="FQ107" s="30">
        <v>0</v>
      </c>
      <c r="FR107" s="30">
        <v>0</v>
      </c>
      <c r="FS107" s="30">
        <v>0</v>
      </c>
      <c r="FT107" s="30">
        <v>0</v>
      </c>
      <c r="FU107" s="30">
        <v>0</v>
      </c>
      <c r="FV107" s="30">
        <v>0</v>
      </c>
      <c r="FW107" s="30">
        <v>0</v>
      </c>
      <c r="FX107" s="30">
        <v>0</v>
      </c>
      <c r="FY107" s="30">
        <v>0</v>
      </c>
      <c r="FZ107" s="30">
        <v>0</v>
      </c>
      <c r="GA107" s="30">
        <v>0</v>
      </c>
      <c r="GB107" s="30">
        <v>0</v>
      </c>
      <c r="GC107" s="30">
        <v>0</v>
      </c>
      <c r="GD107" s="30">
        <v>0</v>
      </c>
      <c r="GE107" s="30">
        <v>0</v>
      </c>
      <c r="GF107" s="30">
        <v>0</v>
      </c>
      <c r="GG107" s="30">
        <v>0</v>
      </c>
      <c r="GH107" s="30">
        <v>0</v>
      </c>
      <c r="GI107" s="30">
        <v>0</v>
      </c>
      <c r="GJ107" s="30">
        <v>0</v>
      </c>
      <c r="GK107" s="30">
        <v>0</v>
      </c>
      <c r="GL107" s="30">
        <v>0</v>
      </c>
      <c r="GM107" s="30">
        <v>45370.71</v>
      </c>
      <c r="GN107" s="30">
        <v>71820.028000000006</v>
      </c>
      <c r="GO107" s="30">
        <v>71820.028000000006</v>
      </c>
      <c r="GP107" s="31">
        <v>117190.738</v>
      </c>
      <c r="GQ107" s="43">
        <v>117190.738</v>
      </c>
    </row>
    <row r="108" spans="1:199" s="32" customFormat="1" ht="16.5" customHeight="1">
      <c r="A108" s="42">
        <f t="shared" si="1"/>
        <v>104</v>
      </c>
      <c r="B108" s="28" t="s">
        <v>313</v>
      </c>
      <c r="C108" s="28" t="s">
        <v>295</v>
      </c>
      <c r="D108" s="29" t="s">
        <v>338</v>
      </c>
      <c r="E108" s="28" t="s">
        <v>310</v>
      </c>
      <c r="F108" s="28" t="s">
        <v>86</v>
      </c>
      <c r="G108" s="30">
        <v>19119341.82</v>
      </c>
      <c r="H108" s="30">
        <v>19069341.82</v>
      </c>
      <c r="I108" s="30">
        <v>2276118.7489999998</v>
      </c>
      <c r="J108" s="30">
        <v>947064.93200000003</v>
      </c>
      <c r="K108" s="30">
        <v>641283.49100000004</v>
      </c>
      <c r="L108" s="30">
        <v>305781.44099999999</v>
      </c>
      <c r="M108" s="30">
        <v>27000</v>
      </c>
      <c r="N108" s="30">
        <v>27000</v>
      </c>
      <c r="O108" s="30">
        <v>47000</v>
      </c>
      <c r="P108" s="30">
        <v>47000</v>
      </c>
      <c r="Q108" s="30">
        <v>0</v>
      </c>
      <c r="R108" s="30">
        <v>1212090.182</v>
      </c>
      <c r="S108" s="30">
        <v>3492.5</v>
      </c>
      <c r="T108" s="30">
        <v>1208597.682</v>
      </c>
      <c r="U108" s="30">
        <v>42963.635000000002</v>
      </c>
      <c r="V108" s="30">
        <v>42963.635000000002</v>
      </c>
      <c r="W108" s="30">
        <v>15584661.979</v>
      </c>
      <c r="X108" s="30">
        <v>991704.69299999997</v>
      </c>
      <c r="Y108" s="30">
        <v>991704.69299999997</v>
      </c>
      <c r="Z108" s="30">
        <v>0</v>
      </c>
      <c r="AA108" s="30">
        <v>4094580.5589999999</v>
      </c>
      <c r="AB108" s="30">
        <v>4094580.5589999999</v>
      </c>
      <c r="AC108" s="30">
        <v>10498376.727</v>
      </c>
      <c r="AD108" s="30">
        <v>10498376.727</v>
      </c>
      <c r="AE108" s="30">
        <v>1108403.754</v>
      </c>
      <c r="AF108" s="30">
        <v>76338.331999999995</v>
      </c>
      <c r="AG108" s="30">
        <v>74944.331999999995</v>
      </c>
      <c r="AH108" s="30">
        <v>994</v>
      </c>
      <c r="AI108" s="30">
        <v>400</v>
      </c>
      <c r="AJ108" s="30">
        <v>1032065.422</v>
      </c>
      <c r="AK108" s="30">
        <v>196615.42199999999</v>
      </c>
      <c r="AL108" s="30">
        <v>734800</v>
      </c>
      <c r="AM108" s="30">
        <v>100650</v>
      </c>
      <c r="AN108" s="30">
        <v>0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30">
        <v>0</v>
      </c>
      <c r="AU108" s="30">
        <v>0</v>
      </c>
      <c r="AV108" s="30">
        <v>0</v>
      </c>
      <c r="AW108" s="30">
        <v>100157.338</v>
      </c>
      <c r="AX108" s="30">
        <v>100157.338</v>
      </c>
      <c r="AY108" s="30">
        <v>89886.15</v>
      </c>
      <c r="AZ108" s="30">
        <v>0</v>
      </c>
      <c r="BA108" s="30">
        <v>0</v>
      </c>
      <c r="BB108" s="30">
        <v>10271.188</v>
      </c>
      <c r="BC108" s="30">
        <v>0</v>
      </c>
      <c r="BD108" s="30">
        <v>0</v>
      </c>
      <c r="BE108" s="30">
        <v>0</v>
      </c>
      <c r="BF108" s="30">
        <v>0</v>
      </c>
      <c r="BG108" s="30">
        <v>0</v>
      </c>
      <c r="BH108" s="30">
        <v>0</v>
      </c>
      <c r="BI108" s="30">
        <v>0</v>
      </c>
      <c r="BJ108" s="30">
        <v>0</v>
      </c>
      <c r="BK108" s="30">
        <v>0</v>
      </c>
      <c r="BL108" s="30">
        <v>0</v>
      </c>
      <c r="BM108" s="30">
        <v>0</v>
      </c>
      <c r="BN108" s="30">
        <v>0</v>
      </c>
      <c r="BO108" s="30">
        <v>0</v>
      </c>
      <c r="BP108" s="30">
        <v>0</v>
      </c>
      <c r="BQ108" s="30">
        <v>0</v>
      </c>
      <c r="BR108" s="30">
        <v>0</v>
      </c>
      <c r="BS108" s="30">
        <v>0</v>
      </c>
      <c r="BT108" s="30">
        <v>0</v>
      </c>
      <c r="BU108" s="30">
        <v>0</v>
      </c>
      <c r="BV108" s="30">
        <v>0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50000</v>
      </c>
      <c r="CC108" s="30">
        <v>50000</v>
      </c>
      <c r="CD108" s="30">
        <v>50000</v>
      </c>
      <c r="CE108" s="30">
        <v>0</v>
      </c>
      <c r="CF108" s="30">
        <v>0</v>
      </c>
      <c r="CG108" s="30">
        <v>0</v>
      </c>
      <c r="CH108" s="30">
        <v>0</v>
      </c>
      <c r="CI108" s="30">
        <v>0</v>
      </c>
      <c r="CJ108" s="30">
        <v>0</v>
      </c>
      <c r="CK108" s="30">
        <v>19475221.660999998</v>
      </c>
      <c r="CL108" s="30">
        <v>18686110.734000001</v>
      </c>
      <c r="CM108" s="30">
        <v>1177718.4099999999</v>
      </c>
      <c r="CN108" s="30">
        <v>1125582.44</v>
      </c>
      <c r="CO108" s="30">
        <v>781781.75699999998</v>
      </c>
      <c r="CP108" s="30">
        <v>28320.276999999998</v>
      </c>
      <c r="CQ108" s="30">
        <v>0</v>
      </c>
      <c r="CR108" s="30">
        <v>293812.40600000002</v>
      </c>
      <c r="CS108" s="30">
        <v>0</v>
      </c>
      <c r="CT108" s="30">
        <v>21668</v>
      </c>
      <c r="CU108" s="30">
        <v>0</v>
      </c>
      <c r="CV108" s="30">
        <v>0</v>
      </c>
      <c r="CW108" s="30">
        <v>27000</v>
      </c>
      <c r="CX108" s="30">
        <v>18200</v>
      </c>
      <c r="CY108" s="30">
        <v>0</v>
      </c>
      <c r="CZ108" s="30">
        <v>0</v>
      </c>
      <c r="DA108" s="30">
        <v>0</v>
      </c>
      <c r="DB108" s="30">
        <v>8800</v>
      </c>
      <c r="DC108" s="30">
        <v>20933.97</v>
      </c>
      <c r="DD108" s="30">
        <v>2825.94</v>
      </c>
      <c r="DE108" s="30">
        <v>18108.03</v>
      </c>
      <c r="DF108" s="30">
        <v>4202</v>
      </c>
      <c r="DG108" s="30">
        <v>4202</v>
      </c>
      <c r="DH108" s="30">
        <v>0</v>
      </c>
      <c r="DI108" s="30">
        <v>0</v>
      </c>
      <c r="DJ108" s="30">
        <v>15527568.009</v>
      </c>
      <c r="DK108" s="30">
        <v>1083050.483</v>
      </c>
      <c r="DL108" s="30">
        <v>446743.85800000001</v>
      </c>
      <c r="DM108" s="30">
        <v>59943.67</v>
      </c>
      <c r="DN108" s="30">
        <v>10670</v>
      </c>
      <c r="DO108" s="30">
        <v>293769.55200000003</v>
      </c>
      <c r="DP108" s="30">
        <v>97628.463000000003</v>
      </c>
      <c r="DQ108" s="30">
        <v>174294.94</v>
      </c>
      <c r="DR108" s="30">
        <v>0</v>
      </c>
      <c r="DS108" s="30">
        <v>0</v>
      </c>
      <c r="DT108" s="30">
        <v>3668365.594</v>
      </c>
      <c r="DU108" s="30">
        <v>1816207.5759999999</v>
      </c>
      <c r="DV108" s="30">
        <v>368468.94500000001</v>
      </c>
      <c r="DW108" s="30">
        <v>140424</v>
      </c>
      <c r="DX108" s="30">
        <v>0</v>
      </c>
      <c r="DY108" s="30">
        <v>1343265.0730000001</v>
      </c>
      <c r="DZ108" s="30">
        <v>10776151.932</v>
      </c>
      <c r="EA108" s="30">
        <v>10776151.932</v>
      </c>
      <c r="EB108" s="30">
        <v>975208.44900000002</v>
      </c>
      <c r="EC108" s="30">
        <v>518730.14</v>
      </c>
      <c r="ED108" s="30">
        <v>442857.57</v>
      </c>
      <c r="EE108" s="30">
        <v>54345.63</v>
      </c>
      <c r="EF108" s="30">
        <v>21526.94</v>
      </c>
      <c r="EG108" s="30">
        <v>395836.03600000002</v>
      </c>
      <c r="EH108" s="30">
        <v>104367.224</v>
      </c>
      <c r="EI108" s="30">
        <v>273354.99400000001</v>
      </c>
      <c r="EJ108" s="30">
        <v>0</v>
      </c>
      <c r="EK108" s="30">
        <v>17461.817999999999</v>
      </c>
      <c r="EL108" s="30">
        <v>150</v>
      </c>
      <c r="EM108" s="30">
        <v>502</v>
      </c>
      <c r="EN108" s="30">
        <v>0</v>
      </c>
      <c r="EO108" s="30">
        <v>60642.273000000001</v>
      </c>
      <c r="EP108" s="30">
        <v>0</v>
      </c>
      <c r="EQ108" s="30">
        <v>60642.273000000001</v>
      </c>
      <c r="ER108" s="30">
        <v>0</v>
      </c>
      <c r="ES108" s="30">
        <v>0</v>
      </c>
      <c r="ET108" s="30">
        <v>643052.25300000003</v>
      </c>
      <c r="EU108" s="30">
        <v>643052.25300000003</v>
      </c>
      <c r="EV108" s="30">
        <v>83145.956000000006</v>
      </c>
      <c r="EW108" s="30">
        <v>559906.29700000002</v>
      </c>
      <c r="EX108" s="30">
        <v>20474.613000000001</v>
      </c>
      <c r="EY108" s="30">
        <v>0</v>
      </c>
      <c r="EZ108" s="30">
        <v>20474.613000000001</v>
      </c>
      <c r="FA108" s="30">
        <v>342089</v>
      </c>
      <c r="FB108" s="30">
        <v>342089</v>
      </c>
      <c r="FC108" s="30">
        <v>754293.22699999996</v>
      </c>
      <c r="FD108" s="30">
        <v>0</v>
      </c>
      <c r="FE108" s="30">
        <v>0</v>
      </c>
      <c r="FF108" s="30">
        <v>0</v>
      </c>
      <c r="FG108" s="30">
        <v>0</v>
      </c>
      <c r="FH108" s="30">
        <v>0</v>
      </c>
      <c r="FI108" s="30">
        <v>690729.23</v>
      </c>
      <c r="FJ108" s="30">
        <v>0</v>
      </c>
      <c r="FK108" s="30">
        <v>0</v>
      </c>
      <c r="FL108" s="30">
        <v>0</v>
      </c>
      <c r="FM108" s="30">
        <v>598169.69999999995</v>
      </c>
      <c r="FN108" s="30">
        <v>92559.53</v>
      </c>
      <c r="FO108" s="30">
        <v>0</v>
      </c>
      <c r="FP108" s="30">
        <v>0</v>
      </c>
      <c r="FQ108" s="30">
        <v>0</v>
      </c>
      <c r="FR108" s="30">
        <v>63563.997000000003</v>
      </c>
      <c r="FS108" s="30">
        <v>63563.997000000003</v>
      </c>
      <c r="FT108" s="30">
        <v>0</v>
      </c>
      <c r="FU108" s="30">
        <v>0</v>
      </c>
      <c r="FV108" s="30">
        <v>0</v>
      </c>
      <c r="FW108" s="30">
        <v>0</v>
      </c>
      <c r="FX108" s="30">
        <v>0</v>
      </c>
      <c r="FY108" s="30">
        <v>0</v>
      </c>
      <c r="FZ108" s="30">
        <v>0</v>
      </c>
      <c r="GA108" s="30">
        <v>0</v>
      </c>
      <c r="GB108" s="30">
        <v>0</v>
      </c>
      <c r="GC108" s="30">
        <v>34817.699999999997</v>
      </c>
      <c r="GD108" s="30">
        <v>34817.699999999997</v>
      </c>
      <c r="GE108" s="30">
        <v>34817.699999999997</v>
      </c>
      <c r="GF108" s="30">
        <v>34817.699999999997</v>
      </c>
      <c r="GG108" s="30">
        <v>0</v>
      </c>
      <c r="GH108" s="30">
        <v>0</v>
      </c>
      <c r="GI108" s="30">
        <v>0</v>
      </c>
      <c r="GJ108" s="30">
        <v>0</v>
      </c>
      <c r="GK108" s="30">
        <v>0</v>
      </c>
      <c r="GL108" s="30">
        <v>0</v>
      </c>
      <c r="GM108" s="30">
        <v>-355879.84100000001</v>
      </c>
      <c r="GN108" s="30">
        <v>4717502.8949999996</v>
      </c>
      <c r="GO108" s="30">
        <v>4717502.8949999996</v>
      </c>
      <c r="GP108" s="31">
        <v>4361623.0539999995</v>
      </c>
      <c r="GQ108" s="43">
        <v>4361623.0539999995</v>
      </c>
    </row>
    <row r="109" spans="1:199" s="32" customFormat="1" ht="16.5" customHeight="1">
      <c r="A109" s="42">
        <f t="shared" si="1"/>
        <v>105</v>
      </c>
      <c r="B109" s="28" t="s">
        <v>313</v>
      </c>
      <c r="C109" s="28" t="s">
        <v>295</v>
      </c>
      <c r="D109" s="29" t="s">
        <v>338</v>
      </c>
      <c r="E109" s="28" t="s">
        <v>300</v>
      </c>
      <c r="F109" s="28" t="s">
        <v>87</v>
      </c>
      <c r="G109" s="30">
        <v>28868957.691</v>
      </c>
      <c r="H109" s="30">
        <v>28852061.691</v>
      </c>
      <c r="I109" s="30">
        <v>1489628.72</v>
      </c>
      <c r="J109" s="30">
        <v>1200313.5560000001</v>
      </c>
      <c r="K109" s="30">
        <v>1150313.5560000001</v>
      </c>
      <c r="L109" s="30">
        <v>50000</v>
      </c>
      <c r="M109" s="30">
        <v>0</v>
      </c>
      <c r="N109" s="30">
        <v>0</v>
      </c>
      <c r="O109" s="30">
        <v>12600</v>
      </c>
      <c r="P109" s="30">
        <v>12600</v>
      </c>
      <c r="Q109" s="30">
        <v>0</v>
      </c>
      <c r="R109" s="30">
        <v>43051.6</v>
      </c>
      <c r="S109" s="30">
        <v>0</v>
      </c>
      <c r="T109" s="30">
        <v>43051.6</v>
      </c>
      <c r="U109" s="30">
        <v>233663.56400000001</v>
      </c>
      <c r="V109" s="30">
        <v>233663.56400000001</v>
      </c>
      <c r="W109" s="30">
        <v>26779493.228</v>
      </c>
      <c r="X109" s="30">
        <v>895792.13899999997</v>
      </c>
      <c r="Y109" s="30">
        <v>895792.13899999997</v>
      </c>
      <c r="Z109" s="30">
        <v>0</v>
      </c>
      <c r="AA109" s="30">
        <v>10200</v>
      </c>
      <c r="AB109" s="30">
        <v>10200</v>
      </c>
      <c r="AC109" s="30">
        <v>25873501.089000002</v>
      </c>
      <c r="AD109" s="30">
        <v>25873501.089000002</v>
      </c>
      <c r="AE109" s="30">
        <v>255273.50599999999</v>
      </c>
      <c r="AF109" s="30">
        <v>99728.081000000006</v>
      </c>
      <c r="AG109" s="30">
        <v>89494.837</v>
      </c>
      <c r="AH109" s="30">
        <v>0</v>
      </c>
      <c r="AI109" s="30">
        <v>10233.244000000001</v>
      </c>
      <c r="AJ109" s="30">
        <v>155545.42499999999</v>
      </c>
      <c r="AK109" s="30">
        <v>111797</v>
      </c>
      <c r="AL109" s="30">
        <v>0</v>
      </c>
      <c r="AM109" s="30">
        <v>43748.425000000003</v>
      </c>
      <c r="AN109" s="30">
        <v>132799.1</v>
      </c>
      <c r="AO109" s="30">
        <v>0</v>
      </c>
      <c r="AP109" s="30">
        <v>0</v>
      </c>
      <c r="AQ109" s="30">
        <v>0</v>
      </c>
      <c r="AR109" s="30">
        <v>0</v>
      </c>
      <c r="AS109" s="30">
        <v>0</v>
      </c>
      <c r="AT109" s="30">
        <v>132799.1</v>
      </c>
      <c r="AU109" s="30">
        <v>0</v>
      </c>
      <c r="AV109" s="30">
        <v>132799.1</v>
      </c>
      <c r="AW109" s="30">
        <v>194867.13699999999</v>
      </c>
      <c r="AX109" s="30">
        <v>194867.13699999999</v>
      </c>
      <c r="AY109" s="30">
        <v>183245.74600000001</v>
      </c>
      <c r="AZ109" s="30">
        <v>0</v>
      </c>
      <c r="BA109" s="30">
        <v>0</v>
      </c>
      <c r="BB109" s="30">
        <v>11621.391</v>
      </c>
      <c r="BC109" s="30">
        <v>0</v>
      </c>
      <c r="BD109" s="30">
        <v>0</v>
      </c>
      <c r="BE109" s="30">
        <v>0</v>
      </c>
      <c r="BF109" s="30">
        <v>0</v>
      </c>
      <c r="BG109" s="30">
        <v>0</v>
      </c>
      <c r="BH109" s="30">
        <v>0</v>
      </c>
      <c r="BI109" s="30">
        <v>0</v>
      </c>
      <c r="BJ109" s="30">
        <v>0</v>
      </c>
      <c r="BK109" s="30">
        <v>0</v>
      </c>
      <c r="BL109" s="30">
        <v>0</v>
      </c>
      <c r="BM109" s="30">
        <v>0</v>
      </c>
      <c r="BN109" s="30">
        <v>0</v>
      </c>
      <c r="BO109" s="30">
        <v>0</v>
      </c>
      <c r="BP109" s="30">
        <v>0</v>
      </c>
      <c r="BQ109" s="30">
        <v>0</v>
      </c>
      <c r="BR109" s="30">
        <v>0</v>
      </c>
      <c r="BS109" s="30">
        <v>0</v>
      </c>
      <c r="BT109" s="30">
        <v>0</v>
      </c>
      <c r="BU109" s="30">
        <v>0</v>
      </c>
      <c r="BV109" s="30">
        <v>0</v>
      </c>
      <c r="BW109" s="30">
        <v>0</v>
      </c>
      <c r="BX109" s="30">
        <v>0</v>
      </c>
      <c r="BY109" s="30">
        <v>0</v>
      </c>
      <c r="BZ109" s="30">
        <v>0</v>
      </c>
      <c r="CA109" s="30">
        <v>0</v>
      </c>
      <c r="CB109" s="30">
        <v>16896</v>
      </c>
      <c r="CC109" s="30">
        <v>16896</v>
      </c>
      <c r="CD109" s="30">
        <v>16896</v>
      </c>
      <c r="CE109" s="30">
        <v>0</v>
      </c>
      <c r="CF109" s="30">
        <v>0</v>
      </c>
      <c r="CG109" s="30">
        <v>0</v>
      </c>
      <c r="CH109" s="30">
        <v>0</v>
      </c>
      <c r="CI109" s="30">
        <v>0</v>
      </c>
      <c r="CJ109" s="30">
        <v>0</v>
      </c>
      <c r="CK109" s="30">
        <v>30760158.934</v>
      </c>
      <c r="CL109" s="30">
        <v>30730443.662</v>
      </c>
      <c r="CM109" s="30">
        <v>3016710.2259999998</v>
      </c>
      <c r="CN109" s="30">
        <v>2750745.1809999999</v>
      </c>
      <c r="CO109" s="30">
        <v>730094.71900000004</v>
      </c>
      <c r="CP109" s="30">
        <v>0</v>
      </c>
      <c r="CQ109" s="30">
        <v>0</v>
      </c>
      <c r="CR109" s="30">
        <v>1985966.8810000001</v>
      </c>
      <c r="CS109" s="30">
        <v>34683.580999999998</v>
      </c>
      <c r="CT109" s="30">
        <v>0</v>
      </c>
      <c r="CU109" s="30">
        <v>0</v>
      </c>
      <c r="CV109" s="30">
        <v>0</v>
      </c>
      <c r="CW109" s="30">
        <v>0</v>
      </c>
      <c r="CX109" s="30">
        <v>0</v>
      </c>
      <c r="CY109" s="30">
        <v>0</v>
      </c>
      <c r="CZ109" s="30">
        <v>0</v>
      </c>
      <c r="DA109" s="30">
        <v>0</v>
      </c>
      <c r="DB109" s="30">
        <v>0</v>
      </c>
      <c r="DC109" s="30">
        <v>12555.68</v>
      </c>
      <c r="DD109" s="30">
        <v>0</v>
      </c>
      <c r="DE109" s="30">
        <v>12555.68</v>
      </c>
      <c r="DF109" s="30">
        <v>0</v>
      </c>
      <c r="DG109" s="30">
        <v>0</v>
      </c>
      <c r="DH109" s="30">
        <v>253409.36499999999</v>
      </c>
      <c r="DI109" s="30">
        <v>253409.36499999999</v>
      </c>
      <c r="DJ109" s="30">
        <v>27137792.883000001</v>
      </c>
      <c r="DK109" s="30">
        <v>926493.54799999995</v>
      </c>
      <c r="DL109" s="30">
        <v>138323.23000000001</v>
      </c>
      <c r="DM109" s="30">
        <v>103272.32000000001</v>
      </c>
      <c r="DN109" s="30">
        <v>75900</v>
      </c>
      <c r="DO109" s="30">
        <v>403873.52600000001</v>
      </c>
      <c r="DP109" s="30">
        <v>72097.072</v>
      </c>
      <c r="DQ109" s="30">
        <v>133027.4</v>
      </c>
      <c r="DR109" s="30">
        <v>0</v>
      </c>
      <c r="DS109" s="30">
        <v>0</v>
      </c>
      <c r="DT109" s="30">
        <v>9386.4</v>
      </c>
      <c r="DU109" s="30">
        <v>0</v>
      </c>
      <c r="DV109" s="30">
        <v>0</v>
      </c>
      <c r="DW109" s="30">
        <v>0</v>
      </c>
      <c r="DX109" s="30">
        <v>0</v>
      </c>
      <c r="DY109" s="30">
        <v>9386.4</v>
      </c>
      <c r="DZ109" s="30">
        <v>26201912.934999999</v>
      </c>
      <c r="EA109" s="30">
        <v>26201912.934999999</v>
      </c>
      <c r="EB109" s="30">
        <v>200914.69099999999</v>
      </c>
      <c r="EC109" s="30">
        <v>67532.22</v>
      </c>
      <c r="ED109" s="30">
        <v>42535.22</v>
      </c>
      <c r="EE109" s="30">
        <v>24997</v>
      </c>
      <c r="EF109" s="30">
        <v>0</v>
      </c>
      <c r="EG109" s="30">
        <v>127185.893</v>
      </c>
      <c r="EH109" s="30">
        <v>115615.893</v>
      </c>
      <c r="EI109" s="30">
        <v>0</v>
      </c>
      <c r="EJ109" s="30">
        <v>0</v>
      </c>
      <c r="EK109" s="30">
        <v>9020</v>
      </c>
      <c r="EL109" s="30">
        <v>0</v>
      </c>
      <c r="EM109" s="30">
        <v>0</v>
      </c>
      <c r="EN109" s="30">
        <v>2550</v>
      </c>
      <c r="EO109" s="30">
        <v>6196.5780000000004</v>
      </c>
      <c r="EP109" s="30">
        <v>0</v>
      </c>
      <c r="EQ109" s="30">
        <v>6196.5780000000004</v>
      </c>
      <c r="ER109" s="30">
        <v>0</v>
      </c>
      <c r="ES109" s="30">
        <v>0</v>
      </c>
      <c r="ET109" s="30">
        <v>321743.67800000001</v>
      </c>
      <c r="EU109" s="30">
        <v>321743.67800000001</v>
      </c>
      <c r="EV109" s="30">
        <v>40053.050000000003</v>
      </c>
      <c r="EW109" s="30">
        <v>281690.62800000003</v>
      </c>
      <c r="EX109" s="30">
        <v>3282.1840000000002</v>
      </c>
      <c r="EY109" s="30">
        <v>0</v>
      </c>
      <c r="EZ109" s="30">
        <v>3282.1840000000002</v>
      </c>
      <c r="FA109" s="30">
        <v>50000</v>
      </c>
      <c r="FB109" s="30">
        <v>50000</v>
      </c>
      <c r="FC109" s="30">
        <v>9375.2720000000008</v>
      </c>
      <c r="FD109" s="30">
        <v>0</v>
      </c>
      <c r="FE109" s="30">
        <v>0</v>
      </c>
      <c r="FF109" s="30">
        <v>0</v>
      </c>
      <c r="FG109" s="30">
        <v>0</v>
      </c>
      <c r="FH109" s="30">
        <v>0</v>
      </c>
      <c r="FI109" s="30">
        <v>4582</v>
      </c>
      <c r="FJ109" s="30">
        <v>0</v>
      </c>
      <c r="FK109" s="30">
        <v>0</v>
      </c>
      <c r="FL109" s="30">
        <v>0</v>
      </c>
      <c r="FM109" s="30">
        <v>0</v>
      </c>
      <c r="FN109" s="30">
        <v>4582</v>
      </c>
      <c r="FO109" s="30">
        <v>0</v>
      </c>
      <c r="FP109" s="30">
        <v>0</v>
      </c>
      <c r="FQ109" s="30">
        <v>0</v>
      </c>
      <c r="FR109" s="30">
        <v>4793.2719999999999</v>
      </c>
      <c r="FS109" s="30">
        <v>4793.2719999999999</v>
      </c>
      <c r="FT109" s="30">
        <v>0</v>
      </c>
      <c r="FU109" s="30">
        <v>0</v>
      </c>
      <c r="FV109" s="30">
        <v>0</v>
      </c>
      <c r="FW109" s="30">
        <v>0</v>
      </c>
      <c r="FX109" s="30">
        <v>0</v>
      </c>
      <c r="FY109" s="30">
        <v>0</v>
      </c>
      <c r="FZ109" s="30">
        <v>0</v>
      </c>
      <c r="GA109" s="30">
        <v>0</v>
      </c>
      <c r="GB109" s="30">
        <v>0</v>
      </c>
      <c r="GC109" s="30">
        <v>20340</v>
      </c>
      <c r="GD109" s="30">
        <v>20340</v>
      </c>
      <c r="GE109" s="30">
        <v>20340</v>
      </c>
      <c r="GF109" s="30">
        <v>20340</v>
      </c>
      <c r="GG109" s="30">
        <v>0</v>
      </c>
      <c r="GH109" s="30">
        <v>0</v>
      </c>
      <c r="GI109" s="30">
        <v>0</v>
      </c>
      <c r="GJ109" s="30">
        <v>0</v>
      </c>
      <c r="GK109" s="30">
        <v>0</v>
      </c>
      <c r="GL109" s="30">
        <v>0</v>
      </c>
      <c r="GM109" s="30">
        <v>-1891201.243</v>
      </c>
      <c r="GN109" s="30">
        <v>9983313.7520000003</v>
      </c>
      <c r="GO109" s="30">
        <v>9983313.7520000003</v>
      </c>
      <c r="GP109" s="31">
        <v>8092112.5089999996</v>
      </c>
      <c r="GQ109" s="43">
        <v>8092112.5089999996</v>
      </c>
    </row>
    <row r="110" spans="1:199" s="32" customFormat="1" ht="16.5" customHeight="1">
      <c r="A110" s="42">
        <f t="shared" si="1"/>
        <v>106</v>
      </c>
      <c r="B110" s="28" t="s">
        <v>313</v>
      </c>
      <c r="C110" s="28" t="s">
        <v>295</v>
      </c>
      <c r="D110" s="29" t="s">
        <v>338</v>
      </c>
      <c r="E110" s="28" t="s">
        <v>306</v>
      </c>
      <c r="F110" s="28" t="s">
        <v>88</v>
      </c>
      <c r="G110" s="30">
        <v>5876860.0020000003</v>
      </c>
      <c r="H110" s="30">
        <v>5876860.0020000003</v>
      </c>
      <c r="I110" s="30">
        <v>838013.51100000006</v>
      </c>
      <c r="J110" s="30">
        <v>554831.10699999996</v>
      </c>
      <c r="K110" s="30">
        <v>257074.74600000001</v>
      </c>
      <c r="L110" s="30">
        <v>297756.36099999998</v>
      </c>
      <c r="M110" s="30">
        <v>144953.84299999999</v>
      </c>
      <c r="N110" s="30">
        <v>144953.84299999999</v>
      </c>
      <c r="O110" s="30">
        <v>102995.601</v>
      </c>
      <c r="P110" s="30">
        <v>102995.601</v>
      </c>
      <c r="Q110" s="30">
        <v>0</v>
      </c>
      <c r="R110" s="30">
        <v>0</v>
      </c>
      <c r="S110" s="30">
        <v>0</v>
      </c>
      <c r="T110" s="30">
        <v>0</v>
      </c>
      <c r="U110" s="30">
        <v>35232.959999999999</v>
      </c>
      <c r="V110" s="30">
        <v>35232.959999999999</v>
      </c>
      <c r="W110" s="30">
        <v>4388127.5219999999</v>
      </c>
      <c r="X110" s="30">
        <v>973672.73</v>
      </c>
      <c r="Y110" s="30">
        <v>973672.73</v>
      </c>
      <c r="Z110" s="30">
        <v>0</v>
      </c>
      <c r="AA110" s="30">
        <v>1883590.868</v>
      </c>
      <c r="AB110" s="30">
        <v>1883590.868</v>
      </c>
      <c r="AC110" s="30">
        <v>1530863.9240000001</v>
      </c>
      <c r="AD110" s="30">
        <v>1530863.9240000001</v>
      </c>
      <c r="AE110" s="30">
        <v>245213.27799999999</v>
      </c>
      <c r="AF110" s="30">
        <v>84110.224000000002</v>
      </c>
      <c r="AG110" s="30">
        <v>63943.224000000002</v>
      </c>
      <c r="AH110" s="30">
        <v>20167</v>
      </c>
      <c r="AI110" s="30">
        <v>0</v>
      </c>
      <c r="AJ110" s="30">
        <v>161103.054</v>
      </c>
      <c r="AK110" s="30">
        <v>124753.054</v>
      </c>
      <c r="AL110" s="30">
        <v>6350</v>
      </c>
      <c r="AM110" s="30">
        <v>30000</v>
      </c>
      <c r="AN110" s="30">
        <v>3138</v>
      </c>
      <c r="AO110" s="30">
        <v>0</v>
      </c>
      <c r="AP110" s="30">
        <v>0</v>
      </c>
      <c r="AQ110" s="30">
        <v>0</v>
      </c>
      <c r="AR110" s="30">
        <v>0</v>
      </c>
      <c r="AS110" s="30">
        <v>0</v>
      </c>
      <c r="AT110" s="30">
        <v>3138</v>
      </c>
      <c r="AU110" s="30">
        <v>0</v>
      </c>
      <c r="AV110" s="30">
        <v>3138</v>
      </c>
      <c r="AW110" s="30">
        <v>402367.69099999999</v>
      </c>
      <c r="AX110" s="30">
        <v>402367.69099999999</v>
      </c>
      <c r="AY110" s="30">
        <v>214.81100000000001</v>
      </c>
      <c r="AZ110" s="30">
        <v>0</v>
      </c>
      <c r="BA110" s="30">
        <v>0</v>
      </c>
      <c r="BB110" s="30">
        <v>402152.88</v>
      </c>
      <c r="BC110" s="30">
        <v>0</v>
      </c>
      <c r="BD110" s="30">
        <v>0</v>
      </c>
      <c r="BE110" s="30">
        <v>0</v>
      </c>
      <c r="BF110" s="30">
        <v>0</v>
      </c>
      <c r="BG110" s="30">
        <v>0</v>
      </c>
      <c r="BH110" s="30">
        <v>0</v>
      </c>
      <c r="BI110" s="30">
        <v>0</v>
      </c>
      <c r="BJ110" s="30">
        <v>0</v>
      </c>
      <c r="BK110" s="30">
        <v>0</v>
      </c>
      <c r="BL110" s="30">
        <v>0</v>
      </c>
      <c r="BM110" s="30">
        <v>0</v>
      </c>
      <c r="BN110" s="30">
        <v>0</v>
      </c>
      <c r="BO110" s="30">
        <v>0</v>
      </c>
      <c r="BP110" s="30">
        <v>0</v>
      </c>
      <c r="BQ110" s="30">
        <v>0</v>
      </c>
      <c r="BR110" s="30">
        <v>0</v>
      </c>
      <c r="BS110" s="30">
        <v>0</v>
      </c>
      <c r="BT110" s="30">
        <v>0</v>
      </c>
      <c r="BU110" s="30">
        <v>0</v>
      </c>
      <c r="BV110" s="30">
        <v>0</v>
      </c>
      <c r="BW110" s="30">
        <v>0</v>
      </c>
      <c r="BX110" s="30">
        <v>0</v>
      </c>
      <c r="BY110" s="30">
        <v>0</v>
      </c>
      <c r="BZ110" s="30">
        <v>0</v>
      </c>
      <c r="CA110" s="30">
        <v>0</v>
      </c>
      <c r="CB110" s="30">
        <v>0</v>
      </c>
      <c r="CC110" s="30">
        <v>0</v>
      </c>
      <c r="CD110" s="30">
        <v>0</v>
      </c>
      <c r="CE110" s="30">
        <v>0</v>
      </c>
      <c r="CF110" s="30">
        <v>0</v>
      </c>
      <c r="CG110" s="30">
        <v>0</v>
      </c>
      <c r="CH110" s="30">
        <v>0</v>
      </c>
      <c r="CI110" s="30">
        <v>0</v>
      </c>
      <c r="CJ110" s="30">
        <v>0</v>
      </c>
      <c r="CK110" s="30">
        <v>6081666.0209999997</v>
      </c>
      <c r="CL110" s="30">
        <v>5939770.5520000001</v>
      </c>
      <c r="CM110" s="30">
        <v>792329.929</v>
      </c>
      <c r="CN110" s="30">
        <v>501563.24599999998</v>
      </c>
      <c r="CO110" s="30">
        <v>254964.27799999999</v>
      </c>
      <c r="CP110" s="30">
        <v>128302.232</v>
      </c>
      <c r="CQ110" s="30">
        <v>11141.06</v>
      </c>
      <c r="CR110" s="30">
        <v>67086.660999999993</v>
      </c>
      <c r="CS110" s="30">
        <v>14493.46</v>
      </c>
      <c r="CT110" s="30">
        <v>25575.555</v>
      </c>
      <c r="CU110" s="30">
        <v>0</v>
      </c>
      <c r="CV110" s="30">
        <v>0</v>
      </c>
      <c r="CW110" s="30">
        <v>149240.14199999999</v>
      </c>
      <c r="CX110" s="30">
        <v>81722.8</v>
      </c>
      <c r="CY110" s="30">
        <v>0</v>
      </c>
      <c r="CZ110" s="30">
        <v>0</v>
      </c>
      <c r="DA110" s="30">
        <v>0</v>
      </c>
      <c r="DB110" s="30">
        <v>67517.342000000004</v>
      </c>
      <c r="DC110" s="30">
        <v>103066.99099999999</v>
      </c>
      <c r="DD110" s="30">
        <v>103066.99099999999</v>
      </c>
      <c r="DE110" s="30">
        <v>0</v>
      </c>
      <c r="DF110" s="30">
        <v>0</v>
      </c>
      <c r="DG110" s="30">
        <v>0</v>
      </c>
      <c r="DH110" s="30">
        <v>38459.550000000003</v>
      </c>
      <c r="DI110" s="30">
        <v>38459.550000000003</v>
      </c>
      <c r="DJ110" s="30">
        <v>4464732.8039999995</v>
      </c>
      <c r="DK110" s="30">
        <v>1028445.424</v>
      </c>
      <c r="DL110" s="30">
        <v>204502.231</v>
      </c>
      <c r="DM110" s="30">
        <v>172363.2</v>
      </c>
      <c r="DN110" s="30">
        <v>4100</v>
      </c>
      <c r="DO110" s="30">
        <v>370256.31599999999</v>
      </c>
      <c r="DP110" s="30">
        <v>107896.78599999999</v>
      </c>
      <c r="DQ110" s="30">
        <v>133866.891</v>
      </c>
      <c r="DR110" s="30">
        <v>35460</v>
      </c>
      <c r="DS110" s="30">
        <v>0</v>
      </c>
      <c r="DT110" s="30">
        <v>1805201.2420000001</v>
      </c>
      <c r="DU110" s="30">
        <v>766025.11399999994</v>
      </c>
      <c r="DV110" s="30">
        <v>620090.63300000003</v>
      </c>
      <c r="DW110" s="30">
        <v>0</v>
      </c>
      <c r="DX110" s="30">
        <v>41413.254000000001</v>
      </c>
      <c r="DY110" s="30">
        <v>377672.24099999998</v>
      </c>
      <c r="DZ110" s="30">
        <v>1631086.138</v>
      </c>
      <c r="EA110" s="30">
        <v>1631086.138</v>
      </c>
      <c r="EB110" s="30">
        <v>680532.14899999998</v>
      </c>
      <c r="EC110" s="30">
        <v>271915.45600000001</v>
      </c>
      <c r="ED110" s="30">
        <v>236497.136</v>
      </c>
      <c r="EE110" s="30">
        <v>28235.52</v>
      </c>
      <c r="EF110" s="30">
        <v>7182.8</v>
      </c>
      <c r="EG110" s="30">
        <v>400290.21299999999</v>
      </c>
      <c r="EH110" s="30">
        <v>218665.495</v>
      </c>
      <c r="EI110" s="30">
        <v>145000</v>
      </c>
      <c r="EJ110" s="30">
        <v>0</v>
      </c>
      <c r="EK110" s="30">
        <v>6671.7179999999998</v>
      </c>
      <c r="EL110" s="30">
        <v>3300</v>
      </c>
      <c r="EM110" s="30">
        <v>0</v>
      </c>
      <c r="EN110" s="30">
        <v>26653</v>
      </c>
      <c r="EO110" s="30">
        <v>8326.48</v>
      </c>
      <c r="EP110" s="30">
        <v>0</v>
      </c>
      <c r="EQ110" s="30">
        <v>8326.48</v>
      </c>
      <c r="ER110" s="30">
        <v>0</v>
      </c>
      <c r="ES110" s="30">
        <v>0</v>
      </c>
      <c r="ET110" s="30">
        <v>2175.67</v>
      </c>
      <c r="EU110" s="30">
        <v>2175.67</v>
      </c>
      <c r="EV110" s="30">
        <v>0</v>
      </c>
      <c r="EW110" s="30">
        <v>2175.67</v>
      </c>
      <c r="EX110" s="30">
        <v>0</v>
      </c>
      <c r="EY110" s="30">
        <v>0</v>
      </c>
      <c r="EZ110" s="30">
        <v>0</v>
      </c>
      <c r="FA110" s="30">
        <v>0</v>
      </c>
      <c r="FB110" s="30">
        <v>0</v>
      </c>
      <c r="FC110" s="30">
        <v>141895.46900000001</v>
      </c>
      <c r="FD110" s="30">
        <v>0</v>
      </c>
      <c r="FE110" s="30">
        <v>0</v>
      </c>
      <c r="FF110" s="30">
        <v>0</v>
      </c>
      <c r="FG110" s="30">
        <v>0</v>
      </c>
      <c r="FH110" s="30">
        <v>0</v>
      </c>
      <c r="FI110" s="30">
        <v>34833.779000000002</v>
      </c>
      <c r="FJ110" s="30">
        <v>0</v>
      </c>
      <c r="FK110" s="30">
        <v>0</v>
      </c>
      <c r="FL110" s="30">
        <v>0</v>
      </c>
      <c r="FM110" s="30">
        <v>18986.919999999998</v>
      </c>
      <c r="FN110" s="30">
        <v>15846.859</v>
      </c>
      <c r="FO110" s="30">
        <v>0</v>
      </c>
      <c r="FP110" s="30">
        <v>0</v>
      </c>
      <c r="FQ110" s="30">
        <v>0</v>
      </c>
      <c r="FR110" s="30">
        <v>3111.69</v>
      </c>
      <c r="FS110" s="30">
        <v>3111.69</v>
      </c>
      <c r="FT110" s="30">
        <v>0</v>
      </c>
      <c r="FU110" s="30">
        <v>0</v>
      </c>
      <c r="FV110" s="30">
        <v>103950</v>
      </c>
      <c r="FW110" s="30">
        <v>0</v>
      </c>
      <c r="FX110" s="30">
        <v>0</v>
      </c>
      <c r="FY110" s="30">
        <v>0</v>
      </c>
      <c r="FZ110" s="30">
        <v>0</v>
      </c>
      <c r="GA110" s="30">
        <v>0</v>
      </c>
      <c r="GB110" s="30">
        <v>103950</v>
      </c>
      <c r="GC110" s="30">
        <v>0</v>
      </c>
      <c r="GD110" s="30">
        <v>0</v>
      </c>
      <c r="GE110" s="30">
        <v>0</v>
      </c>
      <c r="GF110" s="30">
        <v>0</v>
      </c>
      <c r="GG110" s="30">
        <v>0</v>
      </c>
      <c r="GH110" s="30">
        <v>0</v>
      </c>
      <c r="GI110" s="30">
        <v>0</v>
      </c>
      <c r="GJ110" s="30">
        <v>0</v>
      </c>
      <c r="GK110" s="30">
        <v>0</v>
      </c>
      <c r="GL110" s="30">
        <v>0</v>
      </c>
      <c r="GM110" s="30">
        <v>-204806.019</v>
      </c>
      <c r="GN110" s="30">
        <v>1769906.253</v>
      </c>
      <c r="GO110" s="30">
        <v>1769906.253</v>
      </c>
      <c r="GP110" s="31">
        <v>1565100.2339999999</v>
      </c>
      <c r="GQ110" s="43">
        <v>1565100.2339999999</v>
      </c>
    </row>
    <row r="111" spans="1:199" s="32" customFormat="1" ht="16.5" customHeight="1">
      <c r="A111" s="42">
        <f t="shared" si="1"/>
        <v>107</v>
      </c>
      <c r="B111" s="28" t="s">
        <v>313</v>
      </c>
      <c r="C111" s="28" t="s">
        <v>295</v>
      </c>
      <c r="D111" s="29" t="s">
        <v>338</v>
      </c>
      <c r="E111" s="28" t="s">
        <v>306</v>
      </c>
      <c r="F111" s="28" t="s">
        <v>89</v>
      </c>
      <c r="G111" s="30">
        <v>3820228.3459999999</v>
      </c>
      <c r="H111" s="30">
        <v>3820228.3459999999</v>
      </c>
      <c r="I111" s="30">
        <v>1019537.792</v>
      </c>
      <c r="J111" s="30">
        <v>178064.82399999999</v>
      </c>
      <c r="K111" s="30">
        <v>178064.82399999999</v>
      </c>
      <c r="L111" s="30">
        <v>0</v>
      </c>
      <c r="M111" s="30">
        <v>756798.08600000001</v>
      </c>
      <c r="N111" s="30">
        <v>756798.08600000001</v>
      </c>
      <c r="O111" s="30">
        <v>4090.9090000000001</v>
      </c>
      <c r="P111" s="30">
        <v>0</v>
      </c>
      <c r="Q111" s="30">
        <v>4090.9090000000001</v>
      </c>
      <c r="R111" s="30">
        <v>0</v>
      </c>
      <c r="S111" s="30">
        <v>0</v>
      </c>
      <c r="T111" s="30">
        <v>0</v>
      </c>
      <c r="U111" s="30">
        <v>80583.972999999998</v>
      </c>
      <c r="V111" s="30">
        <v>80583.972999999998</v>
      </c>
      <c r="W111" s="30">
        <v>2474689.068</v>
      </c>
      <c r="X111" s="30">
        <v>1924905.111</v>
      </c>
      <c r="Y111" s="30">
        <v>1924905.111</v>
      </c>
      <c r="Z111" s="30">
        <v>0</v>
      </c>
      <c r="AA111" s="30">
        <v>549783.95700000005</v>
      </c>
      <c r="AB111" s="30">
        <v>549783.95700000005</v>
      </c>
      <c r="AC111" s="30">
        <v>0</v>
      </c>
      <c r="AD111" s="30">
        <v>0</v>
      </c>
      <c r="AE111" s="30">
        <v>295231.783</v>
      </c>
      <c r="AF111" s="30">
        <v>46590.178</v>
      </c>
      <c r="AG111" s="30">
        <v>11851.791999999999</v>
      </c>
      <c r="AH111" s="30">
        <v>29161.966</v>
      </c>
      <c r="AI111" s="30">
        <v>5576.42</v>
      </c>
      <c r="AJ111" s="30">
        <v>248641.60500000001</v>
      </c>
      <c r="AK111" s="30">
        <v>228349.60500000001</v>
      </c>
      <c r="AL111" s="30">
        <v>20292</v>
      </c>
      <c r="AM111" s="30">
        <v>0</v>
      </c>
      <c r="AN111" s="30">
        <v>0</v>
      </c>
      <c r="AO111" s="30">
        <v>0</v>
      </c>
      <c r="AP111" s="30">
        <v>0</v>
      </c>
      <c r="AQ111" s="30">
        <v>0</v>
      </c>
      <c r="AR111" s="30">
        <v>0</v>
      </c>
      <c r="AS111" s="30">
        <v>0</v>
      </c>
      <c r="AT111" s="30">
        <v>0</v>
      </c>
      <c r="AU111" s="30">
        <v>0</v>
      </c>
      <c r="AV111" s="30">
        <v>0</v>
      </c>
      <c r="AW111" s="30">
        <v>30769.703000000001</v>
      </c>
      <c r="AX111" s="30">
        <v>30769.703000000001</v>
      </c>
      <c r="AY111" s="30">
        <v>23436.465</v>
      </c>
      <c r="AZ111" s="30">
        <v>0</v>
      </c>
      <c r="BA111" s="30">
        <v>0</v>
      </c>
      <c r="BB111" s="30">
        <v>7333.2380000000003</v>
      </c>
      <c r="BC111" s="30">
        <v>0</v>
      </c>
      <c r="BD111" s="30">
        <v>0</v>
      </c>
      <c r="BE111" s="30">
        <v>0</v>
      </c>
      <c r="BF111" s="30">
        <v>0</v>
      </c>
      <c r="BG111" s="30">
        <v>0</v>
      </c>
      <c r="BH111" s="30">
        <v>0</v>
      </c>
      <c r="BI111" s="30">
        <v>0</v>
      </c>
      <c r="BJ111" s="30">
        <v>0</v>
      </c>
      <c r="BK111" s="30">
        <v>0</v>
      </c>
      <c r="BL111" s="30">
        <v>0</v>
      </c>
      <c r="BM111" s="30">
        <v>0</v>
      </c>
      <c r="BN111" s="30">
        <v>0</v>
      </c>
      <c r="BO111" s="30">
        <v>0</v>
      </c>
      <c r="BP111" s="30">
        <v>0</v>
      </c>
      <c r="BQ111" s="30">
        <v>0</v>
      </c>
      <c r="BR111" s="30">
        <v>0</v>
      </c>
      <c r="BS111" s="30">
        <v>0</v>
      </c>
      <c r="BT111" s="30">
        <v>0</v>
      </c>
      <c r="BU111" s="30">
        <v>0</v>
      </c>
      <c r="BV111" s="30">
        <v>0</v>
      </c>
      <c r="BW111" s="30">
        <v>0</v>
      </c>
      <c r="BX111" s="30">
        <v>0</v>
      </c>
      <c r="BY111" s="30">
        <v>0</v>
      </c>
      <c r="BZ111" s="30">
        <v>0</v>
      </c>
      <c r="CA111" s="30">
        <v>0</v>
      </c>
      <c r="CB111" s="30">
        <v>0</v>
      </c>
      <c r="CC111" s="30">
        <v>0</v>
      </c>
      <c r="CD111" s="30">
        <v>0</v>
      </c>
      <c r="CE111" s="30">
        <v>0</v>
      </c>
      <c r="CF111" s="30">
        <v>0</v>
      </c>
      <c r="CG111" s="30">
        <v>0</v>
      </c>
      <c r="CH111" s="30">
        <v>0</v>
      </c>
      <c r="CI111" s="30">
        <v>0</v>
      </c>
      <c r="CJ111" s="30">
        <v>0</v>
      </c>
      <c r="CK111" s="30">
        <v>3958229.6170000001</v>
      </c>
      <c r="CL111" s="30">
        <v>3874090.3029999998</v>
      </c>
      <c r="CM111" s="30">
        <v>1068206.5149999999</v>
      </c>
      <c r="CN111" s="30">
        <v>222247.45</v>
      </c>
      <c r="CO111" s="30">
        <v>95348.65</v>
      </c>
      <c r="CP111" s="30">
        <v>0</v>
      </c>
      <c r="CQ111" s="30">
        <v>339.673</v>
      </c>
      <c r="CR111" s="30">
        <v>116559.12699999999</v>
      </c>
      <c r="CS111" s="30">
        <v>0</v>
      </c>
      <c r="CT111" s="30">
        <v>10000</v>
      </c>
      <c r="CU111" s="30">
        <v>0</v>
      </c>
      <c r="CV111" s="30">
        <v>0</v>
      </c>
      <c r="CW111" s="30">
        <v>793276.603</v>
      </c>
      <c r="CX111" s="30">
        <v>100735.9</v>
      </c>
      <c r="CY111" s="30">
        <v>587386.78599999996</v>
      </c>
      <c r="CZ111" s="30">
        <v>34276</v>
      </c>
      <c r="DA111" s="30">
        <v>0</v>
      </c>
      <c r="DB111" s="30">
        <v>70877.917000000001</v>
      </c>
      <c r="DC111" s="30">
        <v>2863.636</v>
      </c>
      <c r="DD111" s="30">
        <v>0</v>
      </c>
      <c r="DE111" s="30">
        <v>2863.636</v>
      </c>
      <c r="DF111" s="30">
        <v>0</v>
      </c>
      <c r="DG111" s="30">
        <v>0</v>
      </c>
      <c r="DH111" s="30">
        <v>49818.826000000001</v>
      </c>
      <c r="DI111" s="30">
        <v>49818.826000000001</v>
      </c>
      <c r="DJ111" s="30">
        <v>2084176.7860000001</v>
      </c>
      <c r="DK111" s="30">
        <v>1765784.94</v>
      </c>
      <c r="DL111" s="30">
        <v>607650.82799999998</v>
      </c>
      <c r="DM111" s="30">
        <v>312646.65999999997</v>
      </c>
      <c r="DN111" s="30">
        <v>1961.2059999999999</v>
      </c>
      <c r="DO111" s="30">
        <v>338327.65600000002</v>
      </c>
      <c r="DP111" s="30">
        <v>14788.54</v>
      </c>
      <c r="DQ111" s="30">
        <v>451097</v>
      </c>
      <c r="DR111" s="30">
        <v>39313.050000000003</v>
      </c>
      <c r="DS111" s="30">
        <v>0</v>
      </c>
      <c r="DT111" s="30">
        <v>318391.84600000002</v>
      </c>
      <c r="DU111" s="30">
        <v>104988.64</v>
      </c>
      <c r="DV111" s="30">
        <v>94459.966</v>
      </c>
      <c r="DW111" s="30">
        <v>0</v>
      </c>
      <c r="DX111" s="30">
        <v>0</v>
      </c>
      <c r="DY111" s="30">
        <v>118943.24</v>
      </c>
      <c r="DZ111" s="30">
        <v>0</v>
      </c>
      <c r="EA111" s="30">
        <v>0</v>
      </c>
      <c r="EB111" s="30">
        <v>315749.87599999999</v>
      </c>
      <c r="EC111" s="30">
        <v>263978.24599999998</v>
      </c>
      <c r="ED111" s="30">
        <v>255564.696</v>
      </c>
      <c r="EE111" s="30">
        <v>8413.5499999999993</v>
      </c>
      <c r="EF111" s="30">
        <v>0</v>
      </c>
      <c r="EG111" s="30">
        <v>50152.324999999997</v>
      </c>
      <c r="EH111" s="30">
        <v>48972.324999999997</v>
      </c>
      <c r="EI111" s="30">
        <v>0</v>
      </c>
      <c r="EJ111" s="30">
        <v>0</v>
      </c>
      <c r="EK111" s="30">
        <v>1180</v>
      </c>
      <c r="EL111" s="30">
        <v>0</v>
      </c>
      <c r="EM111" s="30">
        <v>0</v>
      </c>
      <c r="EN111" s="30">
        <v>0</v>
      </c>
      <c r="EO111" s="30">
        <v>290</v>
      </c>
      <c r="EP111" s="30">
        <v>0</v>
      </c>
      <c r="EQ111" s="30">
        <v>290</v>
      </c>
      <c r="ER111" s="30">
        <v>1329.3050000000001</v>
      </c>
      <c r="ES111" s="30">
        <v>1329.3050000000001</v>
      </c>
      <c r="ET111" s="30">
        <v>0</v>
      </c>
      <c r="EU111" s="30">
        <v>0</v>
      </c>
      <c r="EV111" s="30">
        <v>0</v>
      </c>
      <c r="EW111" s="30">
        <v>0</v>
      </c>
      <c r="EX111" s="30">
        <v>352957.12599999999</v>
      </c>
      <c r="EY111" s="30">
        <v>0</v>
      </c>
      <c r="EZ111" s="30">
        <v>352957.12599999999</v>
      </c>
      <c r="FA111" s="30">
        <v>53000</v>
      </c>
      <c r="FB111" s="30">
        <v>53000</v>
      </c>
      <c r="FC111" s="30">
        <v>84139.313999999998</v>
      </c>
      <c r="FD111" s="30">
        <v>0</v>
      </c>
      <c r="FE111" s="30">
        <v>0</v>
      </c>
      <c r="FF111" s="30">
        <v>0</v>
      </c>
      <c r="FG111" s="30">
        <v>0</v>
      </c>
      <c r="FH111" s="30">
        <v>0</v>
      </c>
      <c r="FI111" s="30">
        <v>78287.313999999998</v>
      </c>
      <c r="FJ111" s="30">
        <v>0</v>
      </c>
      <c r="FK111" s="30">
        <v>0</v>
      </c>
      <c r="FL111" s="30">
        <v>0</v>
      </c>
      <c r="FM111" s="30">
        <v>60468.173999999999</v>
      </c>
      <c r="FN111" s="30">
        <v>17819.14</v>
      </c>
      <c r="FO111" s="30">
        <v>0</v>
      </c>
      <c r="FP111" s="30">
        <v>0</v>
      </c>
      <c r="FQ111" s="30">
        <v>0</v>
      </c>
      <c r="FR111" s="30">
        <v>5852</v>
      </c>
      <c r="FS111" s="30">
        <v>5852</v>
      </c>
      <c r="FT111" s="30">
        <v>0</v>
      </c>
      <c r="FU111" s="30">
        <v>0</v>
      </c>
      <c r="FV111" s="30">
        <v>0</v>
      </c>
      <c r="FW111" s="30">
        <v>0</v>
      </c>
      <c r="FX111" s="30">
        <v>0</v>
      </c>
      <c r="FY111" s="30">
        <v>0</v>
      </c>
      <c r="FZ111" s="30">
        <v>0</v>
      </c>
      <c r="GA111" s="30">
        <v>0</v>
      </c>
      <c r="GB111" s="30">
        <v>0</v>
      </c>
      <c r="GC111" s="30">
        <v>0</v>
      </c>
      <c r="GD111" s="30">
        <v>0</v>
      </c>
      <c r="GE111" s="30">
        <v>0</v>
      </c>
      <c r="GF111" s="30">
        <v>0</v>
      </c>
      <c r="GG111" s="30">
        <v>0</v>
      </c>
      <c r="GH111" s="30">
        <v>0</v>
      </c>
      <c r="GI111" s="30">
        <v>0</v>
      </c>
      <c r="GJ111" s="30">
        <v>0</v>
      </c>
      <c r="GK111" s="30">
        <v>0</v>
      </c>
      <c r="GL111" s="30">
        <v>0</v>
      </c>
      <c r="GM111" s="30">
        <v>-138001.27100000001</v>
      </c>
      <c r="GN111" s="30">
        <v>3285613.736</v>
      </c>
      <c r="GO111" s="30">
        <v>3285613.736</v>
      </c>
      <c r="GP111" s="31">
        <v>3147612.4649999999</v>
      </c>
      <c r="GQ111" s="43">
        <v>3147612.4649999999</v>
      </c>
    </row>
    <row r="112" spans="1:199" s="32" customFormat="1" ht="16.5" customHeight="1">
      <c r="A112" s="42">
        <f t="shared" si="1"/>
        <v>108</v>
      </c>
      <c r="B112" s="28" t="s">
        <v>313</v>
      </c>
      <c r="C112" s="28" t="s">
        <v>295</v>
      </c>
      <c r="D112" s="29" t="s">
        <v>341</v>
      </c>
      <c r="E112" s="28" t="s">
        <v>302</v>
      </c>
      <c r="F112" s="28" t="s">
        <v>90</v>
      </c>
      <c r="G112" s="30">
        <v>228676.924</v>
      </c>
      <c r="H112" s="30">
        <v>228676.924</v>
      </c>
      <c r="I112" s="30">
        <v>24950.400000000001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24950.400000000001</v>
      </c>
      <c r="V112" s="30">
        <v>24950.400000000001</v>
      </c>
      <c r="W112" s="30">
        <v>190476.19099999999</v>
      </c>
      <c r="X112" s="30">
        <v>190476.19099999999</v>
      </c>
      <c r="Y112" s="30">
        <v>190476.19099999999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10937.045</v>
      </c>
      <c r="AF112" s="30">
        <v>1413.2360000000001</v>
      </c>
      <c r="AG112" s="30">
        <v>0</v>
      </c>
      <c r="AH112" s="30">
        <v>0</v>
      </c>
      <c r="AI112" s="30">
        <v>1413.2360000000001</v>
      </c>
      <c r="AJ112" s="30">
        <v>9523.8089999999993</v>
      </c>
      <c r="AK112" s="30">
        <v>9523.8089999999993</v>
      </c>
      <c r="AL112" s="30">
        <v>0</v>
      </c>
      <c r="AM112" s="30">
        <v>0</v>
      </c>
      <c r="AN112" s="30">
        <v>0</v>
      </c>
      <c r="AO112" s="30">
        <v>0</v>
      </c>
      <c r="AP112" s="30">
        <v>0</v>
      </c>
      <c r="AQ112" s="30">
        <v>0</v>
      </c>
      <c r="AR112" s="30">
        <v>0</v>
      </c>
      <c r="AS112" s="30">
        <v>0</v>
      </c>
      <c r="AT112" s="30">
        <v>0</v>
      </c>
      <c r="AU112" s="30">
        <v>0</v>
      </c>
      <c r="AV112" s="30">
        <v>0</v>
      </c>
      <c r="AW112" s="30">
        <v>2313.288</v>
      </c>
      <c r="AX112" s="30">
        <v>2313.288</v>
      </c>
      <c r="AY112" s="30">
        <v>701.476</v>
      </c>
      <c r="AZ112" s="30">
        <v>0</v>
      </c>
      <c r="BA112" s="30">
        <v>0</v>
      </c>
      <c r="BB112" s="30">
        <v>1611.8119999999999</v>
      </c>
      <c r="BC112" s="30">
        <v>0</v>
      </c>
      <c r="BD112" s="30">
        <v>0</v>
      </c>
      <c r="BE112" s="30">
        <v>0</v>
      </c>
      <c r="BF112" s="30">
        <v>0</v>
      </c>
      <c r="BG112" s="30">
        <v>0</v>
      </c>
      <c r="BH112" s="30">
        <v>0</v>
      </c>
      <c r="BI112" s="30">
        <v>0</v>
      </c>
      <c r="BJ112" s="30">
        <v>0</v>
      </c>
      <c r="BK112" s="30">
        <v>0</v>
      </c>
      <c r="BL112" s="30">
        <v>0</v>
      </c>
      <c r="BM112" s="30">
        <v>0</v>
      </c>
      <c r="BN112" s="30">
        <v>0</v>
      </c>
      <c r="BO112" s="30">
        <v>0</v>
      </c>
      <c r="BP112" s="30">
        <v>0</v>
      </c>
      <c r="BQ112" s="30">
        <v>0</v>
      </c>
      <c r="BR112" s="30">
        <v>0</v>
      </c>
      <c r="BS112" s="30">
        <v>0</v>
      </c>
      <c r="BT112" s="30">
        <v>0</v>
      </c>
      <c r="BU112" s="30">
        <v>0</v>
      </c>
      <c r="BV112" s="30">
        <v>0</v>
      </c>
      <c r="BW112" s="30">
        <v>0</v>
      </c>
      <c r="BX112" s="30">
        <v>0</v>
      </c>
      <c r="BY112" s="30">
        <v>0</v>
      </c>
      <c r="BZ112" s="30">
        <v>0</v>
      </c>
      <c r="CA112" s="30">
        <v>0</v>
      </c>
      <c r="CB112" s="30">
        <v>0</v>
      </c>
      <c r="CC112" s="30">
        <v>0</v>
      </c>
      <c r="CD112" s="30">
        <v>0</v>
      </c>
      <c r="CE112" s="30">
        <v>0</v>
      </c>
      <c r="CF112" s="30">
        <v>0</v>
      </c>
      <c r="CG112" s="30">
        <v>0</v>
      </c>
      <c r="CH112" s="30">
        <v>0</v>
      </c>
      <c r="CI112" s="30">
        <v>0</v>
      </c>
      <c r="CJ112" s="30">
        <v>0</v>
      </c>
      <c r="CK112" s="30">
        <v>211789.89499999999</v>
      </c>
      <c r="CL112" s="30">
        <v>192235.11499999999</v>
      </c>
      <c r="CM112" s="30">
        <v>24950.400000000001</v>
      </c>
      <c r="CN112" s="30">
        <v>0</v>
      </c>
      <c r="CO112" s="30">
        <v>0</v>
      </c>
      <c r="CP112" s="30">
        <v>0</v>
      </c>
      <c r="CQ112" s="30">
        <v>0</v>
      </c>
      <c r="CR112" s="30">
        <v>0</v>
      </c>
      <c r="CS112" s="30">
        <v>0</v>
      </c>
      <c r="CT112" s="30">
        <v>0</v>
      </c>
      <c r="CU112" s="30">
        <v>0</v>
      </c>
      <c r="CV112" s="30">
        <v>0</v>
      </c>
      <c r="CW112" s="30">
        <v>0</v>
      </c>
      <c r="CX112" s="30">
        <v>0</v>
      </c>
      <c r="CY112" s="30">
        <v>0</v>
      </c>
      <c r="CZ112" s="30">
        <v>0</v>
      </c>
      <c r="DA112" s="30">
        <v>0</v>
      </c>
      <c r="DB112" s="30">
        <v>0</v>
      </c>
      <c r="DC112" s="30">
        <v>0</v>
      </c>
      <c r="DD112" s="30">
        <v>0</v>
      </c>
      <c r="DE112" s="30">
        <v>0</v>
      </c>
      <c r="DF112" s="30">
        <v>0</v>
      </c>
      <c r="DG112" s="30">
        <v>0</v>
      </c>
      <c r="DH112" s="30">
        <v>24950.400000000001</v>
      </c>
      <c r="DI112" s="30">
        <v>24950.400000000001</v>
      </c>
      <c r="DJ112" s="30">
        <v>158696.81899999999</v>
      </c>
      <c r="DK112" s="30">
        <v>158696.81899999999</v>
      </c>
      <c r="DL112" s="30">
        <v>38173.300000000003</v>
      </c>
      <c r="DM112" s="30">
        <v>43890</v>
      </c>
      <c r="DN112" s="30">
        <v>0</v>
      </c>
      <c r="DO112" s="30">
        <v>53833.519</v>
      </c>
      <c r="DP112" s="30">
        <v>0</v>
      </c>
      <c r="DQ112" s="30">
        <v>22800</v>
      </c>
      <c r="DR112" s="30">
        <v>0</v>
      </c>
      <c r="DS112" s="30">
        <v>0</v>
      </c>
      <c r="DT112" s="30">
        <v>0</v>
      </c>
      <c r="DU112" s="30">
        <v>0</v>
      </c>
      <c r="DV112" s="30">
        <v>0</v>
      </c>
      <c r="DW112" s="30">
        <v>0</v>
      </c>
      <c r="DX112" s="30">
        <v>0</v>
      </c>
      <c r="DY112" s="30">
        <v>0</v>
      </c>
      <c r="DZ112" s="30">
        <v>0</v>
      </c>
      <c r="EA112" s="30">
        <v>0</v>
      </c>
      <c r="EB112" s="30">
        <v>8587.8960000000006</v>
      </c>
      <c r="EC112" s="30">
        <v>952.38</v>
      </c>
      <c r="ED112" s="30">
        <v>0</v>
      </c>
      <c r="EE112" s="30">
        <v>952.38</v>
      </c>
      <c r="EF112" s="30">
        <v>0</v>
      </c>
      <c r="EG112" s="30">
        <v>7635.5159999999996</v>
      </c>
      <c r="EH112" s="30">
        <v>7635.5159999999996</v>
      </c>
      <c r="EI112" s="30">
        <v>0</v>
      </c>
      <c r="EJ112" s="30">
        <v>0</v>
      </c>
      <c r="EK112" s="30">
        <v>0</v>
      </c>
      <c r="EL112" s="30">
        <v>0</v>
      </c>
      <c r="EM112" s="30">
        <v>0</v>
      </c>
      <c r="EN112" s="30">
        <v>0</v>
      </c>
      <c r="EO112" s="30">
        <v>0</v>
      </c>
      <c r="EP112" s="30">
        <v>0</v>
      </c>
      <c r="EQ112" s="30">
        <v>0</v>
      </c>
      <c r="ER112" s="30">
        <v>0</v>
      </c>
      <c r="ES112" s="30">
        <v>0</v>
      </c>
      <c r="ET112" s="30">
        <v>0</v>
      </c>
      <c r="EU112" s="30">
        <v>0</v>
      </c>
      <c r="EV112" s="30">
        <v>0</v>
      </c>
      <c r="EW112" s="30">
        <v>0</v>
      </c>
      <c r="EX112" s="30">
        <v>0</v>
      </c>
      <c r="EY112" s="30">
        <v>0</v>
      </c>
      <c r="EZ112" s="30">
        <v>0</v>
      </c>
      <c r="FA112" s="30">
        <v>0</v>
      </c>
      <c r="FB112" s="30">
        <v>0</v>
      </c>
      <c r="FC112" s="30">
        <v>19554.78</v>
      </c>
      <c r="FD112" s="30">
        <v>0</v>
      </c>
      <c r="FE112" s="30">
        <v>0</v>
      </c>
      <c r="FF112" s="30">
        <v>0</v>
      </c>
      <c r="FG112" s="30">
        <v>0</v>
      </c>
      <c r="FH112" s="30">
        <v>0</v>
      </c>
      <c r="FI112" s="30">
        <v>19554.78</v>
      </c>
      <c r="FJ112" s="30">
        <v>0</v>
      </c>
      <c r="FK112" s="30">
        <v>0</v>
      </c>
      <c r="FL112" s="30">
        <v>0</v>
      </c>
      <c r="FM112" s="30">
        <v>0</v>
      </c>
      <c r="FN112" s="30">
        <v>7886</v>
      </c>
      <c r="FO112" s="30">
        <v>0</v>
      </c>
      <c r="FP112" s="30">
        <v>0</v>
      </c>
      <c r="FQ112" s="30">
        <v>11668.78</v>
      </c>
      <c r="FR112" s="30">
        <v>0</v>
      </c>
      <c r="FS112" s="30">
        <v>0</v>
      </c>
      <c r="FT112" s="30">
        <v>0</v>
      </c>
      <c r="FU112" s="30">
        <v>0</v>
      </c>
      <c r="FV112" s="30">
        <v>0</v>
      </c>
      <c r="FW112" s="30">
        <v>0</v>
      </c>
      <c r="FX112" s="30">
        <v>0</v>
      </c>
      <c r="FY112" s="30">
        <v>0</v>
      </c>
      <c r="FZ112" s="30">
        <v>0</v>
      </c>
      <c r="GA112" s="30">
        <v>0</v>
      </c>
      <c r="GB112" s="30">
        <v>0</v>
      </c>
      <c r="GC112" s="30">
        <v>0</v>
      </c>
      <c r="GD112" s="30">
        <v>0</v>
      </c>
      <c r="GE112" s="30">
        <v>0</v>
      </c>
      <c r="GF112" s="30">
        <v>0</v>
      </c>
      <c r="GG112" s="30">
        <v>0</v>
      </c>
      <c r="GH112" s="30">
        <v>0</v>
      </c>
      <c r="GI112" s="30">
        <v>0</v>
      </c>
      <c r="GJ112" s="30">
        <v>0</v>
      </c>
      <c r="GK112" s="30">
        <v>0</v>
      </c>
      <c r="GL112" s="30">
        <v>0</v>
      </c>
      <c r="GM112" s="30">
        <v>16887.028999999999</v>
      </c>
      <c r="GN112" s="30">
        <v>284445.43199999997</v>
      </c>
      <c r="GO112" s="30">
        <v>284445.43199999997</v>
      </c>
      <c r="GP112" s="31">
        <v>301332.46100000001</v>
      </c>
      <c r="GQ112" s="43">
        <v>301332.46100000001</v>
      </c>
    </row>
    <row r="113" spans="1:199" s="32" customFormat="1" ht="16.5" customHeight="1">
      <c r="A113" s="42">
        <f t="shared" si="1"/>
        <v>109</v>
      </c>
      <c r="B113" s="28" t="s">
        <v>313</v>
      </c>
      <c r="C113" s="28" t="s">
        <v>295</v>
      </c>
      <c r="D113" s="29" t="s">
        <v>338</v>
      </c>
      <c r="E113" s="28" t="s">
        <v>302</v>
      </c>
      <c r="F113" s="28" t="s">
        <v>91</v>
      </c>
      <c r="G113" s="30">
        <v>7518575.6409999998</v>
      </c>
      <c r="H113" s="30">
        <v>7509450.8849999998</v>
      </c>
      <c r="I113" s="30">
        <v>2585927.3659999999</v>
      </c>
      <c r="J113" s="30">
        <v>2254791.4279999998</v>
      </c>
      <c r="K113" s="30">
        <v>1279418.774</v>
      </c>
      <c r="L113" s="30">
        <v>975372.65399999998</v>
      </c>
      <c r="M113" s="30">
        <v>67317.350000000006</v>
      </c>
      <c r="N113" s="30">
        <v>67317.350000000006</v>
      </c>
      <c r="O113" s="30">
        <v>81800</v>
      </c>
      <c r="P113" s="30">
        <v>81800</v>
      </c>
      <c r="Q113" s="30">
        <v>0</v>
      </c>
      <c r="R113" s="30">
        <v>137891.49299999999</v>
      </c>
      <c r="S113" s="30">
        <v>0</v>
      </c>
      <c r="T113" s="30">
        <v>137891.49299999999</v>
      </c>
      <c r="U113" s="30">
        <v>44127.095000000001</v>
      </c>
      <c r="V113" s="30">
        <v>44127.095000000001</v>
      </c>
      <c r="W113" s="30">
        <v>4027496.0830000001</v>
      </c>
      <c r="X113" s="30">
        <v>2016195.5989999999</v>
      </c>
      <c r="Y113" s="30">
        <v>2003376.679</v>
      </c>
      <c r="Z113" s="30">
        <v>12818.92</v>
      </c>
      <c r="AA113" s="30">
        <v>32883.06</v>
      </c>
      <c r="AB113" s="30">
        <v>32883.06</v>
      </c>
      <c r="AC113" s="30">
        <v>1978417.4240000001</v>
      </c>
      <c r="AD113" s="30">
        <v>1978417.4240000001</v>
      </c>
      <c r="AE113" s="30">
        <v>828278.30700000003</v>
      </c>
      <c r="AF113" s="30">
        <v>360115.68599999999</v>
      </c>
      <c r="AG113" s="30">
        <v>352707.23300000001</v>
      </c>
      <c r="AH113" s="30">
        <v>2381</v>
      </c>
      <c r="AI113" s="30">
        <v>5027.4530000000004</v>
      </c>
      <c r="AJ113" s="30">
        <v>468162.62099999998</v>
      </c>
      <c r="AK113" s="30">
        <v>395084.25699999998</v>
      </c>
      <c r="AL113" s="30">
        <v>0</v>
      </c>
      <c r="AM113" s="30">
        <v>73078.364000000001</v>
      </c>
      <c r="AN113" s="30">
        <v>5000</v>
      </c>
      <c r="AO113" s="30">
        <v>0</v>
      </c>
      <c r="AP113" s="30">
        <v>0</v>
      </c>
      <c r="AQ113" s="30">
        <v>0</v>
      </c>
      <c r="AR113" s="30">
        <v>0</v>
      </c>
      <c r="AS113" s="30">
        <v>0</v>
      </c>
      <c r="AT113" s="30">
        <v>5000</v>
      </c>
      <c r="AU113" s="30">
        <v>5000</v>
      </c>
      <c r="AV113" s="30">
        <v>0</v>
      </c>
      <c r="AW113" s="30">
        <v>62749.129000000001</v>
      </c>
      <c r="AX113" s="30">
        <v>62749.129000000001</v>
      </c>
      <c r="AY113" s="30">
        <v>49178.222000000002</v>
      </c>
      <c r="AZ113" s="30">
        <v>0</v>
      </c>
      <c r="BA113" s="30">
        <v>0</v>
      </c>
      <c r="BB113" s="30">
        <v>13570.906999999999</v>
      </c>
      <c r="BC113" s="30">
        <v>9124.7559999999994</v>
      </c>
      <c r="BD113" s="30">
        <v>0</v>
      </c>
      <c r="BE113" s="30">
        <v>0</v>
      </c>
      <c r="BF113" s="30">
        <v>0</v>
      </c>
      <c r="BG113" s="30">
        <v>0</v>
      </c>
      <c r="BH113" s="30">
        <v>0</v>
      </c>
      <c r="BI113" s="30">
        <v>0</v>
      </c>
      <c r="BJ113" s="30">
        <v>0</v>
      </c>
      <c r="BK113" s="30">
        <v>0</v>
      </c>
      <c r="BL113" s="30">
        <v>0</v>
      </c>
      <c r="BM113" s="30">
        <v>0</v>
      </c>
      <c r="BN113" s="30">
        <v>0</v>
      </c>
      <c r="BO113" s="30">
        <v>0</v>
      </c>
      <c r="BP113" s="30">
        <v>0</v>
      </c>
      <c r="BQ113" s="30">
        <v>9124.7559999999994</v>
      </c>
      <c r="BR113" s="30">
        <v>9124.7559999999994</v>
      </c>
      <c r="BS113" s="30">
        <v>0</v>
      </c>
      <c r="BT113" s="30">
        <v>0</v>
      </c>
      <c r="BU113" s="30">
        <v>0</v>
      </c>
      <c r="BV113" s="30">
        <v>0</v>
      </c>
      <c r="BW113" s="30">
        <v>0</v>
      </c>
      <c r="BX113" s="30">
        <v>0</v>
      </c>
      <c r="BY113" s="30">
        <v>0</v>
      </c>
      <c r="BZ113" s="30">
        <v>0</v>
      </c>
      <c r="CA113" s="30">
        <v>0</v>
      </c>
      <c r="CB113" s="30">
        <v>0</v>
      </c>
      <c r="CC113" s="30">
        <v>0</v>
      </c>
      <c r="CD113" s="30">
        <v>0</v>
      </c>
      <c r="CE113" s="30">
        <v>0</v>
      </c>
      <c r="CF113" s="30">
        <v>0</v>
      </c>
      <c r="CG113" s="30">
        <v>0</v>
      </c>
      <c r="CH113" s="30">
        <v>0</v>
      </c>
      <c r="CI113" s="30">
        <v>0</v>
      </c>
      <c r="CJ113" s="30">
        <v>0</v>
      </c>
      <c r="CK113" s="30">
        <v>7574248.6430000002</v>
      </c>
      <c r="CL113" s="30">
        <v>7295545.8590000002</v>
      </c>
      <c r="CM113" s="30">
        <v>2455517.7450000001</v>
      </c>
      <c r="CN113" s="30">
        <v>2238159.7790000001</v>
      </c>
      <c r="CO113" s="30">
        <v>1280960.324</v>
      </c>
      <c r="CP113" s="30">
        <v>57295.678999999996</v>
      </c>
      <c r="CQ113" s="30">
        <v>99525.78</v>
      </c>
      <c r="CR113" s="30">
        <v>485541.93300000002</v>
      </c>
      <c r="CS113" s="30">
        <v>251802.451</v>
      </c>
      <c r="CT113" s="30">
        <v>63033.612000000001</v>
      </c>
      <c r="CU113" s="30">
        <v>0</v>
      </c>
      <c r="CV113" s="30">
        <v>0</v>
      </c>
      <c r="CW113" s="30">
        <v>64195</v>
      </c>
      <c r="CX113" s="30">
        <v>20120.5</v>
      </c>
      <c r="CY113" s="30">
        <v>1363</v>
      </c>
      <c r="CZ113" s="30">
        <v>0</v>
      </c>
      <c r="DA113" s="30">
        <v>27102.79</v>
      </c>
      <c r="DB113" s="30">
        <v>15608.71</v>
      </c>
      <c r="DC113" s="30">
        <v>76872.236000000004</v>
      </c>
      <c r="DD113" s="30">
        <v>11708.255999999999</v>
      </c>
      <c r="DE113" s="30">
        <v>65163.98</v>
      </c>
      <c r="DF113" s="30">
        <v>15806.349</v>
      </c>
      <c r="DG113" s="30">
        <v>15806.349</v>
      </c>
      <c r="DH113" s="30">
        <v>60484.381000000001</v>
      </c>
      <c r="DI113" s="30">
        <v>60484.381000000001</v>
      </c>
      <c r="DJ113" s="30">
        <v>3863244.1189999999</v>
      </c>
      <c r="DK113" s="30">
        <v>1983822.2279999999</v>
      </c>
      <c r="DL113" s="30">
        <v>350337.06599999999</v>
      </c>
      <c r="DM113" s="30">
        <v>492520.47600000002</v>
      </c>
      <c r="DN113" s="30">
        <v>17580.3</v>
      </c>
      <c r="DO113" s="30">
        <v>544677.44200000004</v>
      </c>
      <c r="DP113" s="30">
        <v>333326.94400000002</v>
      </c>
      <c r="DQ113" s="30">
        <v>245380</v>
      </c>
      <c r="DR113" s="30">
        <v>0</v>
      </c>
      <c r="DS113" s="30">
        <v>0</v>
      </c>
      <c r="DT113" s="30">
        <v>0</v>
      </c>
      <c r="DU113" s="30">
        <v>0</v>
      </c>
      <c r="DV113" s="30">
        <v>0</v>
      </c>
      <c r="DW113" s="30">
        <v>0</v>
      </c>
      <c r="DX113" s="30">
        <v>0</v>
      </c>
      <c r="DY113" s="30">
        <v>0</v>
      </c>
      <c r="DZ113" s="30">
        <v>1879421.8910000001</v>
      </c>
      <c r="EA113" s="30">
        <v>1879421.8910000001</v>
      </c>
      <c r="EB113" s="30">
        <v>755469.65300000005</v>
      </c>
      <c r="EC113" s="30">
        <v>378374.86800000002</v>
      </c>
      <c r="ED113" s="30">
        <v>258147.53400000001</v>
      </c>
      <c r="EE113" s="30">
        <v>120227.334</v>
      </c>
      <c r="EF113" s="30">
        <v>0</v>
      </c>
      <c r="EG113" s="30">
        <v>333152.64399999997</v>
      </c>
      <c r="EH113" s="30">
        <v>47293.622000000003</v>
      </c>
      <c r="EI113" s="30">
        <v>185960.30900000001</v>
      </c>
      <c r="EJ113" s="30">
        <v>0</v>
      </c>
      <c r="EK113" s="30">
        <v>17016.7</v>
      </c>
      <c r="EL113" s="30">
        <v>16022</v>
      </c>
      <c r="EM113" s="30">
        <v>0</v>
      </c>
      <c r="EN113" s="30">
        <v>66860.013000000006</v>
      </c>
      <c r="EO113" s="30">
        <v>43942.141000000003</v>
      </c>
      <c r="EP113" s="30">
        <v>0</v>
      </c>
      <c r="EQ113" s="30">
        <v>43942.141000000003</v>
      </c>
      <c r="ER113" s="30">
        <v>0</v>
      </c>
      <c r="ES113" s="30">
        <v>0</v>
      </c>
      <c r="ET113" s="30">
        <v>120241.41099999999</v>
      </c>
      <c r="EU113" s="30">
        <v>120241.41099999999</v>
      </c>
      <c r="EV113" s="30">
        <v>59655.648000000001</v>
      </c>
      <c r="EW113" s="30">
        <v>60585.762999999999</v>
      </c>
      <c r="EX113" s="30">
        <v>1072.931</v>
      </c>
      <c r="EY113" s="30">
        <v>0</v>
      </c>
      <c r="EZ113" s="30">
        <v>1072.931</v>
      </c>
      <c r="FA113" s="30">
        <v>100000</v>
      </c>
      <c r="FB113" s="30">
        <v>100000</v>
      </c>
      <c r="FC113" s="30">
        <v>278702.78399999999</v>
      </c>
      <c r="FD113" s="30">
        <v>0</v>
      </c>
      <c r="FE113" s="30">
        <v>0</v>
      </c>
      <c r="FF113" s="30">
        <v>0</v>
      </c>
      <c r="FG113" s="30">
        <v>0</v>
      </c>
      <c r="FH113" s="30">
        <v>0</v>
      </c>
      <c r="FI113" s="30">
        <v>193895.92300000001</v>
      </c>
      <c r="FJ113" s="30">
        <v>0</v>
      </c>
      <c r="FK113" s="30">
        <v>0</v>
      </c>
      <c r="FL113" s="30">
        <v>0</v>
      </c>
      <c r="FM113" s="30">
        <v>167748.853</v>
      </c>
      <c r="FN113" s="30">
        <v>26147.07</v>
      </c>
      <c r="FO113" s="30">
        <v>0</v>
      </c>
      <c r="FP113" s="30">
        <v>0</v>
      </c>
      <c r="FQ113" s="30">
        <v>0</v>
      </c>
      <c r="FR113" s="30">
        <v>84806.861000000004</v>
      </c>
      <c r="FS113" s="30">
        <v>84806.861000000004</v>
      </c>
      <c r="FT113" s="30">
        <v>0</v>
      </c>
      <c r="FU113" s="30">
        <v>0</v>
      </c>
      <c r="FV113" s="30">
        <v>0</v>
      </c>
      <c r="FW113" s="30">
        <v>0</v>
      </c>
      <c r="FX113" s="30">
        <v>0</v>
      </c>
      <c r="FY113" s="30">
        <v>0</v>
      </c>
      <c r="FZ113" s="30">
        <v>0</v>
      </c>
      <c r="GA113" s="30">
        <v>0</v>
      </c>
      <c r="GB113" s="30">
        <v>0</v>
      </c>
      <c r="GC113" s="30">
        <v>0</v>
      </c>
      <c r="GD113" s="30">
        <v>0</v>
      </c>
      <c r="GE113" s="30">
        <v>0</v>
      </c>
      <c r="GF113" s="30">
        <v>0</v>
      </c>
      <c r="GG113" s="30">
        <v>0</v>
      </c>
      <c r="GH113" s="30">
        <v>0</v>
      </c>
      <c r="GI113" s="30">
        <v>0</v>
      </c>
      <c r="GJ113" s="30">
        <v>0</v>
      </c>
      <c r="GK113" s="30">
        <v>0</v>
      </c>
      <c r="GL113" s="30">
        <v>0</v>
      </c>
      <c r="GM113" s="30">
        <v>-55673.002</v>
      </c>
      <c r="GN113" s="30">
        <v>3610610.6770000001</v>
      </c>
      <c r="GO113" s="30">
        <v>3610610.6770000001</v>
      </c>
      <c r="GP113" s="31">
        <v>3554937.6749999998</v>
      </c>
      <c r="GQ113" s="43">
        <v>3554937.6749999998</v>
      </c>
    </row>
    <row r="114" spans="1:199" s="32" customFormat="1" ht="16.5" customHeight="1">
      <c r="A114" s="42">
        <f t="shared" si="1"/>
        <v>110</v>
      </c>
      <c r="B114" s="28" t="s">
        <v>313</v>
      </c>
      <c r="C114" s="28" t="s">
        <v>295</v>
      </c>
      <c r="D114" s="29" t="s">
        <v>338</v>
      </c>
      <c r="E114" s="28" t="s">
        <v>302</v>
      </c>
      <c r="F114" s="28" t="s">
        <v>275</v>
      </c>
      <c r="G114" s="30">
        <v>38740196.251999997</v>
      </c>
      <c r="H114" s="30">
        <v>38738172.251999997</v>
      </c>
      <c r="I114" s="30">
        <v>6431610.4390000002</v>
      </c>
      <c r="J114" s="30">
        <v>3370347.8330000001</v>
      </c>
      <c r="K114" s="30">
        <v>1943620.388</v>
      </c>
      <c r="L114" s="30">
        <v>1426727.4450000001</v>
      </c>
      <c r="M114" s="30">
        <v>21993.615000000002</v>
      </c>
      <c r="N114" s="30">
        <v>21993.615000000002</v>
      </c>
      <c r="O114" s="30">
        <v>36711.421000000002</v>
      </c>
      <c r="P114" s="30">
        <v>36711.421000000002</v>
      </c>
      <c r="Q114" s="30">
        <v>0</v>
      </c>
      <c r="R114" s="30">
        <v>0</v>
      </c>
      <c r="S114" s="30">
        <v>0</v>
      </c>
      <c r="T114" s="30">
        <v>0</v>
      </c>
      <c r="U114" s="30">
        <v>3002557.57</v>
      </c>
      <c r="V114" s="30">
        <v>3002557.57</v>
      </c>
      <c r="W114" s="30">
        <v>29635060.695999999</v>
      </c>
      <c r="X114" s="30">
        <v>6655583.7000000002</v>
      </c>
      <c r="Y114" s="30">
        <v>6604639.2000000002</v>
      </c>
      <c r="Z114" s="30">
        <v>50944.5</v>
      </c>
      <c r="AA114" s="30">
        <v>11420684.588</v>
      </c>
      <c r="AB114" s="30">
        <v>11420684.588</v>
      </c>
      <c r="AC114" s="30">
        <v>11558792.408</v>
      </c>
      <c r="AD114" s="30">
        <v>11558792.408</v>
      </c>
      <c r="AE114" s="30">
        <v>2346178.1230000001</v>
      </c>
      <c r="AF114" s="30">
        <v>492218.78100000002</v>
      </c>
      <c r="AG114" s="30">
        <v>309211.65700000001</v>
      </c>
      <c r="AH114" s="30">
        <v>8058.6980000000003</v>
      </c>
      <c r="AI114" s="30">
        <v>174948.42600000001</v>
      </c>
      <c r="AJ114" s="30">
        <v>1853959.3419999999</v>
      </c>
      <c r="AK114" s="30">
        <v>1427927.33</v>
      </c>
      <c r="AL114" s="30">
        <v>351770.01199999999</v>
      </c>
      <c r="AM114" s="30">
        <v>74262</v>
      </c>
      <c r="AN114" s="30">
        <v>200</v>
      </c>
      <c r="AO114" s="30">
        <v>0</v>
      </c>
      <c r="AP114" s="30">
        <v>0</v>
      </c>
      <c r="AQ114" s="30">
        <v>0</v>
      </c>
      <c r="AR114" s="30">
        <v>0</v>
      </c>
      <c r="AS114" s="30">
        <v>0</v>
      </c>
      <c r="AT114" s="30">
        <v>200</v>
      </c>
      <c r="AU114" s="30">
        <v>0</v>
      </c>
      <c r="AV114" s="30">
        <v>200</v>
      </c>
      <c r="AW114" s="30">
        <v>325122.99400000001</v>
      </c>
      <c r="AX114" s="30">
        <v>325122.99400000001</v>
      </c>
      <c r="AY114" s="30">
        <v>318328.5</v>
      </c>
      <c r="AZ114" s="30">
        <v>1220</v>
      </c>
      <c r="BA114" s="30">
        <v>0</v>
      </c>
      <c r="BB114" s="30">
        <v>5574.4939999999997</v>
      </c>
      <c r="BC114" s="30">
        <v>2024</v>
      </c>
      <c r="BD114" s="30">
        <v>0</v>
      </c>
      <c r="BE114" s="30">
        <v>0</v>
      </c>
      <c r="BF114" s="30">
        <v>0</v>
      </c>
      <c r="BG114" s="30">
        <v>0</v>
      </c>
      <c r="BH114" s="30">
        <v>0</v>
      </c>
      <c r="BI114" s="30">
        <v>2024</v>
      </c>
      <c r="BJ114" s="30">
        <v>0</v>
      </c>
      <c r="BK114" s="30">
        <v>0</v>
      </c>
      <c r="BL114" s="30">
        <v>0</v>
      </c>
      <c r="BM114" s="30">
        <v>2024</v>
      </c>
      <c r="BN114" s="30">
        <v>0</v>
      </c>
      <c r="BO114" s="30">
        <v>0</v>
      </c>
      <c r="BP114" s="30">
        <v>0</v>
      </c>
      <c r="BQ114" s="30">
        <v>0</v>
      </c>
      <c r="BR114" s="30">
        <v>0</v>
      </c>
      <c r="BS114" s="30">
        <v>0</v>
      </c>
      <c r="BT114" s="30">
        <v>0</v>
      </c>
      <c r="BU114" s="30">
        <v>0</v>
      </c>
      <c r="BV114" s="30">
        <v>0</v>
      </c>
      <c r="BW114" s="30">
        <v>0</v>
      </c>
      <c r="BX114" s="30">
        <v>0</v>
      </c>
      <c r="BY114" s="30">
        <v>0</v>
      </c>
      <c r="BZ114" s="30">
        <v>0</v>
      </c>
      <c r="CA114" s="30">
        <v>0</v>
      </c>
      <c r="CB114" s="30">
        <v>0</v>
      </c>
      <c r="CC114" s="30">
        <v>0</v>
      </c>
      <c r="CD114" s="30">
        <v>0</v>
      </c>
      <c r="CE114" s="30">
        <v>0</v>
      </c>
      <c r="CF114" s="30">
        <v>0</v>
      </c>
      <c r="CG114" s="30">
        <v>0</v>
      </c>
      <c r="CH114" s="30">
        <v>0</v>
      </c>
      <c r="CI114" s="30">
        <v>0</v>
      </c>
      <c r="CJ114" s="30">
        <v>0</v>
      </c>
      <c r="CK114" s="30">
        <v>38105000.607000001</v>
      </c>
      <c r="CL114" s="30">
        <v>36622483.792999998</v>
      </c>
      <c r="CM114" s="30">
        <v>5858775.0769999996</v>
      </c>
      <c r="CN114" s="30">
        <v>3485371.432</v>
      </c>
      <c r="CO114" s="30">
        <v>2519315.2659999998</v>
      </c>
      <c r="CP114" s="30">
        <v>80121.604000000007</v>
      </c>
      <c r="CQ114" s="30">
        <v>13165</v>
      </c>
      <c r="CR114" s="30">
        <v>403902.22200000001</v>
      </c>
      <c r="CS114" s="30">
        <v>290457.098</v>
      </c>
      <c r="CT114" s="30">
        <v>94773.877999999997</v>
      </c>
      <c r="CU114" s="30">
        <v>83636.364000000001</v>
      </c>
      <c r="CV114" s="30">
        <v>0</v>
      </c>
      <c r="CW114" s="30">
        <v>78394.702000000005</v>
      </c>
      <c r="CX114" s="30">
        <v>25250.17</v>
      </c>
      <c r="CY114" s="30">
        <v>0</v>
      </c>
      <c r="CZ114" s="30">
        <v>0</v>
      </c>
      <c r="DA114" s="30">
        <v>0</v>
      </c>
      <c r="DB114" s="30">
        <v>53144.531999999999</v>
      </c>
      <c r="DC114" s="30">
        <v>26055.594000000001</v>
      </c>
      <c r="DD114" s="30">
        <v>1500</v>
      </c>
      <c r="DE114" s="30">
        <v>24555.594000000001</v>
      </c>
      <c r="DF114" s="30">
        <v>0</v>
      </c>
      <c r="DG114" s="30">
        <v>0</v>
      </c>
      <c r="DH114" s="30">
        <v>2268953.3489999999</v>
      </c>
      <c r="DI114" s="30">
        <v>2268953.3489999999</v>
      </c>
      <c r="DJ114" s="30">
        <v>28639862.159000002</v>
      </c>
      <c r="DK114" s="30">
        <v>6740797.21</v>
      </c>
      <c r="DL114" s="30">
        <v>1611123.4820000001</v>
      </c>
      <c r="DM114" s="30">
        <v>1856475.933</v>
      </c>
      <c r="DN114" s="30">
        <v>90340.55</v>
      </c>
      <c r="DO114" s="30">
        <v>1664989.5870000001</v>
      </c>
      <c r="DP114" s="30">
        <v>576081.83600000001</v>
      </c>
      <c r="DQ114" s="30">
        <v>941785.82200000004</v>
      </c>
      <c r="DR114" s="30">
        <v>0</v>
      </c>
      <c r="DS114" s="30">
        <v>0</v>
      </c>
      <c r="DT114" s="30">
        <v>10274931.074999999</v>
      </c>
      <c r="DU114" s="30">
        <v>1259974.7420000001</v>
      </c>
      <c r="DV114" s="30">
        <v>304853.19099999999</v>
      </c>
      <c r="DW114" s="30">
        <v>583710.30000000005</v>
      </c>
      <c r="DX114" s="30">
        <v>150766.71900000001</v>
      </c>
      <c r="DY114" s="30">
        <v>7975626.1229999997</v>
      </c>
      <c r="DZ114" s="30">
        <v>11624133.874</v>
      </c>
      <c r="EA114" s="30">
        <v>11624133.874</v>
      </c>
      <c r="EB114" s="30">
        <v>1442660.2109999999</v>
      </c>
      <c r="EC114" s="30">
        <v>874832.26300000004</v>
      </c>
      <c r="ED114" s="30">
        <v>672267.33200000005</v>
      </c>
      <c r="EE114" s="30">
        <v>202564.93100000001</v>
      </c>
      <c r="EF114" s="30">
        <v>0</v>
      </c>
      <c r="EG114" s="30">
        <v>452639.96399999998</v>
      </c>
      <c r="EH114" s="30">
        <v>204590.53599999999</v>
      </c>
      <c r="EI114" s="30">
        <v>97164.457999999999</v>
      </c>
      <c r="EJ114" s="30">
        <v>88840</v>
      </c>
      <c r="EK114" s="30">
        <v>56397.02</v>
      </c>
      <c r="EL114" s="30">
        <v>100</v>
      </c>
      <c r="EM114" s="30">
        <v>0</v>
      </c>
      <c r="EN114" s="30">
        <v>5547.95</v>
      </c>
      <c r="EO114" s="30">
        <v>62376.284</v>
      </c>
      <c r="EP114" s="30">
        <v>0</v>
      </c>
      <c r="EQ114" s="30">
        <v>62376.284</v>
      </c>
      <c r="ER114" s="30">
        <v>52811.7</v>
      </c>
      <c r="ES114" s="30">
        <v>52811.7</v>
      </c>
      <c r="ET114" s="30">
        <v>200</v>
      </c>
      <c r="EU114" s="30">
        <v>200</v>
      </c>
      <c r="EV114" s="30">
        <v>0</v>
      </c>
      <c r="EW114" s="30">
        <v>200</v>
      </c>
      <c r="EX114" s="30">
        <v>30986.346000000001</v>
      </c>
      <c r="EY114" s="30">
        <v>0</v>
      </c>
      <c r="EZ114" s="30">
        <v>30986.346000000001</v>
      </c>
      <c r="FA114" s="30">
        <v>650000</v>
      </c>
      <c r="FB114" s="30">
        <v>650000</v>
      </c>
      <c r="FC114" s="30">
        <v>1482516.814</v>
      </c>
      <c r="FD114" s="30">
        <v>0</v>
      </c>
      <c r="FE114" s="30">
        <v>0</v>
      </c>
      <c r="FF114" s="30">
        <v>0</v>
      </c>
      <c r="FG114" s="30">
        <v>0</v>
      </c>
      <c r="FH114" s="30">
        <v>0</v>
      </c>
      <c r="FI114" s="30">
        <v>1238534.2760000001</v>
      </c>
      <c r="FJ114" s="30">
        <v>0</v>
      </c>
      <c r="FK114" s="30">
        <v>0</v>
      </c>
      <c r="FL114" s="30">
        <v>0</v>
      </c>
      <c r="FM114" s="30">
        <v>1049215.3330000001</v>
      </c>
      <c r="FN114" s="30">
        <v>189318.943</v>
      </c>
      <c r="FO114" s="30">
        <v>0</v>
      </c>
      <c r="FP114" s="30">
        <v>0</v>
      </c>
      <c r="FQ114" s="30">
        <v>0</v>
      </c>
      <c r="FR114" s="30">
        <v>243982.538</v>
      </c>
      <c r="FS114" s="30">
        <v>135446.88</v>
      </c>
      <c r="FT114" s="30">
        <v>0</v>
      </c>
      <c r="FU114" s="30">
        <v>108535.658</v>
      </c>
      <c r="FV114" s="30">
        <v>0</v>
      </c>
      <c r="FW114" s="30">
        <v>0</v>
      </c>
      <c r="FX114" s="30">
        <v>0</v>
      </c>
      <c r="FY114" s="30">
        <v>0</v>
      </c>
      <c r="FZ114" s="30">
        <v>0</v>
      </c>
      <c r="GA114" s="30">
        <v>0</v>
      </c>
      <c r="GB114" s="30">
        <v>0</v>
      </c>
      <c r="GC114" s="30">
        <v>0</v>
      </c>
      <c r="GD114" s="30">
        <v>0</v>
      </c>
      <c r="GE114" s="30">
        <v>0</v>
      </c>
      <c r="GF114" s="30">
        <v>0</v>
      </c>
      <c r="GG114" s="30">
        <v>0</v>
      </c>
      <c r="GH114" s="30">
        <v>0</v>
      </c>
      <c r="GI114" s="30">
        <v>0</v>
      </c>
      <c r="GJ114" s="30">
        <v>0</v>
      </c>
      <c r="GK114" s="30">
        <v>0</v>
      </c>
      <c r="GL114" s="30">
        <v>0</v>
      </c>
      <c r="GM114" s="30">
        <v>635195.64500000002</v>
      </c>
      <c r="GN114" s="30">
        <v>15683144.236</v>
      </c>
      <c r="GO114" s="30">
        <v>15683144.236</v>
      </c>
      <c r="GP114" s="31">
        <v>16318339.880999999</v>
      </c>
      <c r="GQ114" s="43">
        <v>16318339.880999999</v>
      </c>
    </row>
    <row r="115" spans="1:199" s="32" customFormat="1" ht="16.5" customHeight="1">
      <c r="A115" s="42">
        <f t="shared" si="1"/>
        <v>111</v>
      </c>
      <c r="B115" s="28" t="s">
        <v>313</v>
      </c>
      <c r="C115" s="28" t="s">
        <v>295</v>
      </c>
      <c r="D115" s="29" t="s">
        <v>338</v>
      </c>
      <c r="E115" s="28" t="s">
        <v>296</v>
      </c>
      <c r="F115" s="28" t="s">
        <v>92</v>
      </c>
      <c r="G115" s="30">
        <v>14796505.488</v>
      </c>
      <c r="H115" s="30">
        <v>14697683.927999999</v>
      </c>
      <c r="I115" s="30">
        <v>4386775.4560000002</v>
      </c>
      <c r="J115" s="30">
        <v>1465431.3859999999</v>
      </c>
      <c r="K115" s="30">
        <v>1357103.665</v>
      </c>
      <c r="L115" s="30">
        <v>108327.72100000001</v>
      </c>
      <c r="M115" s="30">
        <v>691721.78200000001</v>
      </c>
      <c r="N115" s="30">
        <v>691721.78200000001</v>
      </c>
      <c r="O115" s="30">
        <v>2000</v>
      </c>
      <c r="P115" s="30">
        <v>0</v>
      </c>
      <c r="Q115" s="30">
        <v>2000</v>
      </c>
      <c r="R115" s="30">
        <v>1600625.152</v>
      </c>
      <c r="S115" s="30">
        <v>1083310.952</v>
      </c>
      <c r="T115" s="30">
        <v>517314.2</v>
      </c>
      <c r="U115" s="30">
        <v>626997.13600000006</v>
      </c>
      <c r="V115" s="30">
        <v>626997.13600000006</v>
      </c>
      <c r="W115" s="30">
        <v>9110989.2579999994</v>
      </c>
      <c r="X115" s="30">
        <v>3946989.426</v>
      </c>
      <c r="Y115" s="30">
        <v>3946989.426</v>
      </c>
      <c r="Z115" s="30">
        <v>0</v>
      </c>
      <c r="AA115" s="30">
        <v>0</v>
      </c>
      <c r="AB115" s="30">
        <v>0</v>
      </c>
      <c r="AC115" s="30">
        <v>5163999.8320000004</v>
      </c>
      <c r="AD115" s="30">
        <v>5163999.8320000004</v>
      </c>
      <c r="AE115" s="30">
        <v>925820.76800000004</v>
      </c>
      <c r="AF115" s="30">
        <v>210681.03</v>
      </c>
      <c r="AG115" s="30">
        <v>127342.65</v>
      </c>
      <c r="AH115" s="30">
        <v>38304.906000000003</v>
      </c>
      <c r="AI115" s="30">
        <v>45033.474000000002</v>
      </c>
      <c r="AJ115" s="30">
        <v>715139.73800000001</v>
      </c>
      <c r="AK115" s="30">
        <v>684322.44499999995</v>
      </c>
      <c r="AL115" s="30">
        <v>0</v>
      </c>
      <c r="AM115" s="30">
        <v>30817.293000000001</v>
      </c>
      <c r="AN115" s="30">
        <v>19627.183000000001</v>
      </c>
      <c r="AO115" s="30">
        <v>0</v>
      </c>
      <c r="AP115" s="30">
        <v>0</v>
      </c>
      <c r="AQ115" s="30">
        <v>0</v>
      </c>
      <c r="AR115" s="30">
        <v>0</v>
      </c>
      <c r="AS115" s="30">
        <v>0</v>
      </c>
      <c r="AT115" s="30">
        <v>19627.183000000001</v>
      </c>
      <c r="AU115" s="30">
        <v>19627.183000000001</v>
      </c>
      <c r="AV115" s="30">
        <v>0</v>
      </c>
      <c r="AW115" s="30">
        <v>254471.26300000001</v>
      </c>
      <c r="AX115" s="30">
        <v>254471.26300000001</v>
      </c>
      <c r="AY115" s="30">
        <v>74418.62</v>
      </c>
      <c r="AZ115" s="30">
        <v>0</v>
      </c>
      <c r="BA115" s="30">
        <v>0</v>
      </c>
      <c r="BB115" s="30">
        <v>180052.64300000001</v>
      </c>
      <c r="BC115" s="30">
        <v>0</v>
      </c>
      <c r="BD115" s="30">
        <v>0</v>
      </c>
      <c r="BE115" s="30">
        <v>0</v>
      </c>
      <c r="BF115" s="30">
        <v>0</v>
      </c>
      <c r="BG115" s="30">
        <v>0</v>
      </c>
      <c r="BH115" s="30">
        <v>0</v>
      </c>
      <c r="BI115" s="30">
        <v>0</v>
      </c>
      <c r="BJ115" s="30">
        <v>0</v>
      </c>
      <c r="BK115" s="30">
        <v>0</v>
      </c>
      <c r="BL115" s="30">
        <v>0</v>
      </c>
      <c r="BM115" s="30">
        <v>0</v>
      </c>
      <c r="BN115" s="30">
        <v>0</v>
      </c>
      <c r="BO115" s="30">
        <v>0</v>
      </c>
      <c r="BP115" s="30">
        <v>0</v>
      </c>
      <c r="BQ115" s="30">
        <v>0</v>
      </c>
      <c r="BR115" s="30">
        <v>0</v>
      </c>
      <c r="BS115" s="30">
        <v>0</v>
      </c>
      <c r="BT115" s="30">
        <v>0</v>
      </c>
      <c r="BU115" s="30">
        <v>0</v>
      </c>
      <c r="BV115" s="30">
        <v>0</v>
      </c>
      <c r="BW115" s="30">
        <v>0</v>
      </c>
      <c r="BX115" s="30">
        <v>0</v>
      </c>
      <c r="BY115" s="30">
        <v>0</v>
      </c>
      <c r="BZ115" s="30">
        <v>0</v>
      </c>
      <c r="CA115" s="30">
        <v>0</v>
      </c>
      <c r="CB115" s="30">
        <v>98821.56</v>
      </c>
      <c r="CC115" s="30">
        <v>98821.56</v>
      </c>
      <c r="CD115" s="30">
        <v>98821.56</v>
      </c>
      <c r="CE115" s="30">
        <v>0</v>
      </c>
      <c r="CF115" s="30">
        <v>0</v>
      </c>
      <c r="CG115" s="30">
        <v>0</v>
      </c>
      <c r="CH115" s="30">
        <v>0</v>
      </c>
      <c r="CI115" s="30">
        <v>0</v>
      </c>
      <c r="CJ115" s="30">
        <v>0</v>
      </c>
      <c r="CK115" s="30">
        <v>14310785.932</v>
      </c>
      <c r="CL115" s="30">
        <v>13502854.812000001</v>
      </c>
      <c r="CM115" s="30">
        <v>2719703.199</v>
      </c>
      <c r="CN115" s="30">
        <v>1379803.0390000001</v>
      </c>
      <c r="CO115" s="30">
        <v>799297.77399999998</v>
      </c>
      <c r="CP115" s="30">
        <v>72537.824999999997</v>
      </c>
      <c r="CQ115" s="30">
        <v>0</v>
      </c>
      <c r="CR115" s="30">
        <v>311255.21999999997</v>
      </c>
      <c r="CS115" s="30">
        <v>180558.853</v>
      </c>
      <c r="CT115" s="30">
        <v>16153.367</v>
      </c>
      <c r="CU115" s="30">
        <v>0</v>
      </c>
      <c r="CV115" s="30">
        <v>0</v>
      </c>
      <c r="CW115" s="30">
        <v>695097.80099999998</v>
      </c>
      <c r="CX115" s="30">
        <v>119184.90700000001</v>
      </c>
      <c r="CY115" s="30">
        <v>0</v>
      </c>
      <c r="CZ115" s="30">
        <v>0</v>
      </c>
      <c r="DA115" s="30">
        <v>0</v>
      </c>
      <c r="DB115" s="30">
        <v>575912.89399999997</v>
      </c>
      <c r="DC115" s="30">
        <v>24500</v>
      </c>
      <c r="DD115" s="30">
        <v>0</v>
      </c>
      <c r="DE115" s="30">
        <v>24500</v>
      </c>
      <c r="DF115" s="30">
        <v>0</v>
      </c>
      <c r="DG115" s="30">
        <v>0</v>
      </c>
      <c r="DH115" s="30">
        <v>620302.35900000005</v>
      </c>
      <c r="DI115" s="30">
        <v>620302.35900000005</v>
      </c>
      <c r="DJ115" s="30">
        <v>8084202.8190000001</v>
      </c>
      <c r="DK115" s="30">
        <v>3140611.7549999999</v>
      </c>
      <c r="DL115" s="30">
        <v>890733.67200000002</v>
      </c>
      <c r="DM115" s="30">
        <v>465206.78700000001</v>
      </c>
      <c r="DN115" s="30">
        <v>2764.66</v>
      </c>
      <c r="DO115" s="30">
        <v>964017.67500000005</v>
      </c>
      <c r="DP115" s="30">
        <v>492484.26799999998</v>
      </c>
      <c r="DQ115" s="30">
        <v>301899.69300000003</v>
      </c>
      <c r="DR115" s="30">
        <v>23505</v>
      </c>
      <c r="DS115" s="30">
        <v>0</v>
      </c>
      <c r="DT115" s="30">
        <v>0</v>
      </c>
      <c r="DU115" s="30">
        <v>0</v>
      </c>
      <c r="DV115" s="30">
        <v>0</v>
      </c>
      <c r="DW115" s="30">
        <v>0</v>
      </c>
      <c r="DX115" s="30">
        <v>0</v>
      </c>
      <c r="DY115" s="30">
        <v>0</v>
      </c>
      <c r="DZ115" s="30">
        <v>4943591.0640000002</v>
      </c>
      <c r="EA115" s="30">
        <v>4943591.0640000002</v>
      </c>
      <c r="EB115" s="30">
        <v>754416.19</v>
      </c>
      <c r="EC115" s="30">
        <v>598020.42299999995</v>
      </c>
      <c r="ED115" s="30">
        <v>515769.35600000003</v>
      </c>
      <c r="EE115" s="30">
        <v>82251.066999999995</v>
      </c>
      <c r="EF115" s="30">
        <v>0</v>
      </c>
      <c r="EG115" s="30">
        <v>118394.014</v>
      </c>
      <c r="EH115" s="30">
        <v>118394.014</v>
      </c>
      <c r="EI115" s="30">
        <v>0</v>
      </c>
      <c r="EJ115" s="30">
        <v>0</v>
      </c>
      <c r="EK115" s="30">
        <v>0</v>
      </c>
      <c r="EL115" s="30">
        <v>0</v>
      </c>
      <c r="EM115" s="30">
        <v>0</v>
      </c>
      <c r="EN115" s="30">
        <v>0</v>
      </c>
      <c r="EO115" s="30">
        <v>6591</v>
      </c>
      <c r="EP115" s="30">
        <v>0</v>
      </c>
      <c r="EQ115" s="30">
        <v>6591</v>
      </c>
      <c r="ER115" s="30">
        <v>31410.753000000001</v>
      </c>
      <c r="ES115" s="30">
        <v>31410.753000000001</v>
      </c>
      <c r="ET115" s="30">
        <v>1189498.2220000001</v>
      </c>
      <c r="EU115" s="30">
        <v>1189498.2220000001</v>
      </c>
      <c r="EV115" s="30">
        <v>733390.25399999996</v>
      </c>
      <c r="EW115" s="30">
        <v>456107.96799999999</v>
      </c>
      <c r="EX115" s="30">
        <v>158790.38200000001</v>
      </c>
      <c r="EY115" s="30">
        <v>0</v>
      </c>
      <c r="EZ115" s="30">
        <v>158790.38200000001</v>
      </c>
      <c r="FA115" s="30">
        <v>596244</v>
      </c>
      <c r="FB115" s="30">
        <v>596244</v>
      </c>
      <c r="FC115" s="30">
        <v>697605.12</v>
      </c>
      <c r="FD115" s="30">
        <v>315909.446</v>
      </c>
      <c r="FE115" s="30">
        <v>300000</v>
      </c>
      <c r="FF115" s="30">
        <v>909.44600000000003</v>
      </c>
      <c r="FG115" s="30">
        <v>15000</v>
      </c>
      <c r="FH115" s="30">
        <v>0</v>
      </c>
      <c r="FI115" s="30">
        <v>375619.87400000001</v>
      </c>
      <c r="FJ115" s="30">
        <v>0</v>
      </c>
      <c r="FK115" s="30">
        <v>0</v>
      </c>
      <c r="FL115" s="30">
        <v>0</v>
      </c>
      <c r="FM115" s="30">
        <v>261633.01800000001</v>
      </c>
      <c r="FN115" s="30">
        <v>44512.891000000003</v>
      </c>
      <c r="FO115" s="30">
        <v>69473.964999999997</v>
      </c>
      <c r="FP115" s="30">
        <v>0</v>
      </c>
      <c r="FQ115" s="30">
        <v>0</v>
      </c>
      <c r="FR115" s="30">
        <v>4675.8</v>
      </c>
      <c r="FS115" s="30">
        <v>4675.8</v>
      </c>
      <c r="FT115" s="30">
        <v>0</v>
      </c>
      <c r="FU115" s="30">
        <v>0</v>
      </c>
      <c r="FV115" s="30">
        <v>1400</v>
      </c>
      <c r="FW115" s="30">
        <v>0</v>
      </c>
      <c r="FX115" s="30">
        <v>0</v>
      </c>
      <c r="FY115" s="30">
        <v>0</v>
      </c>
      <c r="FZ115" s="30">
        <v>0</v>
      </c>
      <c r="GA115" s="30">
        <v>1400</v>
      </c>
      <c r="GB115" s="30">
        <v>0</v>
      </c>
      <c r="GC115" s="30">
        <v>110326</v>
      </c>
      <c r="GD115" s="30">
        <v>110326</v>
      </c>
      <c r="GE115" s="30">
        <v>110326</v>
      </c>
      <c r="GF115" s="30">
        <v>110326</v>
      </c>
      <c r="GG115" s="30">
        <v>0</v>
      </c>
      <c r="GH115" s="30">
        <v>0</v>
      </c>
      <c r="GI115" s="30">
        <v>0</v>
      </c>
      <c r="GJ115" s="30">
        <v>0</v>
      </c>
      <c r="GK115" s="30">
        <v>0</v>
      </c>
      <c r="GL115" s="30">
        <v>0</v>
      </c>
      <c r="GM115" s="30">
        <v>485719.55599999998</v>
      </c>
      <c r="GN115" s="30">
        <v>5458313.8360000001</v>
      </c>
      <c r="GO115" s="30">
        <v>5458313.8360000001</v>
      </c>
      <c r="GP115" s="31">
        <v>5944033.392</v>
      </c>
      <c r="GQ115" s="43">
        <v>5944033.392</v>
      </c>
    </row>
    <row r="116" spans="1:199" s="32" customFormat="1" ht="16.5" customHeight="1">
      <c r="A116" s="42">
        <f t="shared" si="1"/>
        <v>112</v>
      </c>
      <c r="B116" s="28" t="s">
        <v>313</v>
      </c>
      <c r="C116" s="28" t="s">
        <v>295</v>
      </c>
      <c r="D116" s="29" t="s">
        <v>338</v>
      </c>
      <c r="E116" s="28" t="s">
        <v>302</v>
      </c>
      <c r="F116" s="28" t="s">
        <v>93</v>
      </c>
      <c r="G116" s="30">
        <v>116624659.34</v>
      </c>
      <c r="H116" s="30">
        <v>94636415.393000007</v>
      </c>
      <c r="I116" s="30">
        <v>13406139.388</v>
      </c>
      <c r="J116" s="30">
        <v>10937595.729</v>
      </c>
      <c r="K116" s="30">
        <v>3317087.3930000002</v>
      </c>
      <c r="L116" s="30">
        <v>7620508.3360000001</v>
      </c>
      <c r="M116" s="30">
        <v>561525.76500000001</v>
      </c>
      <c r="N116" s="30">
        <v>561525.76500000001</v>
      </c>
      <c r="O116" s="30">
        <v>722626.60199999996</v>
      </c>
      <c r="P116" s="30">
        <v>271575.712</v>
      </c>
      <c r="Q116" s="30">
        <v>451050.89</v>
      </c>
      <c r="R116" s="30">
        <v>168089.875</v>
      </c>
      <c r="S116" s="30">
        <v>0</v>
      </c>
      <c r="T116" s="30">
        <v>168089.875</v>
      </c>
      <c r="U116" s="30">
        <v>1016301.417</v>
      </c>
      <c r="V116" s="30">
        <v>1016301.417</v>
      </c>
      <c r="W116" s="30">
        <v>65555133.195</v>
      </c>
      <c r="X116" s="30">
        <v>42810293.807999998</v>
      </c>
      <c r="Y116" s="30">
        <v>42109557.309</v>
      </c>
      <c r="Z116" s="30">
        <v>700736.49899999995</v>
      </c>
      <c r="AA116" s="30">
        <v>21251348.603999998</v>
      </c>
      <c r="AB116" s="30">
        <v>21251348.603999998</v>
      </c>
      <c r="AC116" s="30">
        <v>1493490.7830000001</v>
      </c>
      <c r="AD116" s="30">
        <v>1493490.7830000001</v>
      </c>
      <c r="AE116" s="30">
        <v>13303054.494000001</v>
      </c>
      <c r="AF116" s="30">
        <v>2209467.253</v>
      </c>
      <c r="AG116" s="30">
        <v>2094929.8259999999</v>
      </c>
      <c r="AH116" s="30">
        <v>44976.504999999997</v>
      </c>
      <c r="AI116" s="30">
        <v>69560.922000000006</v>
      </c>
      <c r="AJ116" s="30">
        <v>11093587.241</v>
      </c>
      <c r="AK116" s="30">
        <v>9315813.6799999997</v>
      </c>
      <c r="AL116" s="30">
        <v>1732813.4820000001</v>
      </c>
      <c r="AM116" s="30">
        <v>44960.078999999998</v>
      </c>
      <c r="AN116" s="30">
        <v>0</v>
      </c>
      <c r="AO116" s="30">
        <v>0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>
        <v>0</v>
      </c>
      <c r="AV116" s="30">
        <v>0</v>
      </c>
      <c r="AW116" s="30">
        <v>2372088.3160000001</v>
      </c>
      <c r="AX116" s="30">
        <v>2372088.3160000001</v>
      </c>
      <c r="AY116" s="30">
        <v>1907005.3230000001</v>
      </c>
      <c r="AZ116" s="30">
        <v>0</v>
      </c>
      <c r="BA116" s="30">
        <v>0</v>
      </c>
      <c r="BB116" s="30">
        <v>465082.99300000002</v>
      </c>
      <c r="BC116" s="30">
        <v>21956743.947000001</v>
      </c>
      <c r="BD116" s="30">
        <v>9081545</v>
      </c>
      <c r="BE116" s="30">
        <v>0</v>
      </c>
      <c r="BF116" s="30">
        <v>9081545</v>
      </c>
      <c r="BG116" s="30">
        <v>0</v>
      </c>
      <c r="BH116" s="30">
        <v>0</v>
      </c>
      <c r="BI116" s="30">
        <v>18371.650000000001</v>
      </c>
      <c r="BJ116" s="30">
        <v>0</v>
      </c>
      <c r="BK116" s="30">
        <v>0</v>
      </c>
      <c r="BL116" s="30">
        <v>0</v>
      </c>
      <c r="BM116" s="30">
        <v>18371.650000000001</v>
      </c>
      <c r="BN116" s="30">
        <v>0</v>
      </c>
      <c r="BO116" s="30">
        <v>0</v>
      </c>
      <c r="BP116" s="30">
        <v>0</v>
      </c>
      <c r="BQ116" s="30">
        <v>0</v>
      </c>
      <c r="BR116" s="30">
        <v>0</v>
      </c>
      <c r="BS116" s="30">
        <v>0</v>
      </c>
      <c r="BT116" s="30">
        <v>0</v>
      </c>
      <c r="BU116" s="30">
        <v>12856827.297</v>
      </c>
      <c r="BV116" s="30">
        <v>241376</v>
      </c>
      <c r="BW116" s="30">
        <v>0</v>
      </c>
      <c r="BX116" s="30">
        <v>0</v>
      </c>
      <c r="BY116" s="30">
        <v>12615451.297</v>
      </c>
      <c r="BZ116" s="30">
        <v>0</v>
      </c>
      <c r="CA116" s="30">
        <v>0</v>
      </c>
      <c r="CB116" s="30">
        <v>31500</v>
      </c>
      <c r="CC116" s="30">
        <v>31500</v>
      </c>
      <c r="CD116" s="30">
        <v>31500</v>
      </c>
      <c r="CE116" s="30">
        <v>0</v>
      </c>
      <c r="CF116" s="30">
        <v>0</v>
      </c>
      <c r="CG116" s="30">
        <v>0</v>
      </c>
      <c r="CH116" s="30">
        <v>0</v>
      </c>
      <c r="CI116" s="30">
        <v>0</v>
      </c>
      <c r="CJ116" s="30">
        <v>0</v>
      </c>
      <c r="CK116" s="30">
        <v>99599305.187000006</v>
      </c>
      <c r="CL116" s="30">
        <v>79509120.037</v>
      </c>
      <c r="CM116" s="30">
        <v>12012796.762</v>
      </c>
      <c r="CN116" s="30">
        <v>10232969.517000001</v>
      </c>
      <c r="CO116" s="30">
        <v>6220252.3609999996</v>
      </c>
      <c r="CP116" s="30">
        <v>454714.679</v>
      </c>
      <c r="CQ116" s="30">
        <v>129943.372</v>
      </c>
      <c r="CR116" s="30">
        <v>1469257.7679999999</v>
      </c>
      <c r="CS116" s="30">
        <v>1053312.973</v>
      </c>
      <c r="CT116" s="30">
        <v>344887.06599999999</v>
      </c>
      <c r="CU116" s="30">
        <v>560601.29799999995</v>
      </c>
      <c r="CV116" s="30">
        <v>0</v>
      </c>
      <c r="CW116" s="30">
        <v>470876.89500000002</v>
      </c>
      <c r="CX116" s="30">
        <v>270864.93</v>
      </c>
      <c r="CY116" s="30">
        <v>71497.66</v>
      </c>
      <c r="CZ116" s="30">
        <v>0</v>
      </c>
      <c r="DA116" s="30">
        <v>0</v>
      </c>
      <c r="DB116" s="30">
        <v>128514.30499999999</v>
      </c>
      <c r="DC116" s="30">
        <v>445512.78700000001</v>
      </c>
      <c r="DD116" s="30">
        <v>616</v>
      </c>
      <c r="DE116" s="30">
        <v>444896.78700000001</v>
      </c>
      <c r="DF116" s="30">
        <v>0</v>
      </c>
      <c r="DG116" s="30">
        <v>0</v>
      </c>
      <c r="DH116" s="30">
        <v>863437.56299999997</v>
      </c>
      <c r="DI116" s="30">
        <v>863437.56299999997</v>
      </c>
      <c r="DJ116" s="30">
        <v>56857104.344999999</v>
      </c>
      <c r="DK116" s="30">
        <v>36551114.32</v>
      </c>
      <c r="DL116" s="30">
        <v>10658303.447000001</v>
      </c>
      <c r="DM116" s="30">
        <v>8678296.9149999991</v>
      </c>
      <c r="DN116" s="30">
        <v>385578.783</v>
      </c>
      <c r="DO116" s="30">
        <v>6934102.1749999998</v>
      </c>
      <c r="DP116" s="30">
        <v>5240468.9189999998</v>
      </c>
      <c r="DQ116" s="30">
        <v>4172614.0809999998</v>
      </c>
      <c r="DR116" s="30">
        <v>481750</v>
      </c>
      <c r="DS116" s="30">
        <v>0</v>
      </c>
      <c r="DT116" s="30">
        <v>18807848.184</v>
      </c>
      <c r="DU116" s="30">
        <v>4473323.34</v>
      </c>
      <c r="DV116" s="30">
        <v>1166926.682</v>
      </c>
      <c r="DW116" s="30">
        <v>4013688.4959999998</v>
      </c>
      <c r="DX116" s="30">
        <v>0</v>
      </c>
      <c r="DY116" s="30">
        <v>9153909.6659999993</v>
      </c>
      <c r="DZ116" s="30">
        <v>1498141.841</v>
      </c>
      <c r="EA116" s="30">
        <v>1498141.841</v>
      </c>
      <c r="EB116" s="30">
        <v>7322333.7070000004</v>
      </c>
      <c r="EC116" s="30">
        <v>2407562.33</v>
      </c>
      <c r="ED116" s="30">
        <v>1795544.33</v>
      </c>
      <c r="EE116" s="30">
        <v>612018</v>
      </c>
      <c r="EF116" s="30">
        <v>0</v>
      </c>
      <c r="EG116" s="30">
        <v>2897528.0610000002</v>
      </c>
      <c r="EH116" s="30">
        <v>1270517.628</v>
      </c>
      <c r="EI116" s="30">
        <v>394.83800000000002</v>
      </c>
      <c r="EJ116" s="30">
        <v>0</v>
      </c>
      <c r="EK116" s="30">
        <v>250977.717</v>
      </c>
      <c r="EL116" s="30">
        <v>200</v>
      </c>
      <c r="EM116" s="30">
        <v>29489.48</v>
      </c>
      <c r="EN116" s="30">
        <v>1345948.398</v>
      </c>
      <c r="EO116" s="30">
        <v>554970.17500000005</v>
      </c>
      <c r="EP116" s="30">
        <v>47421.697</v>
      </c>
      <c r="EQ116" s="30">
        <v>507548.478</v>
      </c>
      <c r="ER116" s="30">
        <v>1462273.1410000001</v>
      </c>
      <c r="ES116" s="30">
        <v>1462273.1410000001</v>
      </c>
      <c r="ET116" s="30">
        <v>0</v>
      </c>
      <c r="EU116" s="30">
        <v>0</v>
      </c>
      <c r="EV116" s="30">
        <v>0</v>
      </c>
      <c r="EW116" s="30">
        <v>0</v>
      </c>
      <c r="EX116" s="30">
        <v>0</v>
      </c>
      <c r="EY116" s="30">
        <v>0</v>
      </c>
      <c r="EZ116" s="30">
        <v>0</v>
      </c>
      <c r="FA116" s="30">
        <v>3316885.2230000002</v>
      </c>
      <c r="FB116" s="30">
        <v>3316885.2230000002</v>
      </c>
      <c r="FC116" s="30">
        <v>20069185.149999999</v>
      </c>
      <c r="FD116" s="30">
        <v>9605</v>
      </c>
      <c r="FE116" s="30">
        <v>0</v>
      </c>
      <c r="FF116" s="30">
        <v>9605</v>
      </c>
      <c r="FG116" s="30">
        <v>0</v>
      </c>
      <c r="FH116" s="30">
        <v>0</v>
      </c>
      <c r="FI116" s="30">
        <v>5837432.6490000002</v>
      </c>
      <c r="FJ116" s="30">
        <v>0</v>
      </c>
      <c r="FK116" s="30">
        <v>0</v>
      </c>
      <c r="FL116" s="30">
        <v>0</v>
      </c>
      <c r="FM116" s="30">
        <v>5502191.7470000004</v>
      </c>
      <c r="FN116" s="30">
        <v>256381.337</v>
      </c>
      <c r="FO116" s="30">
        <v>0</v>
      </c>
      <c r="FP116" s="30">
        <v>0</v>
      </c>
      <c r="FQ116" s="30">
        <v>78859.565000000002</v>
      </c>
      <c r="FR116" s="30">
        <v>86385.245999999999</v>
      </c>
      <c r="FS116" s="30">
        <v>86385.245999999999</v>
      </c>
      <c r="FT116" s="30">
        <v>0</v>
      </c>
      <c r="FU116" s="30">
        <v>0</v>
      </c>
      <c r="FV116" s="30">
        <v>14135762.255000001</v>
      </c>
      <c r="FW116" s="30">
        <v>126193.951</v>
      </c>
      <c r="FX116" s="30">
        <v>0</v>
      </c>
      <c r="FY116" s="30">
        <v>0</v>
      </c>
      <c r="FZ116" s="30">
        <v>14009568.304</v>
      </c>
      <c r="GA116" s="30">
        <v>0</v>
      </c>
      <c r="GB116" s="30">
        <v>0</v>
      </c>
      <c r="GC116" s="30">
        <v>21000</v>
      </c>
      <c r="GD116" s="30">
        <v>21000</v>
      </c>
      <c r="GE116" s="30">
        <v>21000</v>
      </c>
      <c r="GF116" s="30">
        <v>21000</v>
      </c>
      <c r="GG116" s="30">
        <v>0</v>
      </c>
      <c r="GH116" s="30">
        <v>0</v>
      </c>
      <c r="GI116" s="30">
        <v>0</v>
      </c>
      <c r="GJ116" s="30">
        <v>0</v>
      </c>
      <c r="GK116" s="30">
        <v>0</v>
      </c>
      <c r="GL116" s="30">
        <v>0</v>
      </c>
      <c r="GM116" s="30">
        <v>17025354.153000001</v>
      </c>
      <c r="GN116" s="30">
        <v>26400553.999000002</v>
      </c>
      <c r="GO116" s="30">
        <v>26400553.999000002</v>
      </c>
      <c r="GP116" s="31">
        <v>43425908.152000003</v>
      </c>
      <c r="GQ116" s="43">
        <v>43425908.152000003</v>
      </c>
    </row>
    <row r="117" spans="1:199" s="32" customFormat="1" ht="16.5" customHeight="1">
      <c r="A117" s="42">
        <f t="shared" si="1"/>
        <v>113</v>
      </c>
      <c r="B117" s="28" t="s">
        <v>313</v>
      </c>
      <c r="C117" s="28" t="s">
        <v>295</v>
      </c>
      <c r="D117" s="29" t="s">
        <v>338</v>
      </c>
      <c r="E117" s="28" t="s">
        <v>302</v>
      </c>
      <c r="F117" s="28" t="s">
        <v>94</v>
      </c>
      <c r="G117" s="30">
        <v>19753425.48</v>
      </c>
      <c r="H117" s="30">
        <v>19753425.48</v>
      </c>
      <c r="I117" s="30">
        <v>10487357.026000001</v>
      </c>
      <c r="J117" s="30">
        <v>4547716.9670000002</v>
      </c>
      <c r="K117" s="30">
        <v>2883840.108</v>
      </c>
      <c r="L117" s="30">
        <v>1663876.8589999999</v>
      </c>
      <c r="M117" s="30">
        <v>5127042.926</v>
      </c>
      <c r="N117" s="30">
        <v>5127042.926</v>
      </c>
      <c r="O117" s="30">
        <v>10000</v>
      </c>
      <c r="P117" s="30">
        <v>10000</v>
      </c>
      <c r="Q117" s="30">
        <v>0</v>
      </c>
      <c r="R117" s="30">
        <v>0</v>
      </c>
      <c r="S117" s="30">
        <v>0</v>
      </c>
      <c r="T117" s="30">
        <v>0</v>
      </c>
      <c r="U117" s="30">
        <v>802597.13300000003</v>
      </c>
      <c r="V117" s="30">
        <v>802597.13300000003</v>
      </c>
      <c r="W117" s="30">
        <v>7090768.9620000003</v>
      </c>
      <c r="X117" s="30">
        <v>4678977.5480000004</v>
      </c>
      <c r="Y117" s="30">
        <v>4678977.5480000004</v>
      </c>
      <c r="Z117" s="30">
        <v>0</v>
      </c>
      <c r="AA117" s="30">
        <v>569738.94499999995</v>
      </c>
      <c r="AB117" s="30">
        <v>569738.94499999995</v>
      </c>
      <c r="AC117" s="30">
        <v>1842052.469</v>
      </c>
      <c r="AD117" s="30">
        <v>1842052.469</v>
      </c>
      <c r="AE117" s="30">
        <v>1954299.4879999999</v>
      </c>
      <c r="AF117" s="30">
        <v>1007917.299</v>
      </c>
      <c r="AG117" s="30">
        <v>487216.245</v>
      </c>
      <c r="AH117" s="30">
        <v>390300.65500000003</v>
      </c>
      <c r="AI117" s="30">
        <v>130400.399</v>
      </c>
      <c r="AJ117" s="30">
        <v>946382.18900000001</v>
      </c>
      <c r="AK117" s="30">
        <v>941569.12600000005</v>
      </c>
      <c r="AL117" s="30">
        <v>4813.0630000000001</v>
      </c>
      <c r="AM117" s="30">
        <v>0</v>
      </c>
      <c r="AN117" s="30">
        <v>0</v>
      </c>
      <c r="AO117" s="30">
        <v>0</v>
      </c>
      <c r="AP117" s="30">
        <v>0</v>
      </c>
      <c r="AQ117" s="30">
        <v>0</v>
      </c>
      <c r="AR117" s="30">
        <v>0</v>
      </c>
      <c r="AS117" s="30">
        <v>0</v>
      </c>
      <c r="AT117" s="30">
        <v>0</v>
      </c>
      <c r="AU117" s="30">
        <v>0</v>
      </c>
      <c r="AV117" s="30">
        <v>0</v>
      </c>
      <c r="AW117" s="30">
        <v>221000.00399999999</v>
      </c>
      <c r="AX117" s="30">
        <v>221000.00399999999</v>
      </c>
      <c r="AY117" s="30">
        <v>43402.815999999999</v>
      </c>
      <c r="AZ117" s="30">
        <v>0</v>
      </c>
      <c r="BA117" s="30">
        <v>0</v>
      </c>
      <c r="BB117" s="30">
        <v>177597.18799999999</v>
      </c>
      <c r="BC117" s="30">
        <v>0</v>
      </c>
      <c r="BD117" s="30">
        <v>0</v>
      </c>
      <c r="BE117" s="30">
        <v>0</v>
      </c>
      <c r="BF117" s="30">
        <v>0</v>
      </c>
      <c r="BG117" s="30">
        <v>0</v>
      </c>
      <c r="BH117" s="30">
        <v>0</v>
      </c>
      <c r="BI117" s="30">
        <v>0</v>
      </c>
      <c r="BJ117" s="30">
        <v>0</v>
      </c>
      <c r="BK117" s="30">
        <v>0</v>
      </c>
      <c r="BL117" s="30">
        <v>0</v>
      </c>
      <c r="BM117" s="30">
        <v>0</v>
      </c>
      <c r="BN117" s="30">
        <v>0</v>
      </c>
      <c r="BO117" s="30">
        <v>0</v>
      </c>
      <c r="BP117" s="30">
        <v>0</v>
      </c>
      <c r="BQ117" s="30">
        <v>0</v>
      </c>
      <c r="BR117" s="30">
        <v>0</v>
      </c>
      <c r="BS117" s="30">
        <v>0</v>
      </c>
      <c r="BT117" s="30">
        <v>0</v>
      </c>
      <c r="BU117" s="30">
        <v>0</v>
      </c>
      <c r="BV117" s="30">
        <v>0</v>
      </c>
      <c r="BW117" s="30">
        <v>0</v>
      </c>
      <c r="BX117" s="30">
        <v>0</v>
      </c>
      <c r="BY117" s="30">
        <v>0</v>
      </c>
      <c r="BZ117" s="30">
        <v>0</v>
      </c>
      <c r="CA117" s="30">
        <v>0</v>
      </c>
      <c r="CB117" s="30">
        <v>0</v>
      </c>
      <c r="CC117" s="30">
        <v>0</v>
      </c>
      <c r="CD117" s="30">
        <v>0</v>
      </c>
      <c r="CE117" s="30">
        <v>0</v>
      </c>
      <c r="CF117" s="30">
        <v>0</v>
      </c>
      <c r="CG117" s="30">
        <v>0</v>
      </c>
      <c r="CH117" s="30">
        <v>0</v>
      </c>
      <c r="CI117" s="30">
        <v>0</v>
      </c>
      <c r="CJ117" s="30">
        <v>0</v>
      </c>
      <c r="CK117" s="30">
        <v>17434571.670000002</v>
      </c>
      <c r="CL117" s="30">
        <v>16934007.588</v>
      </c>
      <c r="CM117" s="30">
        <v>9014563.1439999994</v>
      </c>
      <c r="CN117" s="30">
        <v>4360569.7640000004</v>
      </c>
      <c r="CO117" s="30">
        <v>2720292.8840000001</v>
      </c>
      <c r="CP117" s="30">
        <v>30932.427</v>
      </c>
      <c r="CQ117" s="30">
        <v>0</v>
      </c>
      <c r="CR117" s="30">
        <v>1380233.095</v>
      </c>
      <c r="CS117" s="30">
        <v>190611.35800000001</v>
      </c>
      <c r="CT117" s="30">
        <v>38500</v>
      </c>
      <c r="CU117" s="30">
        <v>0</v>
      </c>
      <c r="CV117" s="30">
        <v>0</v>
      </c>
      <c r="CW117" s="30">
        <v>3848372.9959999998</v>
      </c>
      <c r="CX117" s="30">
        <v>805820.28</v>
      </c>
      <c r="CY117" s="30">
        <v>0</v>
      </c>
      <c r="CZ117" s="30">
        <v>167737.40700000001</v>
      </c>
      <c r="DA117" s="30">
        <v>0</v>
      </c>
      <c r="DB117" s="30">
        <v>2874815.3089999999</v>
      </c>
      <c r="DC117" s="30">
        <v>6128.15</v>
      </c>
      <c r="DD117" s="30">
        <v>0</v>
      </c>
      <c r="DE117" s="30">
        <v>6128.15</v>
      </c>
      <c r="DF117" s="30">
        <v>0</v>
      </c>
      <c r="DG117" s="30">
        <v>0</v>
      </c>
      <c r="DH117" s="30">
        <v>799492.23400000005</v>
      </c>
      <c r="DI117" s="30">
        <v>799492.23400000005</v>
      </c>
      <c r="DJ117" s="30">
        <v>6567848.0590000004</v>
      </c>
      <c r="DK117" s="30">
        <v>4193297.872</v>
      </c>
      <c r="DL117" s="30">
        <v>1050536.2819999999</v>
      </c>
      <c r="DM117" s="30">
        <v>820750.36600000004</v>
      </c>
      <c r="DN117" s="30">
        <v>232316.35</v>
      </c>
      <c r="DO117" s="30">
        <v>1412643.7320000001</v>
      </c>
      <c r="DP117" s="30">
        <v>227530.14199999999</v>
      </c>
      <c r="DQ117" s="30">
        <v>449521</v>
      </c>
      <c r="DR117" s="30">
        <v>0</v>
      </c>
      <c r="DS117" s="30">
        <v>0</v>
      </c>
      <c r="DT117" s="30">
        <v>510037.489</v>
      </c>
      <c r="DU117" s="30">
        <v>136108.76999999999</v>
      </c>
      <c r="DV117" s="30">
        <v>0</v>
      </c>
      <c r="DW117" s="30">
        <v>0</v>
      </c>
      <c r="DX117" s="30">
        <v>0</v>
      </c>
      <c r="DY117" s="30">
        <v>373928.71899999998</v>
      </c>
      <c r="DZ117" s="30">
        <v>1864512.6980000001</v>
      </c>
      <c r="EA117" s="30">
        <v>1864512.6980000001</v>
      </c>
      <c r="EB117" s="30">
        <v>1108088.078</v>
      </c>
      <c r="EC117" s="30">
        <v>473138.16100000002</v>
      </c>
      <c r="ED117" s="30">
        <v>398871.49400000001</v>
      </c>
      <c r="EE117" s="30">
        <v>74266.667000000001</v>
      </c>
      <c r="EF117" s="30">
        <v>0</v>
      </c>
      <c r="EG117" s="30">
        <v>602960.97400000005</v>
      </c>
      <c r="EH117" s="30">
        <v>219428.50200000001</v>
      </c>
      <c r="EI117" s="30">
        <v>286745.36900000001</v>
      </c>
      <c r="EJ117" s="30">
        <v>0</v>
      </c>
      <c r="EK117" s="30">
        <v>73924.229000000007</v>
      </c>
      <c r="EL117" s="30">
        <v>0</v>
      </c>
      <c r="EM117" s="30">
        <v>5830</v>
      </c>
      <c r="EN117" s="30">
        <v>17032.874</v>
      </c>
      <c r="EO117" s="30">
        <v>25131.851999999999</v>
      </c>
      <c r="EP117" s="30">
        <v>10669.552</v>
      </c>
      <c r="EQ117" s="30">
        <v>14462.3</v>
      </c>
      <c r="ER117" s="30">
        <v>6857.0910000000003</v>
      </c>
      <c r="ES117" s="30">
        <v>6857.0910000000003</v>
      </c>
      <c r="ET117" s="30">
        <v>182300</v>
      </c>
      <c r="EU117" s="30">
        <v>182300</v>
      </c>
      <c r="EV117" s="30">
        <v>0</v>
      </c>
      <c r="EW117" s="30">
        <v>182300</v>
      </c>
      <c r="EX117" s="30">
        <v>7208.3069999999998</v>
      </c>
      <c r="EY117" s="30">
        <v>0</v>
      </c>
      <c r="EZ117" s="30">
        <v>7208.3069999999998</v>
      </c>
      <c r="FA117" s="30">
        <v>54000</v>
      </c>
      <c r="FB117" s="30">
        <v>54000</v>
      </c>
      <c r="FC117" s="30">
        <v>500564.08199999999</v>
      </c>
      <c r="FD117" s="30">
        <v>0</v>
      </c>
      <c r="FE117" s="30">
        <v>0</v>
      </c>
      <c r="FF117" s="30">
        <v>0</v>
      </c>
      <c r="FG117" s="30">
        <v>0</v>
      </c>
      <c r="FH117" s="30">
        <v>0</v>
      </c>
      <c r="FI117" s="30">
        <v>461533.30699999997</v>
      </c>
      <c r="FJ117" s="30">
        <v>0</v>
      </c>
      <c r="FK117" s="30">
        <v>0</v>
      </c>
      <c r="FL117" s="30">
        <v>0</v>
      </c>
      <c r="FM117" s="30">
        <v>389921.12</v>
      </c>
      <c r="FN117" s="30">
        <v>68478.460999999996</v>
      </c>
      <c r="FO117" s="30">
        <v>0</v>
      </c>
      <c r="FP117" s="30">
        <v>0</v>
      </c>
      <c r="FQ117" s="30">
        <v>3133.7260000000001</v>
      </c>
      <c r="FR117" s="30">
        <v>39030.775000000001</v>
      </c>
      <c r="FS117" s="30">
        <v>27595.907999999999</v>
      </c>
      <c r="FT117" s="30">
        <v>0</v>
      </c>
      <c r="FU117" s="30">
        <v>11434.867</v>
      </c>
      <c r="FV117" s="30">
        <v>0</v>
      </c>
      <c r="FW117" s="30">
        <v>0</v>
      </c>
      <c r="FX117" s="30">
        <v>0</v>
      </c>
      <c r="FY117" s="30">
        <v>0</v>
      </c>
      <c r="FZ117" s="30">
        <v>0</v>
      </c>
      <c r="GA117" s="30">
        <v>0</v>
      </c>
      <c r="GB117" s="30">
        <v>0</v>
      </c>
      <c r="GC117" s="30">
        <v>0</v>
      </c>
      <c r="GD117" s="30">
        <v>0</v>
      </c>
      <c r="GE117" s="30">
        <v>0</v>
      </c>
      <c r="GF117" s="30">
        <v>0</v>
      </c>
      <c r="GG117" s="30">
        <v>0</v>
      </c>
      <c r="GH117" s="30">
        <v>0</v>
      </c>
      <c r="GI117" s="30">
        <v>0</v>
      </c>
      <c r="GJ117" s="30">
        <v>0</v>
      </c>
      <c r="GK117" s="30">
        <v>0</v>
      </c>
      <c r="GL117" s="30">
        <v>0</v>
      </c>
      <c r="GM117" s="30">
        <v>2318853.81</v>
      </c>
      <c r="GN117" s="30">
        <v>4084713.7089999998</v>
      </c>
      <c r="GO117" s="30">
        <v>4084713.7089999998</v>
      </c>
      <c r="GP117" s="31">
        <v>6403567.5190000003</v>
      </c>
      <c r="GQ117" s="43">
        <v>6403567.5190000003</v>
      </c>
    </row>
    <row r="118" spans="1:199" s="32" customFormat="1" ht="16.5" customHeight="1">
      <c r="A118" s="42">
        <f t="shared" si="1"/>
        <v>114</v>
      </c>
      <c r="B118" s="28" t="s">
        <v>313</v>
      </c>
      <c r="C118" s="28" t="s">
        <v>295</v>
      </c>
      <c r="D118" s="29" t="s">
        <v>341</v>
      </c>
      <c r="E118" s="28" t="s">
        <v>302</v>
      </c>
      <c r="F118" s="28" t="s">
        <v>95</v>
      </c>
      <c r="G118" s="30">
        <v>1398969.2560000001</v>
      </c>
      <c r="H118" s="30">
        <v>1398969.2560000001</v>
      </c>
      <c r="I118" s="30">
        <v>1398969.2560000001</v>
      </c>
      <c r="J118" s="30">
        <v>292892.79599999997</v>
      </c>
      <c r="K118" s="30">
        <v>160818.18100000001</v>
      </c>
      <c r="L118" s="30">
        <v>132074.61499999999</v>
      </c>
      <c r="M118" s="30">
        <v>980178.90700000001</v>
      </c>
      <c r="N118" s="30">
        <v>980178.90700000001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125897.553</v>
      </c>
      <c r="V118" s="30">
        <v>125897.553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0">
        <v>0</v>
      </c>
      <c r="AX118" s="30">
        <v>0</v>
      </c>
      <c r="AY118" s="30">
        <v>0</v>
      </c>
      <c r="AZ118" s="30">
        <v>0</v>
      </c>
      <c r="BA118" s="30">
        <v>0</v>
      </c>
      <c r="BB118" s="30">
        <v>0</v>
      </c>
      <c r="BC118" s="30">
        <v>0</v>
      </c>
      <c r="BD118" s="30">
        <v>0</v>
      </c>
      <c r="BE118" s="30">
        <v>0</v>
      </c>
      <c r="BF118" s="30">
        <v>0</v>
      </c>
      <c r="BG118" s="30">
        <v>0</v>
      </c>
      <c r="BH118" s="30">
        <v>0</v>
      </c>
      <c r="BI118" s="30">
        <v>0</v>
      </c>
      <c r="BJ118" s="30">
        <v>0</v>
      </c>
      <c r="BK118" s="30">
        <v>0</v>
      </c>
      <c r="BL118" s="30">
        <v>0</v>
      </c>
      <c r="BM118" s="30">
        <v>0</v>
      </c>
      <c r="BN118" s="30">
        <v>0</v>
      </c>
      <c r="BO118" s="30">
        <v>0</v>
      </c>
      <c r="BP118" s="30">
        <v>0</v>
      </c>
      <c r="BQ118" s="30">
        <v>0</v>
      </c>
      <c r="BR118" s="30">
        <v>0</v>
      </c>
      <c r="BS118" s="30">
        <v>0</v>
      </c>
      <c r="BT118" s="30">
        <v>0</v>
      </c>
      <c r="BU118" s="30">
        <v>0</v>
      </c>
      <c r="BV118" s="30">
        <v>0</v>
      </c>
      <c r="BW118" s="30">
        <v>0</v>
      </c>
      <c r="BX118" s="30">
        <v>0</v>
      </c>
      <c r="BY118" s="30">
        <v>0</v>
      </c>
      <c r="BZ118" s="30">
        <v>0</v>
      </c>
      <c r="CA118" s="30">
        <v>0</v>
      </c>
      <c r="CB118" s="30">
        <v>0</v>
      </c>
      <c r="CC118" s="30">
        <v>0</v>
      </c>
      <c r="CD118" s="30">
        <v>0</v>
      </c>
      <c r="CE118" s="30">
        <v>0</v>
      </c>
      <c r="CF118" s="30">
        <v>0</v>
      </c>
      <c r="CG118" s="30">
        <v>0</v>
      </c>
      <c r="CH118" s="30">
        <v>0</v>
      </c>
      <c r="CI118" s="30">
        <v>0</v>
      </c>
      <c r="CJ118" s="30">
        <v>0</v>
      </c>
      <c r="CK118" s="30">
        <v>1505864.108</v>
      </c>
      <c r="CL118" s="30">
        <v>1325864.108</v>
      </c>
      <c r="CM118" s="30">
        <v>982057.96100000001</v>
      </c>
      <c r="CN118" s="30">
        <v>258271.318</v>
      </c>
      <c r="CO118" s="30">
        <v>130448.58199999999</v>
      </c>
      <c r="CP118" s="30">
        <v>0</v>
      </c>
      <c r="CQ118" s="30">
        <v>0</v>
      </c>
      <c r="CR118" s="30">
        <v>120380.42600000001</v>
      </c>
      <c r="CS118" s="30">
        <v>4242.3100000000004</v>
      </c>
      <c r="CT118" s="30">
        <v>3200</v>
      </c>
      <c r="CU118" s="30">
        <v>0</v>
      </c>
      <c r="CV118" s="30">
        <v>0</v>
      </c>
      <c r="CW118" s="30">
        <v>473874.29200000002</v>
      </c>
      <c r="CX118" s="30">
        <v>346993.95</v>
      </c>
      <c r="CY118" s="30">
        <v>5431.1</v>
      </c>
      <c r="CZ118" s="30">
        <v>0</v>
      </c>
      <c r="DA118" s="30">
        <v>0</v>
      </c>
      <c r="DB118" s="30">
        <v>121449.242</v>
      </c>
      <c r="DC118" s="30">
        <v>0</v>
      </c>
      <c r="DD118" s="30">
        <v>0</v>
      </c>
      <c r="DE118" s="30">
        <v>0</v>
      </c>
      <c r="DF118" s="30">
        <v>0</v>
      </c>
      <c r="DG118" s="30">
        <v>0</v>
      </c>
      <c r="DH118" s="30">
        <v>249912.351</v>
      </c>
      <c r="DI118" s="30">
        <v>249912.351</v>
      </c>
      <c r="DJ118" s="30">
        <v>0</v>
      </c>
      <c r="DK118" s="30">
        <v>0</v>
      </c>
      <c r="DL118" s="30">
        <v>0</v>
      </c>
      <c r="DM118" s="30">
        <v>0</v>
      </c>
      <c r="DN118" s="30">
        <v>0</v>
      </c>
      <c r="DO118" s="30">
        <v>0</v>
      </c>
      <c r="DP118" s="30">
        <v>0</v>
      </c>
      <c r="DQ118" s="30">
        <v>0</v>
      </c>
      <c r="DR118" s="30">
        <v>0</v>
      </c>
      <c r="DS118" s="30">
        <v>0</v>
      </c>
      <c r="DT118" s="30">
        <v>0</v>
      </c>
      <c r="DU118" s="30">
        <v>0</v>
      </c>
      <c r="DV118" s="30">
        <v>0</v>
      </c>
      <c r="DW118" s="30">
        <v>0</v>
      </c>
      <c r="DX118" s="30">
        <v>0</v>
      </c>
      <c r="DY118" s="30">
        <v>0</v>
      </c>
      <c r="DZ118" s="30">
        <v>0</v>
      </c>
      <c r="EA118" s="30">
        <v>0</v>
      </c>
      <c r="EB118" s="30">
        <v>0</v>
      </c>
      <c r="EC118" s="30">
        <v>0</v>
      </c>
      <c r="ED118" s="30">
        <v>0</v>
      </c>
      <c r="EE118" s="30">
        <v>0</v>
      </c>
      <c r="EF118" s="30">
        <v>0</v>
      </c>
      <c r="EG118" s="30">
        <v>0</v>
      </c>
      <c r="EH118" s="30">
        <v>0</v>
      </c>
      <c r="EI118" s="30">
        <v>0</v>
      </c>
      <c r="EJ118" s="30">
        <v>0</v>
      </c>
      <c r="EK118" s="30">
        <v>0</v>
      </c>
      <c r="EL118" s="30">
        <v>0</v>
      </c>
      <c r="EM118" s="30">
        <v>0</v>
      </c>
      <c r="EN118" s="30">
        <v>0</v>
      </c>
      <c r="EO118" s="30">
        <v>0</v>
      </c>
      <c r="EP118" s="30">
        <v>0</v>
      </c>
      <c r="EQ118" s="30">
        <v>0</v>
      </c>
      <c r="ER118" s="30">
        <v>0</v>
      </c>
      <c r="ES118" s="30">
        <v>0</v>
      </c>
      <c r="ET118" s="30">
        <v>143806.147</v>
      </c>
      <c r="EU118" s="30">
        <v>143806.147</v>
      </c>
      <c r="EV118" s="30">
        <v>0</v>
      </c>
      <c r="EW118" s="30">
        <v>143806.147</v>
      </c>
      <c r="EX118" s="30">
        <v>0</v>
      </c>
      <c r="EY118" s="30">
        <v>0</v>
      </c>
      <c r="EZ118" s="30">
        <v>0</v>
      </c>
      <c r="FA118" s="30">
        <v>200000</v>
      </c>
      <c r="FB118" s="30">
        <v>200000</v>
      </c>
      <c r="FC118" s="30">
        <v>180000</v>
      </c>
      <c r="FD118" s="30">
        <v>180000</v>
      </c>
      <c r="FE118" s="30">
        <v>0</v>
      </c>
      <c r="FF118" s="30">
        <v>0</v>
      </c>
      <c r="FG118" s="30">
        <v>180000</v>
      </c>
      <c r="FH118" s="30">
        <v>0</v>
      </c>
      <c r="FI118" s="30">
        <v>0</v>
      </c>
      <c r="FJ118" s="30">
        <v>0</v>
      </c>
      <c r="FK118" s="30">
        <v>0</v>
      </c>
      <c r="FL118" s="30">
        <v>0</v>
      </c>
      <c r="FM118" s="30">
        <v>0</v>
      </c>
      <c r="FN118" s="30">
        <v>0</v>
      </c>
      <c r="FO118" s="30">
        <v>0</v>
      </c>
      <c r="FP118" s="30">
        <v>0</v>
      </c>
      <c r="FQ118" s="30">
        <v>0</v>
      </c>
      <c r="FR118" s="30">
        <v>0</v>
      </c>
      <c r="FS118" s="30">
        <v>0</v>
      </c>
      <c r="FT118" s="30">
        <v>0</v>
      </c>
      <c r="FU118" s="30">
        <v>0</v>
      </c>
      <c r="FV118" s="30">
        <v>0</v>
      </c>
      <c r="FW118" s="30">
        <v>0</v>
      </c>
      <c r="FX118" s="30">
        <v>0</v>
      </c>
      <c r="FY118" s="30">
        <v>0</v>
      </c>
      <c r="FZ118" s="30">
        <v>0</v>
      </c>
      <c r="GA118" s="30">
        <v>0</v>
      </c>
      <c r="GB118" s="30">
        <v>0</v>
      </c>
      <c r="GC118" s="30">
        <v>0</v>
      </c>
      <c r="GD118" s="30">
        <v>0</v>
      </c>
      <c r="GE118" s="30">
        <v>0</v>
      </c>
      <c r="GF118" s="30">
        <v>0</v>
      </c>
      <c r="GG118" s="30">
        <v>0</v>
      </c>
      <c r="GH118" s="30">
        <v>0</v>
      </c>
      <c r="GI118" s="30">
        <v>0</v>
      </c>
      <c r="GJ118" s="30">
        <v>0</v>
      </c>
      <c r="GK118" s="30">
        <v>0</v>
      </c>
      <c r="GL118" s="30">
        <v>0</v>
      </c>
      <c r="GM118" s="30">
        <v>-106894.852</v>
      </c>
      <c r="GN118" s="30">
        <v>1902289.31</v>
      </c>
      <c r="GO118" s="30">
        <v>1902289.31</v>
      </c>
      <c r="GP118" s="31">
        <v>1795394.4580000001</v>
      </c>
      <c r="GQ118" s="43">
        <v>1795394.4580000001</v>
      </c>
    </row>
    <row r="119" spans="1:199" s="32" customFormat="1" ht="16.5" customHeight="1">
      <c r="A119" s="42">
        <f t="shared" si="1"/>
        <v>115</v>
      </c>
      <c r="B119" s="28" t="s">
        <v>313</v>
      </c>
      <c r="C119" s="28" t="s">
        <v>295</v>
      </c>
      <c r="D119" s="29" t="s">
        <v>338</v>
      </c>
      <c r="E119" s="28" t="s">
        <v>302</v>
      </c>
      <c r="F119" s="28" t="s">
        <v>96</v>
      </c>
      <c r="G119" s="30">
        <v>89654.275999999998</v>
      </c>
      <c r="H119" s="30">
        <v>66058.275999999998</v>
      </c>
      <c r="I119" s="30">
        <v>36000</v>
      </c>
      <c r="J119" s="30">
        <v>36000</v>
      </c>
      <c r="K119" s="30">
        <v>0</v>
      </c>
      <c r="L119" s="30">
        <v>36000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20000</v>
      </c>
      <c r="X119" s="30">
        <v>20000</v>
      </c>
      <c r="Y119" s="30">
        <v>20000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10000</v>
      </c>
      <c r="AF119" s="30">
        <v>9000</v>
      </c>
      <c r="AG119" s="30">
        <v>9000</v>
      </c>
      <c r="AH119" s="30">
        <v>0</v>
      </c>
      <c r="AI119" s="30">
        <v>0</v>
      </c>
      <c r="AJ119" s="30">
        <v>1000</v>
      </c>
      <c r="AK119" s="30">
        <v>1000</v>
      </c>
      <c r="AL119" s="30">
        <v>0</v>
      </c>
      <c r="AM119" s="30">
        <v>0</v>
      </c>
      <c r="AN119" s="30">
        <v>0</v>
      </c>
      <c r="AO119" s="30">
        <v>0</v>
      </c>
      <c r="AP119" s="30">
        <v>0</v>
      </c>
      <c r="AQ119" s="30">
        <v>0</v>
      </c>
      <c r="AR119" s="30">
        <v>0</v>
      </c>
      <c r="AS119" s="30">
        <v>0</v>
      </c>
      <c r="AT119" s="30">
        <v>0</v>
      </c>
      <c r="AU119" s="30">
        <v>0</v>
      </c>
      <c r="AV119" s="30">
        <v>0</v>
      </c>
      <c r="AW119" s="30">
        <v>58.276000000000003</v>
      </c>
      <c r="AX119" s="30">
        <v>58.276000000000003</v>
      </c>
      <c r="AY119" s="30">
        <v>38.276000000000003</v>
      </c>
      <c r="AZ119" s="30">
        <v>0</v>
      </c>
      <c r="BA119" s="30">
        <v>0</v>
      </c>
      <c r="BB119" s="30">
        <v>20</v>
      </c>
      <c r="BC119" s="30">
        <v>0</v>
      </c>
      <c r="BD119" s="30">
        <v>0</v>
      </c>
      <c r="BE119" s="30">
        <v>0</v>
      </c>
      <c r="BF119" s="30">
        <v>0</v>
      </c>
      <c r="BG119" s="30">
        <v>0</v>
      </c>
      <c r="BH119" s="30">
        <v>0</v>
      </c>
      <c r="BI119" s="30">
        <v>0</v>
      </c>
      <c r="BJ119" s="30">
        <v>0</v>
      </c>
      <c r="BK119" s="30">
        <v>0</v>
      </c>
      <c r="BL119" s="30">
        <v>0</v>
      </c>
      <c r="BM119" s="30">
        <v>0</v>
      </c>
      <c r="BN119" s="30">
        <v>0</v>
      </c>
      <c r="BO119" s="30">
        <v>0</v>
      </c>
      <c r="BP119" s="30">
        <v>0</v>
      </c>
      <c r="BQ119" s="30">
        <v>0</v>
      </c>
      <c r="BR119" s="30">
        <v>0</v>
      </c>
      <c r="BS119" s="30">
        <v>0</v>
      </c>
      <c r="BT119" s="30">
        <v>0</v>
      </c>
      <c r="BU119" s="30">
        <v>0</v>
      </c>
      <c r="BV119" s="30">
        <v>0</v>
      </c>
      <c r="BW119" s="30">
        <v>0</v>
      </c>
      <c r="BX119" s="30">
        <v>0</v>
      </c>
      <c r="BY119" s="30">
        <v>0</v>
      </c>
      <c r="BZ119" s="30">
        <v>0</v>
      </c>
      <c r="CA119" s="30">
        <v>0</v>
      </c>
      <c r="CB119" s="30">
        <v>23596</v>
      </c>
      <c r="CC119" s="30">
        <v>23596</v>
      </c>
      <c r="CD119" s="30">
        <v>0</v>
      </c>
      <c r="CE119" s="30">
        <v>23596</v>
      </c>
      <c r="CF119" s="30">
        <v>0</v>
      </c>
      <c r="CG119" s="30">
        <v>0</v>
      </c>
      <c r="CH119" s="30">
        <v>0</v>
      </c>
      <c r="CI119" s="30">
        <v>0</v>
      </c>
      <c r="CJ119" s="30">
        <v>0</v>
      </c>
      <c r="CK119" s="30">
        <v>50304.94</v>
      </c>
      <c r="CL119" s="30">
        <v>45721.75</v>
      </c>
      <c r="CM119" s="30">
        <v>30000</v>
      </c>
      <c r="CN119" s="30">
        <v>30000</v>
      </c>
      <c r="CO119" s="30">
        <v>0</v>
      </c>
      <c r="CP119" s="30">
        <v>0</v>
      </c>
      <c r="CQ119" s="30">
        <v>0</v>
      </c>
      <c r="CR119" s="30">
        <v>0</v>
      </c>
      <c r="CS119" s="30">
        <v>0</v>
      </c>
      <c r="CT119" s="30">
        <v>30000</v>
      </c>
      <c r="CU119" s="30">
        <v>0</v>
      </c>
      <c r="CV119" s="30">
        <v>0</v>
      </c>
      <c r="CW119" s="30">
        <v>0</v>
      </c>
      <c r="CX119" s="30">
        <v>0</v>
      </c>
      <c r="CY119" s="30">
        <v>0</v>
      </c>
      <c r="CZ119" s="30">
        <v>0</v>
      </c>
      <c r="DA119" s="30">
        <v>0</v>
      </c>
      <c r="DB119" s="30">
        <v>0</v>
      </c>
      <c r="DC119" s="30">
        <v>0</v>
      </c>
      <c r="DD119" s="30">
        <v>0</v>
      </c>
      <c r="DE119" s="30">
        <v>0</v>
      </c>
      <c r="DF119" s="30">
        <v>0</v>
      </c>
      <c r="DG119" s="30">
        <v>0</v>
      </c>
      <c r="DH119" s="30">
        <v>0</v>
      </c>
      <c r="DI119" s="30">
        <v>0</v>
      </c>
      <c r="DJ119" s="30">
        <v>14461.25</v>
      </c>
      <c r="DK119" s="30">
        <v>14461.25</v>
      </c>
      <c r="DL119" s="30">
        <v>0</v>
      </c>
      <c r="DM119" s="30">
        <v>0</v>
      </c>
      <c r="DN119" s="30">
        <v>0</v>
      </c>
      <c r="DO119" s="30">
        <v>9661.25</v>
      </c>
      <c r="DP119" s="30">
        <v>0</v>
      </c>
      <c r="DQ119" s="30">
        <v>4800</v>
      </c>
      <c r="DR119" s="30">
        <v>0</v>
      </c>
      <c r="DS119" s="30">
        <v>0</v>
      </c>
      <c r="DT119" s="30">
        <v>0</v>
      </c>
      <c r="DU119" s="30">
        <v>0</v>
      </c>
      <c r="DV119" s="30">
        <v>0</v>
      </c>
      <c r="DW119" s="30">
        <v>0</v>
      </c>
      <c r="DX119" s="30">
        <v>0</v>
      </c>
      <c r="DY119" s="30">
        <v>0</v>
      </c>
      <c r="DZ119" s="30">
        <v>0</v>
      </c>
      <c r="EA119" s="30">
        <v>0</v>
      </c>
      <c r="EB119" s="30">
        <v>108</v>
      </c>
      <c r="EC119" s="30">
        <v>0</v>
      </c>
      <c r="ED119" s="30">
        <v>0</v>
      </c>
      <c r="EE119" s="30">
        <v>0</v>
      </c>
      <c r="EF119" s="30">
        <v>0</v>
      </c>
      <c r="EG119" s="30">
        <v>0</v>
      </c>
      <c r="EH119" s="30">
        <v>0</v>
      </c>
      <c r="EI119" s="30">
        <v>0</v>
      </c>
      <c r="EJ119" s="30">
        <v>0</v>
      </c>
      <c r="EK119" s="30">
        <v>0</v>
      </c>
      <c r="EL119" s="30">
        <v>0</v>
      </c>
      <c r="EM119" s="30">
        <v>0</v>
      </c>
      <c r="EN119" s="30">
        <v>0</v>
      </c>
      <c r="EO119" s="30">
        <v>0</v>
      </c>
      <c r="EP119" s="30">
        <v>0</v>
      </c>
      <c r="EQ119" s="30">
        <v>0</v>
      </c>
      <c r="ER119" s="30">
        <v>108</v>
      </c>
      <c r="ES119" s="30">
        <v>108</v>
      </c>
      <c r="ET119" s="30">
        <v>1152.5</v>
      </c>
      <c r="EU119" s="30">
        <v>1152.5</v>
      </c>
      <c r="EV119" s="30">
        <v>0</v>
      </c>
      <c r="EW119" s="30">
        <v>1152.5</v>
      </c>
      <c r="EX119" s="30">
        <v>0</v>
      </c>
      <c r="EY119" s="30">
        <v>0</v>
      </c>
      <c r="EZ119" s="30">
        <v>0</v>
      </c>
      <c r="FA119" s="30">
        <v>0</v>
      </c>
      <c r="FB119" s="30">
        <v>0</v>
      </c>
      <c r="FC119" s="30">
        <v>4198</v>
      </c>
      <c r="FD119" s="30">
        <v>0</v>
      </c>
      <c r="FE119" s="30">
        <v>0</v>
      </c>
      <c r="FF119" s="30">
        <v>0</v>
      </c>
      <c r="FG119" s="30">
        <v>0</v>
      </c>
      <c r="FH119" s="30">
        <v>0</v>
      </c>
      <c r="FI119" s="30">
        <v>4198</v>
      </c>
      <c r="FJ119" s="30">
        <v>0</v>
      </c>
      <c r="FK119" s="30">
        <v>0</v>
      </c>
      <c r="FL119" s="30">
        <v>0</v>
      </c>
      <c r="FM119" s="30">
        <v>4198</v>
      </c>
      <c r="FN119" s="30">
        <v>0</v>
      </c>
      <c r="FO119" s="30">
        <v>0</v>
      </c>
      <c r="FP119" s="30">
        <v>0</v>
      </c>
      <c r="FQ119" s="30">
        <v>0</v>
      </c>
      <c r="FR119" s="30">
        <v>0</v>
      </c>
      <c r="FS119" s="30">
        <v>0</v>
      </c>
      <c r="FT119" s="30">
        <v>0</v>
      </c>
      <c r="FU119" s="30">
        <v>0</v>
      </c>
      <c r="FV119" s="30">
        <v>0</v>
      </c>
      <c r="FW119" s="30">
        <v>0</v>
      </c>
      <c r="FX119" s="30">
        <v>0</v>
      </c>
      <c r="FY119" s="30">
        <v>0</v>
      </c>
      <c r="FZ119" s="30">
        <v>0</v>
      </c>
      <c r="GA119" s="30">
        <v>0</v>
      </c>
      <c r="GB119" s="30">
        <v>0</v>
      </c>
      <c r="GC119" s="30">
        <v>385.19</v>
      </c>
      <c r="GD119" s="30">
        <v>385.19</v>
      </c>
      <c r="GE119" s="30">
        <v>385.19</v>
      </c>
      <c r="GF119" s="30">
        <v>0</v>
      </c>
      <c r="GG119" s="30">
        <v>385.19</v>
      </c>
      <c r="GH119" s="30">
        <v>0</v>
      </c>
      <c r="GI119" s="30">
        <v>0</v>
      </c>
      <c r="GJ119" s="30">
        <v>0</v>
      </c>
      <c r="GK119" s="30">
        <v>0</v>
      </c>
      <c r="GL119" s="30">
        <v>0</v>
      </c>
      <c r="GM119" s="30">
        <v>39349.336000000003</v>
      </c>
      <c r="GN119" s="30">
        <v>27141.921999999999</v>
      </c>
      <c r="GO119" s="30">
        <v>27141.921999999999</v>
      </c>
      <c r="GP119" s="31">
        <v>66491.258000000002</v>
      </c>
      <c r="GQ119" s="43">
        <v>66491.258000000002</v>
      </c>
    </row>
    <row r="120" spans="1:199" s="32" customFormat="1" ht="16.5" customHeight="1">
      <c r="A120" s="42">
        <f t="shared" si="1"/>
        <v>116</v>
      </c>
      <c r="B120" s="28" t="s">
        <v>313</v>
      </c>
      <c r="C120" s="28" t="s">
        <v>295</v>
      </c>
      <c r="D120" s="29" t="s">
        <v>341</v>
      </c>
      <c r="E120" s="28" t="s">
        <v>302</v>
      </c>
      <c r="F120" s="28" t="s">
        <v>289</v>
      </c>
      <c r="G120" s="30">
        <v>638105.44799999997</v>
      </c>
      <c r="H120" s="30">
        <v>638105.44799999997</v>
      </c>
      <c r="I120" s="30">
        <v>285638.93599999999</v>
      </c>
      <c r="J120" s="30">
        <v>129219.342</v>
      </c>
      <c r="K120" s="30">
        <v>5053.7979999999998</v>
      </c>
      <c r="L120" s="30">
        <v>124165.54399999999</v>
      </c>
      <c r="M120" s="30">
        <v>17820</v>
      </c>
      <c r="N120" s="30">
        <v>17820</v>
      </c>
      <c r="O120" s="30">
        <v>74416.865999999995</v>
      </c>
      <c r="P120" s="30">
        <v>74416.865999999995</v>
      </c>
      <c r="Q120" s="30">
        <v>0</v>
      </c>
      <c r="R120" s="30">
        <v>0</v>
      </c>
      <c r="S120" s="30">
        <v>0</v>
      </c>
      <c r="T120" s="30">
        <v>0</v>
      </c>
      <c r="U120" s="30">
        <v>64182.728000000003</v>
      </c>
      <c r="V120" s="30">
        <v>64182.728000000003</v>
      </c>
      <c r="W120" s="30">
        <v>236961.804</v>
      </c>
      <c r="X120" s="30">
        <v>236961.804</v>
      </c>
      <c r="Y120" s="30">
        <v>191193.84099999999</v>
      </c>
      <c r="Z120" s="30">
        <v>45767.963000000003</v>
      </c>
      <c r="AA120" s="30">
        <v>0</v>
      </c>
      <c r="AB120" s="30">
        <v>0</v>
      </c>
      <c r="AC120" s="30">
        <v>0</v>
      </c>
      <c r="AD120" s="30">
        <v>0</v>
      </c>
      <c r="AE120" s="30">
        <v>113714</v>
      </c>
      <c r="AF120" s="30">
        <v>50501</v>
      </c>
      <c r="AG120" s="30">
        <v>32477</v>
      </c>
      <c r="AH120" s="30">
        <v>1980</v>
      </c>
      <c r="AI120" s="30">
        <v>16044</v>
      </c>
      <c r="AJ120" s="30">
        <v>63213</v>
      </c>
      <c r="AK120" s="30">
        <v>63213</v>
      </c>
      <c r="AL120" s="30">
        <v>0</v>
      </c>
      <c r="AM120" s="30">
        <v>0</v>
      </c>
      <c r="AN120" s="30">
        <v>0</v>
      </c>
      <c r="AO120" s="30">
        <v>0</v>
      </c>
      <c r="AP120" s="30">
        <v>0</v>
      </c>
      <c r="AQ120" s="30">
        <v>0</v>
      </c>
      <c r="AR120" s="30">
        <v>0</v>
      </c>
      <c r="AS120" s="30">
        <v>0</v>
      </c>
      <c r="AT120" s="30">
        <v>0</v>
      </c>
      <c r="AU120" s="30">
        <v>0</v>
      </c>
      <c r="AV120" s="30">
        <v>0</v>
      </c>
      <c r="AW120" s="30">
        <v>1790.7080000000001</v>
      </c>
      <c r="AX120" s="30">
        <v>1790.7080000000001</v>
      </c>
      <c r="AY120" s="30">
        <v>1107.4290000000001</v>
      </c>
      <c r="AZ120" s="30">
        <v>0</v>
      </c>
      <c r="BA120" s="30">
        <v>0</v>
      </c>
      <c r="BB120" s="30">
        <v>683.279</v>
      </c>
      <c r="BC120" s="30">
        <v>0</v>
      </c>
      <c r="BD120" s="30">
        <v>0</v>
      </c>
      <c r="BE120" s="30">
        <v>0</v>
      </c>
      <c r="BF120" s="30">
        <v>0</v>
      </c>
      <c r="BG120" s="30">
        <v>0</v>
      </c>
      <c r="BH120" s="30">
        <v>0</v>
      </c>
      <c r="BI120" s="30">
        <v>0</v>
      </c>
      <c r="BJ120" s="30">
        <v>0</v>
      </c>
      <c r="BK120" s="30">
        <v>0</v>
      </c>
      <c r="BL120" s="30">
        <v>0</v>
      </c>
      <c r="BM120" s="30">
        <v>0</v>
      </c>
      <c r="BN120" s="30">
        <v>0</v>
      </c>
      <c r="BO120" s="30">
        <v>0</v>
      </c>
      <c r="BP120" s="30">
        <v>0</v>
      </c>
      <c r="BQ120" s="30">
        <v>0</v>
      </c>
      <c r="BR120" s="30">
        <v>0</v>
      </c>
      <c r="BS120" s="30">
        <v>0</v>
      </c>
      <c r="BT120" s="30">
        <v>0</v>
      </c>
      <c r="BU120" s="30">
        <v>0</v>
      </c>
      <c r="BV120" s="30">
        <v>0</v>
      </c>
      <c r="BW120" s="30">
        <v>0</v>
      </c>
      <c r="BX120" s="30">
        <v>0</v>
      </c>
      <c r="BY120" s="30">
        <v>0</v>
      </c>
      <c r="BZ120" s="30">
        <v>0</v>
      </c>
      <c r="CA120" s="30">
        <v>0</v>
      </c>
      <c r="CB120" s="30">
        <v>0</v>
      </c>
      <c r="CC120" s="30">
        <v>0</v>
      </c>
      <c r="CD120" s="30">
        <v>0</v>
      </c>
      <c r="CE120" s="30">
        <v>0</v>
      </c>
      <c r="CF120" s="30">
        <v>0</v>
      </c>
      <c r="CG120" s="30">
        <v>0</v>
      </c>
      <c r="CH120" s="30">
        <v>0</v>
      </c>
      <c r="CI120" s="30">
        <v>0</v>
      </c>
      <c r="CJ120" s="30">
        <v>0</v>
      </c>
      <c r="CK120" s="30">
        <v>640346.21699999995</v>
      </c>
      <c r="CL120" s="30">
        <v>638496.21699999995</v>
      </c>
      <c r="CM120" s="30">
        <v>298802.91700000002</v>
      </c>
      <c r="CN120" s="30">
        <v>163085.595</v>
      </c>
      <c r="CO120" s="30">
        <v>111138.72500000001</v>
      </c>
      <c r="CP120" s="30">
        <v>8064</v>
      </c>
      <c r="CQ120" s="30">
        <v>0</v>
      </c>
      <c r="CR120" s="30">
        <v>18035.080000000002</v>
      </c>
      <c r="CS120" s="30">
        <v>0</v>
      </c>
      <c r="CT120" s="30">
        <v>22147.79</v>
      </c>
      <c r="CU120" s="30">
        <v>3700</v>
      </c>
      <c r="CV120" s="30">
        <v>0</v>
      </c>
      <c r="CW120" s="30">
        <v>17816.855</v>
      </c>
      <c r="CX120" s="30">
        <v>9280</v>
      </c>
      <c r="CY120" s="30">
        <v>0</v>
      </c>
      <c r="CZ120" s="30">
        <v>56</v>
      </c>
      <c r="DA120" s="30">
        <v>0</v>
      </c>
      <c r="DB120" s="30">
        <v>8480.8549999999996</v>
      </c>
      <c r="DC120" s="30">
        <v>66976.865999999995</v>
      </c>
      <c r="DD120" s="30">
        <v>0</v>
      </c>
      <c r="DE120" s="30">
        <v>66976.865999999995</v>
      </c>
      <c r="DF120" s="30">
        <v>0</v>
      </c>
      <c r="DG120" s="30">
        <v>0</v>
      </c>
      <c r="DH120" s="30">
        <v>50923.601000000002</v>
      </c>
      <c r="DI120" s="30">
        <v>50923.601000000002</v>
      </c>
      <c r="DJ120" s="30">
        <v>231063.97399999999</v>
      </c>
      <c r="DK120" s="30">
        <v>231063.97399999999</v>
      </c>
      <c r="DL120" s="30">
        <v>153980.10699999999</v>
      </c>
      <c r="DM120" s="30">
        <v>30813.99</v>
      </c>
      <c r="DN120" s="30">
        <v>258</v>
      </c>
      <c r="DO120" s="30">
        <v>14687.272000000001</v>
      </c>
      <c r="DP120" s="30">
        <v>0</v>
      </c>
      <c r="DQ120" s="30">
        <v>31324.605</v>
      </c>
      <c r="DR120" s="30">
        <v>0</v>
      </c>
      <c r="DS120" s="30">
        <v>0</v>
      </c>
      <c r="DT120" s="30">
        <v>0</v>
      </c>
      <c r="DU120" s="30">
        <v>0</v>
      </c>
      <c r="DV120" s="30">
        <v>0</v>
      </c>
      <c r="DW120" s="30">
        <v>0</v>
      </c>
      <c r="DX120" s="30">
        <v>0</v>
      </c>
      <c r="DY120" s="30">
        <v>0</v>
      </c>
      <c r="DZ120" s="30">
        <v>0</v>
      </c>
      <c r="EA120" s="30">
        <v>0</v>
      </c>
      <c r="EB120" s="30">
        <v>84061.565000000002</v>
      </c>
      <c r="EC120" s="30">
        <v>29166.13</v>
      </c>
      <c r="ED120" s="30">
        <v>8992.73</v>
      </c>
      <c r="EE120" s="30">
        <v>20173.400000000001</v>
      </c>
      <c r="EF120" s="30">
        <v>0</v>
      </c>
      <c r="EG120" s="30">
        <v>47547.529000000002</v>
      </c>
      <c r="EH120" s="30">
        <v>42652.875</v>
      </c>
      <c r="EI120" s="30">
        <v>0</v>
      </c>
      <c r="EJ120" s="30">
        <v>1329</v>
      </c>
      <c r="EK120" s="30">
        <v>0</v>
      </c>
      <c r="EL120" s="30">
        <v>2959.4540000000002</v>
      </c>
      <c r="EM120" s="30">
        <v>606.20000000000005</v>
      </c>
      <c r="EN120" s="30">
        <v>0</v>
      </c>
      <c r="EO120" s="30">
        <v>7347.9059999999999</v>
      </c>
      <c r="EP120" s="30">
        <v>6163.3059999999996</v>
      </c>
      <c r="EQ120" s="30">
        <v>1184.5999999999999</v>
      </c>
      <c r="ER120" s="30">
        <v>0</v>
      </c>
      <c r="ES120" s="30">
        <v>0</v>
      </c>
      <c r="ET120" s="30">
        <v>24328.39</v>
      </c>
      <c r="EU120" s="30">
        <v>24328.39</v>
      </c>
      <c r="EV120" s="30">
        <v>13760.7</v>
      </c>
      <c r="EW120" s="30">
        <v>10567.69</v>
      </c>
      <c r="EX120" s="30">
        <v>239.37100000000001</v>
      </c>
      <c r="EY120" s="30">
        <v>0</v>
      </c>
      <c r="EZ120" s="30">
        <v>239.37100000000001</v>
      </c>
      <c r="FA120" s="30">
        <v>0</v>
      </c>
      <c r="FB120" s="30">
        <v>0</v>
      </c>
      <c r="FC120" s="30">
        <v>1850</v>
      </c>
      <c r="FD120" s="30">
        <v>0</v>
      </c>
      <c r="FE120" s="30">
        <v>0</v>
      </c>
      <c r="FF120" s="30">
        <v>0</v>
      </c>
      <c r="FG120" s="30">
        <v>0</v>
      </c>
      <c r="FH120" s="30">
        <v>0</v>
      </c>
      <c r="FI120" s="30">
        <v>1850</v>
      </c>
      <c r="FJ120" s="30">
        <v>0</v>
      </c>
      <c r="FK120" s="30">
        <v>0</v>
      </c>
      <c r="FL120" s="30">
        <v>0</v>
      </c>
      <c r="FM120" s="30">
        <v>1850</v>
      </c>
      <c r="FN120" s="30">
        <v>0</v>
      </c>
      <c r="FO120" s="30">
        <v>0</v>
      </c>
      <c r="FP120" s="30">
        <v>0</v>
      </c>
      <c r="FQ120" s="30">
        <v>0</v>
      </c>
      <c r="FR120" s="30">
        <v>0</v>
      </c>
      <c r="FS120" s="30">
        <v>0</v>
      </c>
      <c r="FT120" s="30">
        <v>0</v>
      </c>
      <c r="FU120" s="30">
        <v>0</v>
      </c>
      <c r="FV120" s="30">
        <v>0</v>
      </c>
      <c r="FW120" s="30">
        <v>0</v>
      </c>
      <c r="FX120" s="30">
        <v>0</v>
      </c>
      <c r="FY120" s="30">
        <v>0</v>
      </c>
      <c r="FZ120" s="30">
        <v>0</v>
      </c>
      <c r="GA120" s="30">
        <v>0</v>
      </c>
      <c r="GB120" s="30">
        <v>0</v>
      </c>
      <c r="GC120" s="30">
        <v>0</v>
      </c>
      <c r="GD120" s="30">
        <v>0</v>
      </c>
      <c r="GE120" s="30">
        <v>0</v>
      </c>
      <c r="GF120" s="30">
        <v>0</v>
      </c>
      <c r="GG120" s="30">
        <v>0</v>
      </c>
      <c r="GH120" s="30">
        <v>0</v>
      </c>
      <c r="GI120" s="30">
        <v>0</v>
      </c>
      <c r="GJ120" s="30">
        <v>0</v>
      </c>
      <c r="GK120" s="30">
        <v>0</v>
      </c>
      <c r="GL120" s="30">
        <v>0</v>
      </c>
      <c r="GM120" s="30">
        <v>-2240.7689999999998</v>
      </c>
      <c r="GN120" s="30">
        <v>306032.19400000002</v>
      </c>
      <c r="GO120" s="30">
        <v>306032.19400000002</v>
      </c>
      <c r="GP120" s="31">
        <v>303791.42499999999</v>
      </c>
      <c r="GQ120" s="43">
        <v>303791.42499999999</v>
      </c>
    </row>
    <row r="121" spans="1:199" s="32" customFormat="1" ht="16.5" customHeight="1">
      <c r="A121" s="42">
        <f t="shared" si="1"/>
        <v>117</v>
      </c>
      <c r="B121" s="28" t="s">
        <v>313</v>
      </c>
      <c r="C121" s="28" t="s">
        <v>295</v>
      </c>
      <c r="D121" s="29" t="s">
        <v>341</v>
      </c>
      <c r="E121" s="28" t="s">
        <v>302</v>
      </c>
      <c r="F121" s="28" t="s">
        <v>97</v>
      </c>
      <c r="G121" s="30">
        <v>103286.186</v>
      </c>
      <c r="H121" s="30">
        <v>103286.186</v>
      </c>
      <c r="I121" s="30">
        <v>15242.12</v>
      </c>
      <c r="J121" s="30">
        <v>15242.12</v>
      </c>
      <c r="K121" s="30">
        <v>2106.2130000000002</v>
      </c>
      <c r="L121" s="30">
        <v>13135.906999999999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72881.467000000004</v>
      </c>
      <c r="X121" s="30">
        <v>0</v>
      </c>
      <c r="Y121" s="30">
        <v>0</v>
      </c>
      <c r="Z121" s="30">
        <v>0</v>
      </c>
      <c r="AA121" s="30">
        <v>72881.467000000004</v>
      </c>
      <c r="AB121" s="30">
        <v>72881.467000000004</v>
      </c>
      <c r="AC121" s="30">
        <v>0</v>
      </c>
      <c r="AD121" s="30">
        <v>0</v>
      </c>
      <c r="AE121" s="30">
        <v>11905.518</v>
      </c>
      <c r="AF121" s="30">
        <v>7425.973</v>
      </c>
      <c r="AG121" s="30">
        <v>7425.973</v>
      </c>
      <c r="AH121" s="30">
        <v>0</v>
      </c>
      <c r="AI121" s="30">
        <v>0</v>
      </c>
      <c r="AJ121" s="30">
        <v>4479.5450000000001</v>
      </c>
      <c r="AK121" s="30">
        <v>0</v>
      </c>
      <c r="AL121" s="30">
        <v>4479.5450000000001</v>
      </c>
      <c r="AM121" s="30">
        <v>0</v>
      </c>
      <c r="AN121" s="30">
        <v>0</v>
      </c>
      <c r="AO121" s="30">
        <v>0</v>
      </c>
      <c r="AP121" s="30">
        <v>0</v>
      </c>
      <c r="AQ121" s="30">
        <v>0</v>
      </c>
      <c r="AR121" s="30">
        <v>0</v>
      </c>
      <c r="AS121" s="30">
        <v>0</v>
      </c>
      <c r="AT121" s="30">
        <v>0</v>
      </c>
      <c r="AU121" s="30">
        <v>0</v>
      </c>
      <c r="AV121" s="30">
        <v>0</v>
      </c>
      <c r="AW121" s="30">
        <v>3257.0810000000001</v>
      </c>
      <c r="AX121" s="30">
        <v>3257.0810000000001</v>
      </c>
      <c r="AY121" s="30">
        <v>375.36</v>
      </c>
      <c r="AZ121" s="30">
        <v>0</v>
      </c>
      <c r="BA121" s="30">
        <v>0</v>
      </c>
      <c r="BB121" s="30">
        <v>2881.721</v>
      </c>
      <c r="BC121" s="30">
        <v>0</v>
      </c>
      <c r="BD121" s="30">
        <v>0</v>
      </c>
      <c r="BE121" s="30">
        <v>0</v>
      </c>
      <c r="BF121" s="30">
        <v>0</v>
      </c>
      <c r="BG121" s="30">
        <v>0</v>
      </c>
      <c r="BH121" s="30">
        <v>0</v>
      </c>
      <c r="BI121" s="30">
        <v>0</v>
      </c>
      <c r="BJ121" s="30">
        <v>0</v>
      </c>
      <c r="BK121" s="30">
        <v>0</v>
      </c>
      <c r="BL121" s="30">
        <v>0</v>
      </c>
      <c r="BM121" s="30">
        <v>0</v>
      </c>
      <c r="BN121" s="30">
        <v>0</v>
      </c>
      <c r="BO121" s="30">
        <v>0</v>
      </c>
      <c r="BP121" s="30">
        <v>0</v>
      </c>
      <c r="BQ121" s="30">
        <v>0</v>
      </c>
      <c r="BR121" s="30">
        <v>0</v>
      </c>
      <c r="BS121" s="30">
        <v>0</v>
      </c>
      <c r="BT121" s="30">
        <v>0</v>
      </c>
      <c r="BU121" s="30">
        <v>0</v>
      </c>
      <c r="BV121" s="30">
        <v>0</v>
      </c>
      <c r="BW121" s="30">
        <v>0</v>
      </c>
      <c r="BX121" s="30">
        <v>0</v>
      </c>
      <c r="BY121" s="30">
        <v>0</v>
      </c>
      <c r="BZ121" s="30">
        <v>0</v>
      </c>
      <c r="CA121" s="30">
        <v>0</v>
      </c>
      <c r="CB121" s="30">
        <v>0</v>
      </c>
      <c r="CC121" s="30">
        <v>0</v>
      </c>
      <c r="CD121" s="30">
        <v>0</v>
      </c>
      <c r="CE121" s="30">
        <v>0</v>
      </c>
      <c r="CF121" s="30">
        <v>0</v>
      </c>
      <c r="CG121" s="30">
        <v>0</v>
      </c>
      <c r="CH121" s="30">
        <v>0</v>
      </c>
      <c r="CI121" s="30">
        <v>0</v>
      </c>
      <c r="CJ121" s="30">
        <v>0</v>
      </c>
      <c r="CK121" s="30">
        <v>116884.978</v>
      </c>
      <c r="CL121" s="30">
        <v>116884.978</v>
      </c>
      <c r="CM121" s="30">
        <v>25226.206999999999</v>
      </c>
      <c r="CN121" s="30">
        <v>24964.206999999999</v>
      </c>
      <c r="CO121" s="30">
        <v>24964.206999999999</v>
      </c>
      <c r="CP121" s="30">
        <v>0</v>
      </c>
      <c r="CQ121" s="30">
        <v>0</v>
      </c>
      <c r="CR121" s="30">
        <v>0</v>
      </c>
      <c r="CS121" s="30">
        <v>0</v>
      </c>
      <c r="CT121" s="30">
        <v>0</v>
      </c>
      <c r="CU121" s="30">
        <v>0</v>
      </c>
      <c r="CV121" s="30">
        <v>0</v>
      </c>
      <c r="CW121" s="30">
        <v>0</v>
      </c>
      <c r="CX121" s="30">
        <v>0</v>
      </c>
      <c r="CY121" s="30">
        <v>0</v>
      </c>
      <c r="CZ121" s="30">
        <v>0</v>
      </c>
      <c r="DA121" s="30">
        <v>0</v>
      </c>
      <c r="DB121" s="30">
        <v>0</v>
      </c>
      <c r="DC121" s="30">
        <v>0</v>
      </c>
      <c r="DD121" s="30">
        <v>0</v>
      </c>
      <c r="DE121" s="30">
        <v>0</v>
      </c>
      <c r="DF121" s="30">
        <v>0</v>
      </c>
      <c r="DG121" s="30">
        <v>0</v>
      </c>
      <c r="DH121" s="30">
        <v>262</v>
      </c>
      <c r="DI121" s="30">
        <v>262</v>
      </c>
      <c r="DJ121" s="30">
        <v>74986.97</v>
      </c>
      <c r="DK121" s="30">
        <v>3096.24</v>
      </c>
      <c r="DL121" s="30">
        <v>0</v>
      </c>
      <c r="DM121" s="30">
        <v>0</v>
      </c>
      <c r="DN121" s="30">
        <v>0</v>
      </c>
      <c r="DO121" s="30">
        <v>1496.24</v>
      </c>
      <c r="DP121" s="30">
        <v>0</v>
      </c>
      <c r="DQ121" s="30">
        <v>1600</v>
      </c>
      <c r="DR121" s="30">
        <v>0</v>
      </c>
      <c r="DS121" s="30">
        <v>0</v>
      </c>
      <c r="DT121" s="30">
        <v>71890.73</v>
      </c>
      <c r="DU121" s="30">
        <v>28370</v>
      </c>
      <c r="DV121" s="30">
        <v>0</v>
      </c>
      <c r="DW121" s="30">
        <v>0</v>
      </c>
      <c r="DX121" s="30">
        <v>0</v>
      </c>
      <c r="DY121" s="30">
        <v>43520.73</v>
      </c>
      <c r="DZ121" s="30">
        <v>0</v>
      </c>
      <c r="EA121" s="30">
        <v>0</v>
      </c>
      <c r="EB121" s="30">
        <v>16660.346000000001</v>
      </c>
      <c r="EC121" s="30">
        <v>6000</v>
      </c>
      <c r="ED121" s="30">
        <v>6000</v>
      </c>
      <c r="EE121" s="30">
        <v>0</v>
      </c>
      <c r="EF121" s="30">
        <v>0</v>
      </c>
      <c r="EG121" s="30">
        <v>10660.346</v>
      </c>
      <c r="EH121" s="30">
        <v>10660.346</v>
      </c>
      <c r="EI121" s="30">
        <v>0</v>
      </c>
      <c r="EJ121" s="30">
        <v>0</v>
      </c>
      <c r="EK121" s="30">
        <v>0</v>
      </c>
      <c r="EL121" s="30">
        <v>0</v>
      </c>
      <c r="EM121" s="30">
        <v>0</v>
      </c>
      <c r="EN121" s="30">
        <v>0</v>
      </c>
      <c r="EO121" s="30">
        <v>0</v>
      </c>
      <c r="EP121" s="30">
        <v>0</v>
      </c>
      <c r="EQ121" s="30">
        <v>0</v>
      </c>
      <c r="ER121" s="30">
        <v>0</v>
      </c>
      <c r="ES121" s="30">
        <v>0</v>
      </c>
      <c r="ET121" s="30">
        <v>0</v>
      </c>
      <c r="EU121" s="30">
        <v>0</v>
      </c>
      <c r="EV121" s="30">
        <v>0</v>
      </c>
      <c r="EW121" s="30">
        <v>0</v>
      </c>
      <c r="EX121" s="30">
        <v>11.455</v>
      </c>
      <c r="EY121" s="30">
        <v>0</v>
      </c>
      <c r="EZ121" s="30">
        <v>11.455</v>
      </c>
      <c r="FA121" s="30">
        <v>0</v>
      </c>
      <c r="FB121" s="30">
        <v>0</v>
      </c>
      <c r="FC121" s="30">
        <v>0</v>
      </c>
      <c r="FD121" s="30">
        <v>0</v>
      </c>
      <c r="FE121" s="30">
        <v>0</v>
      </c>
      <c r="FF121" s="30">
        <v>0</v>
      </c>
      <c r="FG121" s="30">
        <v>0</v>
      </c>
      <c r="FH121" s="30">
        <v>0</v>
      </c>
      <c r="FI121" s="30">
        <v>0</v>
      </c>
      <c r="FJ121" s="30">
        <v>0</v>
      </c>
      <c r="FK121" s="30">
        <v>0</v>
      </c>
      <c r="FL121" s="30">
        <v>0</v>
      </c>
      <c r="FM121" s="30">
        <v>0</v>
      </c>
      <c r="FN121" s="30">
        <v>0</v>
      </c>
      <c r="FO121" s="30">
        <v>0</v>
      </c>
      <c r="FP121" s="30">
        <v>0</v>
      </c>
      <c r="FQ121" s="30">
        <v>0</v>
      </c>
      <c r="FR121" s="30">
        <v>0</v>
      </c>
      <c r="FS121" s="30">
        <v>0</v>
      </c>
      <c r="FT121" s="30">
        <v>0</v>
      </c>
      <c r="FU121" s="30">
        <v>0</v>
      </c>
      <c r="FV121" s="30">
        <v>0</v>
      </c>
      <c r="FW121" s="30">
        <v>0</v>
      </c>
      <c r="FX121" s="30">
        <v>0</v>
      </c>
      <c r="FY121" s="30">
        <v>0</v>
      </c>
      <c r="FZ121" s="30">
        <v>0</v>
      </c>
      <c r="GA121" s="30">
        <v>0</v>
      </c>
      <c r="GB121" s="30">
        <v>0</v>
      </c>
      <c r="GC121" s="30">
        <v>0</v>
      </c>
      <c r="GD121" s="30">
        <v>0</v>
      </c>
      <c r="GE121" s="30">
        <v>0</v>
      </c>
      <c r="GF121" s="30">
        <v>0</v>
      </c>
      <c r="GG121" s="30">
        <v>0</v>
      </c>
      <c r="GH121" s="30">
        <v>0</v>
      </c>
      <c r="GI121" s="30">
        <v>0</v>
      </c>
      <c r="GJ121" s="30">
        <v>0</v>
      </c>
      <c r="GK121" s="30">
        <v>0</v>
      </c>
      <c r="GL121" s="30">
        <v>0</v>
      </c>
      <c r="GM121" s="30">
        <v>-13598.791999999999</v>
      </c>
      <c r="GN121" s="30">
        <v>177683.397</v>
      </c>
      <c r="GO121" s="30">
        <v>177683.397</v>
      </c>
      <c r="GP121" s="31">
        <v>164084.60500000001</v>
      </c>
      <c r="GQ121" s="43">
        <v>164084.60500000001</v>
      </c>
    </row>
    <row r="122" spans="1:199" s="32" customFormat="1" ht="16.5" customHeight="1">
      <c r="A122" s="42">
        <f t="shared" si="1"/>
        <v>118</v>
      </c>
      <c r="B122" s="28" t="s">
        <v>313</v>
      </c>
      <c r="C122" s="28" t="s">
        <v>295</v>
      </c>
      <c r="D122" s="29" t="s">
        <v>338</v>
      </c>
      <c r="E122" s="28" t="s">
        <v>311</v>
      </c>
      <c r="F122" s="28" t="s">
        <v>98</v>
      </c>
      <c r="G122" s="30">
        <v>906941.77</v>
      </c>
      <c r="H122" s="30">
        <v>906941.77</v>
      </c>
      <c r="I122" s="30">
        <v>121959.489</v>
      </c>
      <c r="J122" s="30">
        <v>118966.989</v>
      </c>
      <c r="K122" s="30">
        <v>88307.898000000001</v>
      </c>
      <c r="L122" s="30">
        <v>30659.091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2992.5</v>
      </c>
      <c r="V122" s="30">
        <v>2992.5</v>
      </c>
      <c r="W122" s="30">
        <v>686433.83100000001</v>
      </c>
      <c r="X122" s="30">
        <v>504950</v>
      </c>
      <c r="Y122" s="30">
        <v>504950</v>
      </c>
      <c r="Z122" s="30">
        <v>0</v>
      </c>
      <c r="AA122" s="30">
        <v>76449.585999999996</v>
      </c>
      <c r="AB122" s="30">
        <v>76449.585999999996</v>
      </c>
      <c r="AC122" s="30">
        <v>105034.245</v>
      </c>
      <c r="AD122" s="30">
        <v>105034.245</v>
      </c>
      <c r="AE122" s="30">
        <v>24088.478999999999</v>
      </c>
      <c r="AF122" s="30">
        <v>6027.1989999999996</v>
      </c>
      <c r="AG122" s="30">
        <v>6027.1989999999996</v>
      </c>
      <c r="AH122" s="30">
        <v>0</v>
      </c>
      <c r="AI122" s="30">
        <v>0</v>
      </c>
      <c r="AJ122" s="30">
        <v>18061.28</v>
      </c>
      <c r="AK122" s="30">
        <v>17172</v>
      </c>
      <c r="AL122" s="30">
        <v>889.28</v>
      </c>
      <c r="AM122" s="30">
        <v>0</v>
      </c>
      <c r="AN122" s="30">
        <v>65941.532000000007</v>
      </c>
      <c r="AO122" s="30">
        <v>157.5</v>
      </c>
      <c r="AP122" s="30">
        <v>0</v>
      </c>
      <c r="AQ122" s="30">
        <v>0</v>
      </c>
      <c r="AR122" s="30">
        <v>157.5</v>
      </c>
      <c r="AS122" s="30">
        <v>0</v>
      </c>
      <c r="AT122" s="30">
        <v>65784.032000000007</v>
      </c>
      <c r="AU122" s="30">
        <v>10177.132</v>
      </c>
      <c r="AV122" s="30">
        <v>55606.9</v>
      </c>
      <c r="AW122" s="30">
        <v>8518.4390000000003</v>
      </c>
      <c r="AX122" s="30">
        <v>8518.4390000000003</v>
      </c>
      <c r="AY122" s="30">
        <v>304.202</v>
      </c>
      <c r="AZ122" s="30">
        <v>0</v>
      </c>
      <c r="BA122" s="30">
        <v>0</v>
      </c>
      <c r="BB122" s="30">
        <v>8214.2369999999992</v>
      </c>
      <c r="BC122" s="30">
        <v>0</v>
      </c>
      <c r="BD122" s="30">
        <v>0</v>
      </c>
      <c r="BE122" s="30">
        <v>0</v>
      </c>
      <c r="BF122" s="30">
        <v>0</v>
      </c>
      <c r="BG122" s="30">
        <v>0</v>
      </c>
      <c r="BH122" s="30">
        <v>0</v>
      </c>
      <c r="BI122" s="30">
        <v>0</v>
      </c>
      <c r="BJ122" s="30">
        <v>0</v>
      </c>
      <c r="BK122" s="30">
        <v>0</v>
      </c>
      <c r="BL122" s="30">
        <v>0</v>
      </c>
      <c r="BM122" s="30">
        <v>0</v>
      </c>
      <c r="BN122" s="30">
        <v>0</v>
      </c>
      <c r="BO122" s="30">
        <v>0</v>
      </c>
      <c r="BP122" s="30">
        <v>0</v>
      </c>
      <c r="BQ122" s="30">
        <v>0</v>
      </c>
      <c r="BR122" s="30">
        <v>0</v>
      </c>
      <c r="BS122" s="30">
        <v>0</v>
      </c>
      <c r="BT122" s="30">
        <v>0</v>
      </c>
      <c r="BU122" s="30">
        <v>0</v>
      </c>
      <c r="BV122" s="30">
        <v>0</v>
      </c>
      <c r="BW122" s="30">
        <v>0</v>
      </c>
      <c r="BX122" s="30">
        <v>0</v>
      </c>
      <c r="BY122" s="30">
        <v>0</v>
      </c>
      <c r="BZ122" s="30">
        <v>0</v>
      </c>
      <c r="CA122" s="30">
        <v>0</v>
      </c>
      <c r="CB122" s="30">
        <v>0</v>
      </c>
      <c r="CC122" s="30">
        <v>0</v>
      </c>
      <c r="CD122" s="30">
        <v>0</v>
      </c>
      <c r="CE122" s="30">
        <v>0</v>
      </c>
      <c r="CF122" s="30">
        <v>0</v>
      </c>
      <c r="CG122" s="30">
        <v>0</v>
      </c>
      <c r="CH122" s="30">
        <v>0</v>
      </c>
      <c r="CI122" s="30">
        <v>0</v>
      </c>
      <c r="CJ122" s="30">
        <v>0</v>
      </c>
      <c r="CK122" s="30">
        <v>849533.97100000002</v>
      </c>
      <c r="CL122" s="30">
        <v>849533.97100000002</v>
      </c>
      <c r="CM122" s="30">
        <v>117704.19500000001</v>
      </c>
      <c r="CN122" s="30">
        <v>116306.795</v>
      </c>
      <c r="CO122" s="30">
        <v>0</v>
      </c>
      <c r="CP122" s="30">
        <v>0</v>
      </c>
      <c r="CQ122" s="30">
        <v>0</v>
      </c>
      <c r="CR122" s="30">
        <v>51565.71</v>
      </c>
      <c r="CS122" s="30">
        <v>0</v>
      </c>
      <c r="CT122" s="30">
        <v>64237.084999999999</v>
      </c>
      <c r="CU122" s="30">
        <v>0</v>
      </c>
      <c r="CV122" s="30">
        <v>504</v>
      </c>
      <c r="CW122" s="30">
        <v>0</v>
      </c>
      <c r="CX122" s="30">
        <v>0</v>
      </c>
      <c r="CY122" s="30">
        <v>0</v>
      </c>
      <c r="CZ122" s="30">
        <v>0</v>
      </c>
      <c r="DA122" s="30">
        <v>0</v>
      </c>
      <c r="DB122" s="30">
        <v>0</v>
      </c>
      <c r="DC122" s="30">
        <v>0</v>
      </c>
      <c r="DD122" s="30">
        <v>0</v>
      </c>
      <c r="DE122" s="30">
        <v>0</v>
      </c>
      <c r="DF122" s="30">
        <v>0</v>
      </c>
      <c r="DG122" s="30">
        <v>0</v>
      </c>
      <c r="DH122" s="30">
        <v>1397.4</v>
      </c>
      <c r="DI122" s="30">
        <v>1397.4</v>
      </c>
      <c r="DJ122" s="30">
        <v>487033.18900000001</v>
      </c>
      <c r="DK122" s="30">
        <v>434554.783</v>
      </c>
      <c r="DL122" s="30">
        <v>266963.28000000003</v>
      </c>
      <c r="DM122" s="30">
        <v>10756.6</v>
      </c>
      <c r="DN122" s="30">
        <v>0</v>
      </c>
      <c r="DO122" s="30">
        <v>87601.736999999994</v>
      </c>
      <c r="DP122" s="30">
        <v>0</v>
      </c>
      <c r="DQ122" s="30">
        <v>69233.165999999997</v>
      </c>
      <c r="DR122" s="30">
        <v>0</v>
      </c>
      <c r="DS122" s="30">
        <v>0</v>
      </c>
      <c r="DT122" s="30">
        <v>52478.406000000003</v>
      </c>
      <c r="DU122" s="30">
        <v>0</v>
      </c>
      <c r="DV122" s="30">
        <v>0</v>
      </c>
      <c r="DW122" s="30">
        <v>0</v>
      </c>
      <c r="DX122" s="30">
        <v>45778.936000000002</v>
      </c>
      <c r="DY122" s="30">
        <v>6699.47</v>
      </c>
      <c r="DZ122" s="30">
        <v>0</v>
      </c>
      <c r="EA122" s="30">
        <v>0</v>
      </c>
      <c r="EB122" s="30">
        <v>46421.754000000001</v>
      </c>
      <c r="EC122" s="30">
        <v>29833.969000000001</v>
      </c>
      <c r="ED122" s="30">
        <v>29833.969000000001</v>
      </c>
      <c r="EE122" s="30">
        <v>0</v>
      </c>
      <c r="EF122" s="30">
        <v>0</v>
      </c>
      <c r="EG122" s="30">
        <v>16587.785</v>
      </c>
      <c r="EH122" s="30">
        <v>16587.785</v>
      </c>
      <c r="EI122" s="30">
        <v>0</v>
      </c>
      <c r="EJ122" s="30">
        <v>0</v>
      </c>
      <c r="EK122" s="30">
        <v>0</v>
      </c>
      <c r="EL122" s="30">
        <v>0</v>
      </c>
      <c r="EM122" s="30">
        <v>0</v>
      </c>
      <c r="EN122" s="30">
        <v>0</v>
      </c>
      <c r="EO122" s="30">
        <v>0</v>
      </c>
      <c r="EP122" s="30">
        <v>0</v>
      </c>
      <c r="EQ122" s="30">
        <v>0</v>
      </c>
      <c r="ER122" s="30">
        <v>0</v>
      </c>
      <c r="ES122" s="30">
        <v>0</v>
      </c>
      <c r="ET122" s="30">
        <v>168546.128</v>
      </c>
      <c r="EU122" s="30">
        <v>168546.128</v>
      </c>
      <c r="EV122" s="30">
        <v>24200.59</v>
      </c>
      <c r="EW122" s="30">
        <v>144345.538</v>
      </c>
      <c r="EX122" s="30">
        <v>29671.205000000002</v>
      </c>
      <c r="EY122" s="30">
        <v>0</v>
      </c>
      <c r="EZ122" s="30">
        <v>29671.205000000002</v>
      </c>
      <c r="FA122" s="30">
        <v>157.5</v>
      </c>
      <c r="FB122" s="30">
        <v>157.5</v>
      </c>
      <c r="FC122" s="30">
        <v>0</v>
      </c>
      <c r="FD122" s="30">
        <v>0</v>
      </c>
      <c r="FE122" s="30">
        <v>0</v>
      </c>
      <c r="FF122" s="30">
        <v>0</v>
      </c>
      <c r="FG122" s="30">
        <v>0</v>
      </c>
      <c r="FH122" s="30">
        <v>0</v>
      </c>
      <c r="FI122" s="30">
        <v>0</v>
      </c>
      <c r="FJ122" s="30">
        <v>0</v>
      </c>
      <c r="FK122" s="30">
        <v>0</v>
      </c>
      <c r="FL122" s="30">
        <v>0</v>
      </c>
      <c r="FM122" s="30">
        <v>0</v>
      </c>
      <c r="FN122" s="30">
        <v>0</v>
      </c>
      <c r="FO122" s="30">
        <v>0</v>
      </c>
      <c r="FP122" s="30">
        <v>0</v>
      </c>
      <c r="FQ122" s="30">
        <v>0</v>
      </c>
      <c r="FR122" s="30">
        <v>0</v>
      </c>
      <c r="FS122" s="30">
        <v>0</v>
      </c>
      <c r="FT122" s="30">
        <v>0</v>
      </c>
      <c r="FU122" s="30">
        <v>0</v>
      </c>
      <c r="FV122" s="30">
        <v>0</v>
      </c>
      <c r="FW122" s="30">
        <v>0</v>
      </c>
      <c r="FX122" s="30">
        <v>0</v>
      </c>
      <c r="FY122" s="30">
        <v>0</v>
      </c>
      <c r="FZ122" s="30">
        <v>0</v>
      </c>
      <c r="GA122" s="30">
        <v>0</v>
      </c>
      <c r="GB122" s="30">
        <v>0</v>
      </c>
      <c r="GC122" s="30">
        <v>0</v>
      </c>
      <c r="GD122" s="30">
        <v>0</v>
      </c>
      <c r="GE122" s="30">
        <v>0</v>
      </c>
      <c r="GF122" s="30">
        <v>0</v>
      </c>
      <c r="GG122" s="30">
        <v>0</v>
      </c>
      <c r="GH122" s="30">
        <v>0</v>
      </c>
      <c r="GI122" s="30">
        <v>0</v>
      </c>
      <c r="GJ122" s="30">
        <v>0</v>
      </c>
      <c r="GK122" s="30">
        <v>0</v>
      </c>
      <c r="GL122" s="30">
        <v>0</v>
      </c>
      <c r="GM122" s="30">
        <v>57407.798999999999</v>
      </c>
      <c r="GN122" s="30">
        <v>167231.43400000001</v>
      </c>
      <c r="GO122" s="30">
        <v>167231.43400000001</v>
      </c>
      <c r="GP122" s="31">
        <v>224639.23300000001</v>
      </c>
      <c r="GQ122" s="43">
        <v>224639.23300000001</v>
      </c>
    </row>
    <row r="123" spans="1:199" s="32" customFormat="1" ht="16.5" customHeight="1">
      <c r="A123" s="42">
        <f t="shared" si="1"/>
        <v>119</v>
      </c>
      <c r="B123" s="28" t="s">
        <v>313</v>
      </c>
      <c r="C123" s="28" t="s">
        <v>295</v>
      </c>
      <c r="D123" s="29" t="s">
        <v>338</v>
      </c>
      <c r="E123" s="28" t="s">
        <v>302</v>
      </c>
      <c r="F123" s="28" t="s">
        <v>99</v>
      </c>
      <c r="G123" s="30">
        <v>10439830.289999999</v>
      </c>
      <c r="H123" s="30">
        <v>10439830.289999999</v>
      </c>
      <c r="I123" s="30">
        <v>1468688.5619999999</v>
      </c>
      <c r="J123" s="30">
        <v>1213405.4669999999</v>
      </c>
      <c r="K123" s="30">
        <v>873370.54500000004</v>
      </c>
      <c r="L123" s="30">
        <v>340034.92200000002</v>
      </c>
      <c r="M123" s="30">
        <v>149190</v>
      </c>
      <c r="N123" s="30">
        <v>149190</v>
      </c>
      <c r="O123" s="30">
        <v>35405.275999999998</v>
      </c>
      <c r="P123" s="30">
        <v>35405.275999999998</v>
      </c>
      <c r="Q123" s="30">
        <v>0</v>
      </c>
      <c r="R123" s="30">
        <v>0</v>
      </c>
      <c r="S123" s="30">
        <v>0</v>
      </c>
      <c r="T123" s="30">
        <v>0</v>
      </c>
      <c r="U123" s="30">
        <v>70687.819000000003</v>
      </c>
      <c r="V123" s="30">
        <v>70687.819000000003</v>
      </c>
      <c r="W123" s="30">
        <v>7649045.1540000001</v>
      </c>
      <c r="X123" s="30">
        <v>4266652.3739999998</v>
      </c>
      <c r="Y123" s="30">
        <v>4260382.3739999998</v>
      </c>
      <c r="Z123" s="30">
        <v>6270</v>
      </c>
      <c r="AA123" s="30">
        <v>324300.18599999999</v>
      </c>
      <c r="AB123" s="30">
        <v>324300.18599999999</v>
      </c>
      <c r="AC123" s="30">
        <v>3058092.594</v>
      </c>
      <c r="AD123" s="30">
        <v>3058092.594</v>
      </c>
      <c r="AE123" s="30">
        <v>1226144.878</v>
      </c>
      <c r="AF123" s="30">
        <v>130724.435</v>
      </c>
      <c r="AG123" s="30">
        <v>119354.981</v>
      </c>
      <c r="AH123" s="30">
        <v>7739.0910000000003</v>
      </c>
      <c r="AI123" s="30">
        <v>3630.3629999999998</v>
      </c>
      <c r="AJ123" s="30">
        <v>1095420.443</v>
      </c>
      <c r="AK123" s="30">
        <v>907423.72900000005</v>
      </c>
      <c r="AL123" s="30">
        <v>35836.364000000001</v>
      </c>
      <c r="AM123" s="30">
        <v>152160.35</v>
      </c>
      <c r="AN123" s="30">
        <v>2100</v>
      </c>
      <c r="AO123" s="30">
        <v>0</v>
      </c>
      <c r="AP123" s="30">
        <v>0</v>
      </c>
      <c r="AQ123" s="30">
        <v>0</v>
      </c>
      <c r="AR123" s="30">
        <v>0</v>
      </c>
      <c r="AS123" s="30">
        <v>0</v>
      </c>
      <c r="AT123" s="30">
        <v>2100</v>
      </c>
      <c r="AU123" s="30">
        <v>0</v>
      </c>
      <c r="AV123" s="30">
        <v>2100</v>
      </c>
      <c r="AW123" s="30">
        <v>93851.695999999996</v>
      </c>
      <c r="AX123" s="30">
        <v>93851.695999999996</v>
      </c>
      <c r="AY123" s="30">
        <v>85364.981</v>
      </c>
      <c r="AZ123" s="30">
        <v>0</v>
      </c>
      <c r="BA123" s="30">
        <v>0</v>
      </c>
      <c r="BB123" s="30">
        <v>8486.7150000000001</v>
      </c>
      <c r="BC123" s="30">
        <v>0</v>
      </c>
      <c r="BD123" s="30">
        <v>0</v>
      </c>
      <c r="BE123" s="30">
        <v>0</v>
      </c>
      <c r="BF123" s="30">
        <v>0</v>
      </c>
      <c r="BG123" s="30">
        <v>0</v>
      </c>
      <c r="BH123" s="30">
        <v>0</v>
      </c>
      <c r="BI123" s="30">
        <v>0</v>
      </c>
      <c r="BJ123" s="30">
        <v>0</v>
      </c>
      <c r="BK123" s="30">
        <v>0</v>
      </c>
      <c r="BL123" s="30">
        <v>0</v>
      </c>
      <c r="BM123" s="30">
        <v>0</v>
      </c>
      <c r="BN123" s="30">
        <v>0</v>
      </c>
      <c r="BO123" s="30">
        <v>0</v>
      </c>
      <c r="BP123" s="30">
        <v>0</v>
      </c>
      <c r="BQ123" s="30">
        <v>0</v>
      </c>
      <c r="BR123" s="30">
        <v>0</v>
      </c>
      <c r="BS123" s="30">
        <v>0</v>
      </c>
      <c r="BT123" s="30">
        <v>0</v>
      </c>
      <c r="BU123" s="30">
        <v>0</v>
      </c>
      <c r="BV123" s="30">
        <v>0</v>
      </c>
      <c r="BW123" s="30">
        <v>0</v>
      </c>
      <c r="BX123" s="30">
        <v>0</v>
      </c>
      <c r="BY123" s="30">
        <v>0</v>
      </c>
      <c r="BZ123" s="30">
        <v>0</v>
      </c>
      <c r="CA123" s="30">
        <v>0</v>
      </c>
      <c r="CB123" s="30">
        <v>0</v>
      </c>
      <c r="CC123" s="30">
        <v>0</v>
      </c>
      <c r="CD123" s="30">
        <v>0</v>
      </c>
      <c r="CE123" s="30">
        <v>0</v>
      </c>
      <c r="CF123" s="30">
        <v>0</v>
      </c>
      <c r="CG123" s="30">
        <v>0</v>
      </c>
      <c r="CH123" s="30">
        <v>0</v>
      </c>
      <c r="CI123" s="30">
        <v>0</v>
      </c>
      <c r="CJ123" s="30">
        <v>0</v>
      </c>
      <c r="CK123" s="30">
        <v>9628564.7029999997</v>
      </c>
      <c r="CL123" s="30">
        <v>9498381.5329999998</v>
      </c>
      <c r="CM123" s="30">
        <v>1502300.0379999999</v>
      </c>
      <c r="CN123" s="30">
        <v>1252321.237</v>
      </c>
      <c r="CO123" s="30">
        <v>755071.09699999995</v>
      </c>
      <c r="CP123" s="30">
        <v>109950.762</v>
      </c>
      <c r="CQ123" s="30">
        <v>3356.819</v>
      </c>
      <c r="CR123" s="30">
        <v>215307.00599999999</v>
      </c>
      <c r="CS123" s="30">
        <v>153869.514</v>
      </c>
      <c r="CT123" s="30">
        <v>14766.039000000001</v>
      </c>
      <c r="CU123" s="30">
        <v>0</v>
      </c>
      <c r="CV123" s="30">
        <v>0</v>
      </c>
      <c r="CW123" s="30">
        <v>148496.66699999999</v>
      </c>
      <c r="CX123" s="30">
        <v>91130.91</v>
      </c>
      <c r="CY123" s="30">
        <v>1543</v>
      </c>
      <c r="CZ123" s="30">
        <v>0</v>
      </c>
      <c r="DA123" s="30">
        <v>3104.6320000000001</v>
      </c>
      <c r="DB123" s="30">
        <v>52718.125</v>
      </c>
      <c r="DC123" s="30">
        <v>31077.64</v>
      </c>
      <c r="DD123" s="30">
        <v>4975</v>
      </c>
      <c r="DE123" s="30">
        <v>26102.639999999999</v>
      </c>
      <c r="DF123" s="30">
        <v>0</v>
      </c>
      <c r="DG123" s="30">
        <v>0</v>
      </c>
      <c r="DH123" s="30">
        <v>70404.494000000006</v>
      </c>
      <c r="DI123" s="30">
        <v>70404.494000000006</v>
      </c>
      <c r="DJ123" s="30">
        <v>7064822.2189999996</v>
      </c>
      <c r="DK123" s="30">
        <v>3721309.4330000002</v>
      </c>
      <c r="DL123" s="30">
        <v>997574.70600000001</v>
      </c>
      <c r="DM123" s="30">
        <v>695704.82</v>
      </c>
      <c r="DN123" s="30">
        <v>58813.790999999997</v>
      </c>
      <c r="DO123" s="30">
        <v>509265.06199999998</v>
      </c>
      <c r="DP123" s="30">
        <v>1039679.279</v>
      </c>
      <c r="DQ123" s="30">
        <v>420271.77500000002</v>
      </c>
      <c r="DR123" s="30">
        <v>0</v>
      </c>
      <c r="DS123" s="30">
        <v>0</v>
      </c>
      <c r="DT123" s="30">
        <v>308595.25199999998</v>
      </c>
      <c r="DU123" s="30">
        <v>165593.90700000001</v>
      </c>
      <c r="DV123" s="30">
        <v>0</v>
      </c>
      <c r="DW123" s="30">
        <v>0</v>
      </c>
      <c r="DX123" s="30">
        <v>5761.1369999999997</v>
      </c>
      <c r="DY123" s="30">
        <v>137240.20800000001</v>
      </c>
      <c r="DZ123" s="30">
        <v>3034917.534</v>
      </c>
      <c r="EA123" s="30">
        <v>3034917.534</v>
      </c>
      <c r="EB123" s="30">
        <v>923035.79500000004</v>
      </c>
      <c r="EC123" s="30">
        <v>470466.03600000002</v>
      </c>
      <c r="ED123" s="30">
        <v>362202.77600000001</v>
      </c>
      <c r="EE123" s="30">
        <v>108263.26</v>
      </c>
      <c r="EF123" s="30">
        <v>0</v>
      </c>
      <c r="EG123" s="30">
        <v>383003.28100000002</v>
      </c>
      <c r="EH123" s="30">
        <v>60530.211000000003</v>
      </c>
      <c r="EI123" s="30">
        <v>0</v>
      </c>
      <c r="EJ123" s="30">
        <v>18480</v>
      </c>
      <c r="EK123" s="30">
        <v>17993.900000000001</v>
      </c>
      <c r="EL123" s="30">
        <v>0</v>
      </c>
      <c r="EM123" s="30">
        <v>0</v>
      </c>
      <c r="EN123" s="30">
        <v>285999.17</v>
      </c>
      <c r="EO123" s="30">
        <v>65450.398000000001</v>
      </c>
      <c r="EP123" s="30">
        <v>0</v>
      </c>
      <c r="EQ123" s="30">
        <v>65450.398000000001</v>
      </c>
      <c r="ER123" s="30">
        <v>4116.08</v>
      </c>
      <c r="ES123" s="30">
        <v>4116.08</v>
      </c>
      <c r="ET123" s="30">
        <v>3579.86</v>
      </c>
      <c r="EU123" s="30">
        <v>3579.86</v>
      </c>
      <c r="EV123" s="30">
        <v>3579.86</v>
      </c>
      <c r="EW123" s="30">
        <v>0</v>
      </c>
      <c r="EX123" s="30">
        <v>4643.6210000000001</v>
      </c>
      <c r="EY123" s="30">
        <v>0</v>
      </c>
      <c r="EZ123" s="30">
        <v>4643.6210000000001</v>
      </c>
      <c r="FA123" s="30">
        <v>0</v>
      </c>
      <c r="FB123" s="30">
        <v>0</v>
      </c>
      <c r="FC123" s="30">
        <v>130183.17</v>
      </c>
      <c r="FD123" s="30">
        <v>0</v>
      </c>
      <c r="FE123" s="30">
        <v>0</v>
      </c>
      <c r="FF123" s="30">
        <v>0</v>
      </c>
      <c r="FG123" s="30">
        <v>0</v>
      </c>
      <c r="FH123" s="30">
        <v>0</v>
      </c>
      <c r="FI123" s="30">
        <v>100003.52499999999</v>
      </c>
      <c r="FJ123" s="30">
        <v>0</v>
      </c>
      <c r="FK123" s="30">
        <v>0</v>
      </c>
      <c r="FL123" s="30">
        <v>0</v>
      </c>
      <c r="FM123" s="30">
        <v>100003.52499999999</v>
      </c>
      <c r="FN123" s="30">
        <v>0</v>
      </c>
      <c r="FO123" s="30">
        <v>0</v>
      </c>
      <c r="FP123" s="30">
        <v>0</v>
      </c>
      <c r="FQ123" s="30">
        <v>0</v>
      </c>
      <c r="FR123" s="30">
        <v>30179.645</v>
      </c>
      <c r="FS123" s="30">
        <v>30179.645</v>
      </c>
      <c r="FT123" s="30">
        <v>0</v>
      </c>
      <c r="FU123" s="30">
        <v>0</v>
      </c>
      <c r="FV123" s="30">
        <v>0</v>
      </c>
      <c r="FW123" s="30">
        <v>0</v>
      </c>
      <c r="FX123" s="30">
        <v>0</v>
      </c>
      <c r="FY123" s="30">
        <v>0</v>
      </c>
      <c r="FZ123" s="30">
        <v>0</v>
      </c>
      <c r="GA123" s="30">
        <v>0</v>
      </c>
      <c r="GB123" s="30">
        <v>0</v>
      </c>
      <c r="GC123" s="30">
        <v>0</v>
      </c>
      <c r="GD123" s="30">
        <v>0</v>
      </c>
      <c r="GE123" s="30">
        <v>0</v>
      </c>
      <c r="GF123" s="30">
        <v>0</v>
      </c>
      <c r="GG123" s="30">
        <v>0</v>
      </c>
      <c r="GH123" s="30">
        <v>0</v>
      </c>
      <c r="GI123" s="30">
        <v>0</v>
      </c>
      <c r="GJ123" s="30">
        <v>0</v>
      </c>
      <c r="GK123" s="30">
        <v>0</v>
      </c>
      <c r="GL123" s="30">
        <v>0</v>
      </c>
      <c r="GM123" s="30">
        <v>811265.58700000006</v>
      </c>
      <c r="GN123" s="30">
        <v>5086509.2869999995</v>
      </c>
      <c r="GO123" s="30">
        <v>5086509.2869999995</v>
      </c>
      <c r="GP123" s="31">
        <v>5897774.8739999998</v>
      </c>
      <c r="GQ123" s="43">
        <v>5897774.8739999998</v>
      </c>
    </row>
    <row r="124" spans="1:199" s="32" customFormat="1" ht="16.5" customHeight="1">
      <c r="A124" s="42">
        <f t="shared" si="1"/>
        <v>120</v>
      </c>
      <c r="B124" s="28" t="s">
        <v>313</v>
      </c>
      <c r="C124" s="28" t="s">
        <v>295</v>
      </c>
      <c r="D124" s="29" t="s">
        <v>341</v>
      </c>
      <c r="E124" s="28" t="s">
        <v>302</v>
      </c>
      <c r="F124" s="28" t="s">
        <v>286</v>
      </c>
      <c r="G124" s="30">
        <v>82708.239000000001</v>
      </c>
      <c r="H124" s="30">
        <v>82708.239000000001</v>
      </c>
      <c r="I124" s="30">
        <v>24140</v>
      </c>
      <c r="J124" s="30">
        <v>0</v>
      </c>
      <c r="K124" s="30">
        <v>0</v>
      </c>
      <c r="L124" s="30">
        <v>0</v>
      </c>
      <c r="M124" s="30">
        <v>24140</v>
      </c>
      <c r="N124" s="30">
        <v>24140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28600</v>
      </c>
      <c r="X124" s="30">
        <v>28600</v>
      </c>
      <c r="Y124" s="30">
        <v>28600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4960</v>
      </c>
      <c r="AF124" s="30">
        <v>3560</v>
      </c>
      <c r="AG124" s="30">
        <v>0</v>
      </c>
      <c r="AH124" s="30">
        <v>3560</v>
      </c>
      <c r="AI124" s="30">
        <v>0</v>
      </c>
      <c r="AJ124" s="30">
        <v>1400</v>
      </c>
      <c r="AK124" s="30">
        <v>1400</v>
      </c>
      <c r="AL124" s="30">
        <v>0</v>
      </c>
      <c r="AM124" s="30">
        <v>0</v>
      </c>
      <c r="AN124" s="30">
        <v>3000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3000</v>
      </c>
      <c r="AU124" s="30">
        <v>3000</v>
      </c>
      <c r="AV124" s="30">
        <v>0</v>
      </c>
      <c r="AW124" s="30">
        <v>22008.239000000001</v>
      </c>
      <c r="AX124" s="30">
        <v>22008.239000000001</v>
      </c>
      <c r="AY124" s="30">
        <v>8.2390000000000008</v>
      </c>
      <c r="AZ124" s="30">
        <v>0</v>
      </c>
      <c r="BA124" s="30">
        <v>0</v>
      </c>
      <c r="BB124" s="30">
        <v>22000</v>
      </c>
      <c r="BC124" s="30">
        <v>0</v>
      </c>
      <c r="BD124" s="30">
        <v>0</v>
      </c>
      <c r="BE124" s="30">
        <v>0</v>
      </c>
      <c r="BF124" s="30">
        <v>0</v>
      </c>
      <c r="BG124" s="30">
        <v>0</v>
      </c>
      <c r="BH124" s="30">
        <v>0</v>
      </c>
      <c r="BI124" s="30">
        <v>0</v>
      </c>
      <c r="BJ124" s="30">
        <v>0</v>
      </c>
      <c r="BK124" s="30">
        <v>0</v>
      </c>
      <c r="BL124" s="30">
        <v>0</v>
      </c>
      <c r="BM124" s="30">
        <v>0</v>
      </c>
      <c r="BN124" s="30">
        <v>0</v>
      </c>
      <c r="BO124" s="30">
        <v>0</v>
      </c>
      <c r="BP124" s="30">
        <v>0</v>
      </c>
      <c r="BQ124" s="30">
        <v>0</v>
      </c>
      <c r="BR124" s="30">
        <v>0</v>
      </c>
      <c r="BS124" s="30">
        <v>0</v>
      </c>
      <c r="BT124" s="30">
        <v>0</v>
      </c>
      <c r="BU124" s="30">
        <v>0</v>
      </c>
      <c r="BV124" s="30">
        <v>0</v>
      </c>
      <c r="BW124" s="30">
        <v>0</v>
      </c>
      <c r="BX124" s="30">
        <v>0</v>
      </c>
      <c r="BY124" s="30">
        <v>0</v>
      </c>
      <c r="BZ124" s="30">
        <v>0</v>
      </c>
      <c r="CA124" s="30">
        <v>0</v>
      </c>
      <c r="CB124" s="30">
        <v>0</v>
      </c>
      <c r="CC124" s="30">
        <v>0</v>
      </c>
      <c r="CD124" s="30">
        <v>0</v>
      </c>
      <c r="CE124" s="30">
        <v>0</v>
      </c>
      <c r="CF124" s="30">
        <v>0</v>
      </c>
      <c r="CG124" s="30">
        <v>0</v>
      </c>
      <c r="CH124" s="30">
        <v>0</v>
      </c>
      <c r="CI124" s="30">
        <v>0</v>
      </c>
      <c r="CJ124" s="30">
        <v>0</v>
      </c>
      <c r="CK124" s="30">
        <v>55640.942999999999</v>
      </c>
      <c r="CL124" s="30">
        <v>55640.942999999999</v>
      </c>
      <c r="CM124" s="30">
        <v>17240</v>
      </c>
      <c r="CN124" s="30">
        <v>0</v>
      </c>
      <c r="CO124" s="30">
        <v>0</v>
      </c>
      <c r="CP124" s="30">
        <v>0</v>
      </c>
      <c r="CQ124" s="30">
        <v>0</v>
      </c>
      <c r="CR124" s="30">
        <v>0</v>
      </c>
      <c r="CS124" s="30">
        <v>0</v>
      </c>
      <c r="CT124" s="30">
        <v>0</v>
      </c>
      <c r="CU124" s="30">
        <v>0</v>
      </c>
      <c r="CV124" s="30">
        <v>0</v>
      </c>
      <c r="CW124" s="30">
        <v>17240</v>
      </c>
      <c r="CX124" s="30">
        <v>0</v>
      </c>
      <c r="CY124" s="30">
        <v>0</v>
      </c>
      <c r="CZ124" s="30">
        <v>0</v>
      </c>
      <c r="DA124" s="30">
        <v>0</v>
      </c>
      <c r="DB124" s="30">
        <v>17240</v>
      </c>
      <c r="DC124" s="30">
        <v>0</v>
      </c>
      <c r="DD124" s="30">
        <v>0</v>
      </c>
      <c r="DE124" s="30">
        <v>0</v>
      </c>
      <c r="DF124" s="30">
        <v>0</v>
      </c>
      <c r="DG124" s="30">
        <v>0</v>
      </c>
      <c r="DH124" s="30">
        <v>0</v>
      </c>
      <c r="DI124" s="30">
        <v>0</v>
      </c>
      <c r="DJ124" s="30">
        <v>28600</v>
      </c>
      <c r="DK124" s="30">
        <v>28600</v>
      </c>
      <c r="DL124" s="30">
        <v>0</v>
      </c>
      <c r="DM124" s="30">
        <v>0</v>
      </c>
      <c r="DN124" s="30">
        <v>0</v>
      </c>
      <c r="DO124" s="30">
        <v>20392</v>
      </c>
      <c r="DP124" s="30">
        <v>0</v>
      </c>
      <c r="DQ124" s="30">
        <v>8208</v>
      </c>
      <c r="DR124" s="30">
        <v>0</v>
      </c>
      <c r="DS124" s="30">
        <v>0</v>
      </c>
      <c r="DT124" s="30">
        <v>0</v>
      </c>
      <c r="DU124" s="30">
        <v>0</v>
      </c>
      <c r="DV124" s="30">
        <v>0</v>
      </c>
      <c r="DW124" s="30">
        <v>0</v>
      </c>
      <c r="DX124" s="30">
        <v>0</v>
      </c>
      <c r="DY124" s="30">
        <v>0</v>
      </c>
      <c r="DZ124" s="30">
        <v>0</v>
      </c>
      <c r="EA124" s="30">
        <v>0</v>
      </c>
      <c r="EB124" s="30">
        <v>8915.4130000000005</v>
      </c>
      <c r="EC124" s="30">
        <v>0</v>
      </c>
      <c r="ED124" s="30">
        <v>0</v>
      </c>
      <c r="EE124" s="30">
        <v>0</v>
      </c>
      <c r="EF124" s="30">
        <v>0</v>
      </c>
      <c r="EG124" s="30">
        <v>0</v>
      </c>
      <c r="EH124" s="30">
        <v>0</v>
      </c>
      <c r="EI124" s="30">
        <v>0</v>
      </c>
      <c r="EJ124" s="30">
        <v>0</v>
      </c>
      <c r="EK124" s="30">
        <v>0</v>
      </c>
      <c r="EL124" s="30">
        <v>0</v>
      </c>
      <c r="EM124" s="30">
        <v>0</v>
      </c>
      <c r="EN124" s="30">
        <v>0</v>
      </c>
      <c r="EO124" s="30">
        <v>8915.4130000000005</v>
      </c>
      <c r="EP124" s="30">
        <v>0</v>
      </c>
      <c r="EQ124" s="30">
        <v>8915.4130000000005</v>
      </c>
      <c r="ER124" s="30">
        <v>0</v>
      </c>
      <c r="ES124" s="30">
        <v>0</v>
      </c>
      <c r="ET124" s="30">
        <v>885.53</v>
      </c>
      <c r="EU124" s="30">
        <v>885.53</v>
      </c>
      <c r="EV124" s="30">
        <v>0</v>
      </c>
      <c r="EW124" s="30">
        <v>885.53</v>
      </c>
      <c r="EX124" s="30">
        <v>0</v>
      </c>
      <c r="EY124" s="30">
        <v>0</v>
      </c>
      <c r="EZ124" s="30">
        <v>0</v>
      </c>
      <c r="FA124" s="30">
        <v>0</v>
      </c>
      <c r="FB124" s="30">
        <v>0</v>
      </c>
      <c r="FC124" s="30">
        <v>0</v>
      </c>
      <c r="FD124" s="30">
        <v>0</v>
      </c>
      <c r="FE124" s="30">
        <v>0</v>
      </c>
      <c r="FF124" s="30">
        <v>0</v>
      </c>
      <c r="FG124" s="30">
        <v>0</v>
      </c>
      <c r="FH124" s="30">
        <v>0</v>
      </c>
      <c r="FI124" s="30">
        <v>0</v>
      </c>
      <c r="FJ124" s="30">
        <v>0</v>
      </c>
      <c r="FK124" s="30">
        <v>0</v>
      </c>
      <c r="FL124" s="30">
        <v>0</v>
      </c>
      <c r="FM124" s="30">
        <v>0</v>
      </c>
      <c r="FN124" s="30">
        <v>0</v>
      </c>
      <c r="FO124" s="30">
        <v>0</v>
      </c>
      <c r="FP124" s="30">
        <v>0</v>
      </c>
      <c r="FQ124" s="30">
        <v>0</v>
      </c>
      <c r="FR124" s="30">
        <v>0</v>
      </c>
      <c r="FS124" s="30">
        <v>0</v>
      </c>
      <c r="FT124" s="30">
        <v>0</v>
      </c>
      <c r="FU124" s="30">
        <v>0</v>
      </c>
      <c r="FV124" s="30">
        <v>0</v>
      </c>
      <c r="FW124" s="30">
        <v>0</v>
      </c>
      <c r="FX124" s="30">
        <v>0</v>
      </c>
      <c r="FY124" s="30">
        <v>0</v>
      </c>
      <c r="FZ124" s="30">
        <v>0</v>
      </c>
      <c r="GA124" s="30">
        <v>0</v>
      </c>
      <c r="GB124" s="30">
        <v>0</v>
      </c>
      <c r="GC124" s="30">
        <v>0</v>
      </c>
      <c r="GD124" s="30">
        <v>0</v>
      </c>
      <c r="GE124" s="30">
        <v>0</v>
      </c>
      <c r="GF124" s="30">
        <v>0</v>
      </c>
      <c r="GG124" s="30">
        <v>0</v>
      </c>
      <c r="GH124" s="30">
        <v>0</v>
      </c>
      <c r="GI124" s="30">
        <v>0</v>
      </c>
      <c r="GJ124" s="30">
        <v>0</v>
      </c>
      <c r="GK124" s="30">
        <v>0</v>
      </c>
      <c r="GL124" s="30">
        <v>0</v>
      </c>
      <c r="GM124" s="30">
        <v>27067.295999999998</v>
      </c>
      <c r="GN124" s="30">
        <v>6832.3490000000002</v>
      </c>
      <c r="GO124" s="30">
        <v>6832.3490000000002</v>
      </c>
      <c r="GP124" s="31">
        <v>33899.644999999997</v>
      </c>
      <c r="GQ124" s="43">
        <v>33899.644999999997</v>
      </c>
    </row>
    <row r="125" spans="1:199" s="32" customFormat="1" ht="16.5" customHeight="1">
      <c r="A125" s="42">
        <f t="shared" si="1"/>
        <v>121</v>
      </c>
      <c r="B125" s="28" t="s">
        <v>313</v>
      </c>
      <c r="C125" s="28" t="s">
        <v>295</v>
      </c>
      <c r="D125" s="29" t="s">
        <v>338</v>
      </c>
      <c r="E125" s="28" t="s">
        <v>311</v>
      </c>
      <c r="F125" s="28" t="s">
        <v>100</v>
      </c>
      <c r="G125" s="30">
        <v>131089.83199999999</v>
      </c>
      <c r="H125" s="30">
        <v>131089.83199999999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126072.32000000001</v>
      </c>
      <c r="X125" s="30">
        <v>126072.32000000001</v>
      </c>
      <c r="Y125" s="30">
        <v>126072.32000000001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4953.8059999999996</v>
      </c>
      <c r="AF125" s="30">
        <v>4953.8059999999996</v>
      </c>
      <c r="AG125" s="30">
        <v>4953.8059999999996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0">
        <v>63.706000000000003</v>
      </c>
      <c r="AX125" s="30">
        <v>63.706000000000003</v>
      </c>
      <c r="AY125" s="30">
        <v>63.706000000000003</v>
      </c>
      <c r="AZ125" s="30">
        <v>0</v>
      </c>
      <c r="BA125" s="30">
        <v>0</v>
      </c>
      <c r="BB125" s="30">
        <v>0</v>
      </c>
      <c r="BC125" s="30">
        <v>0</v>
      </c>
      <c r="BD125" s="30">
        <v>0</v>
      </c>
      <c r="BE125" s="30">
        <v>0</v>
      </c>
      <c r="BF125" s="30">
        <v>0</v>
      </c>
      <c r="BG125" s="30">
        <v>0</v>
      </c>
      <c r="BH125" s="30">
        <v>0</v>
      </c>
      <c r="BI125" s="30">
        <v>0</v>
      </c>
      <c r="BJ125" s="30">
        <v>0</v>
      </c>
      <c r="BK125" s="30">
        <v>0</v>
      </c>
      <c r="BL125" s="30">
        <v>0</v>
      </c>
      <c r="BM125" s="30">
        <v>0</v>
      </c>
      <c r="BN125" s="30">
        <v>0</v>
      </c>
      <c r="BO125" s="30">
        <v>0</v>
      </c>
      <c r="BP125" s="30">
        <v>0</v>
      </c>
      <c r="BQ125" s="30">
        <v>0</v>
      </c>
      <c r="BR125" s="30">
        <v>0</v>
      </c>
      <c r="BS125" s="30">
        <v>0</v>
      </c>
      <c r="BT125" s="30">
        <v>0</v>
      </c>
      <c r="BU125" s="30">
        <v>0</v>
      </c>
      <c r="BV125" s="30">
        <v>0</v>
      </c>
      <c r="BW125" s="30">
        <v>0</v>
      </c>
      <c r="BX125" s="30">
        <v>0</v>
      </c>
      <c r="BY125" s="30">
        <v>0</v>
      </c>
      <c r="BZ125" s="30">
        <v>0</v>
      </c>
      <c r="CA125" s="30">
        <v>0</v>
      </c>
      <c r="CB125" s="30">
        <v>0</v>
      </c>
      <c r="CC125" s="30">
        <v>0</v>
      </c>
      <c r="CD125" s="30">
        <v>0</v>
      </c>
      <c r="CE125" s="30">
        <v>0</v>
      </c>
      <c r="CF125" s="30">
        <v>0</v>
      </c>
      <c r="CG125" s="30">
        <v>0</v>
      </c>
      <c r="CH125" s="30">
        <v>0</v>
      </c>
      <c r="CI125" s="30">
        <v>0</v>
      </c>
      <c r="CJ125" s="30">
        <v>0</v>
      </c>
      <c r="CK125" s="30">
        <v>114139.56</v>
      </c>
      <c r="CL125" s="30">
        <v>114139.56</v>
      </c>
      <c r="CM125" s="30">
        <v>0</v>
      </c>
      <c r="CN125" s="30">
        <v>0</v>
      </c>
      <c r="CO125" s="30">
        <v>0</v>
      </c>
      <c r="CP125" s="30">
        <v>0</v>
      </c>
      <c r="CQ125" s="30">
        <v>0</v>
      </c>
      <c r="CR125" s="30">
        <v>0</v>
      </c>
      <c r="CS125" s="30">
        <v>0</v>
      </c>
      <c r="CT125" s="30">
        <v>0</v>
      </c>
      <c r="CU125" s="30">
        <v>0</v>
      </c>
      <c r="CV125" s="30">
        <v>0</v>
      </c>
      <c r="CW125" s="30">
        <v>0</v>
      </c>
      <c r="CX125" s="30">
        <v>0</v>
      </c>
      <c r="CY125" s="30">
        <v>0</v>
      </c>
      <c r="CZ125" s="30">
        <v>0</v>
      </c>
      <c r="DA125" s="30">
        <v>0</v>
      </c>
      <c r="DB125" s="30">
        <v>0</v>
      </c>
      <c r="DC125" s="30">
        <v>0</v>
      </c>
      <c r="DD125" s="30">
        <v>0</v>
      </c>
      <c r="DE125" s="30">
        <v>0</v>
      </c>
      <c r="DF125" s="30">
        <v>0</v>
      </c>
      <c r="DG125" s="30">
        <v>0</v>
      </c>
      <c r="DH125" s="30">
        <v>0</v>
      </c>
      <c r="DI125" s="30">
        <v>0</v>
      </c>
      <c r="DJ125" s="30">
        <v>110242.25</v>
      </c>
      <c r="DK125" s="30">
        <v>110242.25</v>
      </c>
      <c r="DL125" s="30">
        <v>107056.5</v>
      </c>
      <c r="DM125" s="30">
        <v>0</v>
      </c>
      <c r="DN125" s="30">
        <v>0</v>
      </c>
      <c r="DO125" s="30">
        <v>2499.75</v>
      </c>
      <c r="DP125" s="30">
        <v>0</v>
      </c>
      <c r="DQ125" s="30">
        <v>686</v>
      </c>
      <c r="DR125" s="30">
        <v>0</v>
      </c>
      <c r="DS125" s="30">
        <v>0</v>
      </c>
      <c r="DT125" s="30">
        <v>0</v>
      </c>
      <c r="DU125" s="30">
        <v>0</v>
      </c>
      <c r="DV125" s="30">
        <v>0</v>
      </c>
      <c r="DW125" s="30">
        <v>0</v>
      </c>
      <c r="DX125" s="30">
        <v>0</v>
      </c>
      <c r="DY125" s="30">
        <v>0</v>
      </c>
      <c r="DZ125" s="30">
        <v>0</v>
      </c>
      <c r="EA125" s="30">
        <v>0</v>
      </c>
      <c r="EB125" s="30">
        <v>3695.1</v>
      </c>
      <c r="EC125" s="30">
        <v>0</v>
      </c>
      <c r="ED125" s="30">
        <v>0</v>
      </c>
      <c r="EE125" s="30">
        <v>0</v>
      </c>
      <c r="EF125" s="30">
        <v>0</v>
      </c>
      <c r="EG125" s="30">
        <v>1517</v>
      </c>
      <c r="EH125" s="30">
        <v>1517</v>
      </c>
      <c r="EI125" s="30">
        <v>0</v>
      </c>
      <c r="EJ125" s="30">
        <v>0</v>
      </c>
      <c r="EK125" s="30">
        <v>0</v>
      </c>
      <c r="EL125" s="30">
        <v>0</v>
      </c>
      <c r="EM125" s="30">
        <v>0</v>
      </c>
      <c r="EN125" s="30">
        <v>0</v>
      </c>
      <c r="EO125" s="30">
        <v>0</v>
      </c>
      <c r="EP125" s="30">
        <v>0</v>
      </c>
      <c r="EQ125" s="30">
        <v>0</v>
      </c>
      <c r="ER125" s="30">
        <v>2178.1</v>
      </c>
      <c r="ES125" s="30">
        <v>2178.1</v>
      </c>
      <c r="ET125" s="30">
        <v>167</v>
      </c>
      <c r="EU125" s="30">
        <v>167</v>
      </c>
      <c r="EV125" s="30">
        <v>0</v>
      </c>
      <c r="EW125" s="30">
        <v>167</v>
      </c>
      <c r="EX125" s="30">
        <v>35.21</v>
      </c>
      <c r="EY125" s="30">
        <v>0</v>
      </c>
      <c r="EZ125" s="30">
        <v>35.21</v>
      </c>
      <c r="FA125" s="30">
        <v>0</v>
      </c>
      <c r="FB125" s="30">
        <v>0</v>
      </c>
      <c r="FC125" s="30">
        <v>0</v>
      </c>
      <c r="FD125" s="30">
        <v>0</v>
      </c>
      <c r="FE125" s="30">
        <v>0</v>
      </c>
      <c r="FF125" s="30">
        <v>0</v>
      </c>
      <c r="FG125" s="30">
        <v>0</v>
      </c>
      <c r="FH125" s="30">
        <v>0</v>
      </c>
      <c r="FI125" s="30">
        <v>0</v>
      </c>
      <c r="FJ125" s="30">
        <v>0</v>
      </c>
      <c r="FK125" s="30">
        <v>0</v>
      </c>
      <c r="FL125" s="30">
        <v>0</v>
      </c>
      <c r="FM125" s="30">
        <v>0</v>
      </c>
      <c r="FN125" s="30">
        <v>0</v>
      </c>
      <c r="FO125" s="30">
        <v>0</v>
      </c>
      <c r="FP125" s="30">
        <v>0</v>
      </c>
      <c r="FQ125" s="30">
        <v>0</v>
      </c>
      <c r="FR125" s="30">
        <v>0</v>
      </c>
      <c r="FS125" s="30">
        <v>0</v>
      </c>
      <c r="FT125" s="30">
        <v>0</v>
      </c>
      <c r="FU125" s="30">
        <v>0</v>
      </c>
      <c r="FV125" s="30">
        <v>0</v>
      </c>
      <c r="FW125" s="30">
        <v>0</v>
      </c>
      <c r="FX125" s="30">
        <v>0</v>
      </c>
      <c r="FY125" s="30">
        <v>0</v>
      </c>
      <c r="FZ125" s="30">
        <v>0</v>
      </c>
      <c r="GA125" s="30">
        <v>0</v>
      </c>
      <c r="GB125" s="30">
        <v>0</v>
      </c>
      <c r="GC125" s="30">
        <v>0</v>
      </c>
      <c r="GD125" s="30">
        <v>0</v>
      </c>
      <c r="GE125" s="30">
        <v>0</v>
      </c>
      <c r="GF125" s="30">
        <v>0</v>
      </c>
      <c r="GG125" s="30">
        <v>0</v>
      </c>
      <c r="GH125" s="30">
        <v>0</v>
      </c>
      <c r="GI125" s="30">
        <v>0</v>
      </c>
      <c r="GJ125" s="30">
        <v>0</v>
      </c>
      <c r="GK125" s="30">
        <v>0</v>
      </c>
      <c r="GL125" s="30">
        <v>0</v>
      </c>
      <c r="GM125" s="30">
        <v>16950.272000000001</v>
      </c>
      <c r="GN125" s="30">
        <v>42855.767999999996</v>
      </c>
      <c r="GO125" s="30">
        <v>42855.767999999996</v>
      </c>
      <c r="GP125" s="31">
        <v>59806.04</v>
      </c>
      <c r="GQ125" s="43">
        <v>59806.04</v>
      </c>
    </row>
    <row r="126" spans="1:199" s="32" customFormat="1" ht="16.5" customHeight="1">
      <c r="A126" s="42">
        <f t="shared" si="1"/>
        <v>122</v>
      </c>
      <c r="B126" s="28" t="s">
        <v>313</v>
      </c>
      <c r="C126" s="28" t="s">
        <v>295</v>
      </c>
      <c r="D126" s="29" t="s">
        <v>338</v>
      </c>
      <c r="E126" s="28" t="s">
        <v>302</v>
      </c>
      <c r="F126" s="28" t="s">
        <v>315</v>
      </c>
      <c r="G126" s="30">
        <v>6769.2719999999999</v>
      </c>
      <c r="H126" s="30">
        <v>6769.2719999999999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6768.77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6768.77</v>
      </c>
      <c r="AU126" s="30">
        <v>6768.77</v>
      </c>
      <c r="AV126" s="30">
        <v>0</v>
      </c>
      <c r="AW126" s="30">
        <v>0.502</v>
      </c>
      <c r="AX126" s="30">
        <v>0.502</v>
      </c>
      <c r="AY126" s="30">
        <v>0.502</v>
      </c>
      <c r="AZ126" s="30">
        <v>0</v>
      </c>
      <c r="BA126" s="30">
        <v>0</v>
      </c>
      <c r="BB126" s="30">
        <v>0</v>
      </c>
      <c r="BC126" s="30">
        <v>0</v>
      </c>
      <c r="BD126" s="30">
        <v>0</v>
      </c>
      <c r="BE126" s="30">
        <v>0</v>
      </c>
      <c r="BF126" s="30">
        <v>0</v>
      </c>
      <c r="BG126" s="30">
        <v>0</v>
      </c>
      <c r="BH126" s="30">
        <v>0</v>
      </c>
      <c r="BI126" s="30">
        <v>0</v>
      </c>
      <c r="BJ126" s="30">
        <v>0</v>
      </c>
      <c r="BK126" s="30">
        <v>0</v>
      </c>
      <c r="BL126" s="30">
        <v>0</v>
      </c>
      <c r="BM126" s="30">
        <v>0</v>
      </c>
      <c r="BN126" s="30">
        <v>0</v>
      </c>
      <c r="BO126" s="30">
        <v>0</v>
      </c>
      <c r="BP126" s="30">
        <v>0</v>
      </c>
      <c r="BQ126" s="30">
        <v>0</v>
      </c>
      <c r="BR126" s="30">
        <v>0</v>
      </c>
      <c r="BS126" s="30">
        <v>0</v>
      </c>
      <c r="BT126" s="30">
        <v>0</v>
      </c>
      <c r="BU126" s="30">
        <v>0</v>
      </c>
      <c r="BV126" s="30">
        <v>0</v>
      </c>
      <c r="BW126" s="30">
        <v>0</v>
      </c>
      <c r="BX126" s="30">
        <v>0</v>
      </c>
      <c r="BY126" s="30">
        <v>0</v>
      </c>
      <c r="BZ126" s="30">
        <v>0</v>
      </c>
      <c r="CA126" s="30">
        <v>0</v>
      </c>
      <c r="CB126" s="30">
        <v>0</v>
      </c>
      <c r="CC126" s="30">
        <v>0</v>
      </c>
      <c r="CD126" s="30">
        <v>0</v>
      </c>
      <c r="CE126" s="30">
        <v>0</v>
      </c>
      <c r="CF126" s="30">
        <v>0</v>
      </c>
      <c r="CG126" s="30">
        <v>0</v>
      </c>
      <c r="CH126" s="30">
        <v>0</v>
      </c>
      <c r="CI126" s="30">
        <v>0</v>
      </c>
      <c r="CJ126" s="30">
        <v>0</v>
      </c>
      <c r="CK126" s="30">
        <v>6920.25</v>
      </c>
      <c r="CL126" s="30">
        <v>6920.25</v>
      </c>
      <c r="CM126" s="30">
        <v>0</v>
      </c>
      <c r="CN126" s="30">
        <v>0</v>
      </c>
      <c r="CO126" s="30">
        <v>0</v>
      </c>
      <c r="CP126" s="30">
        <v>0</v>
      </c>
      <c r="CQ126" s="30">
        <v>0</v>
      </c>
      <c r="CR126" s="30">
        <v>0</v>
      </c>
      <c r="CS126" s="30">
        <v>0</v>
      </c>
      <c r="CT126" s="30">
        <v>0</v>
      </c>
      <c r="CU126" s="30">
        <v>0</v>
      </c>
      <c r="CV126" s="30">
        <v>0</v>
      </c>
      <c r="CW126" s="30">
        <v>0</v>
      </c>
      <c r="CX126" s="30">
        <v>0</v>
      </c>
      <c r="CY126" s="30">
        <v>0</v>
      </c>
      <c r="CZ126" s="30">
        <v>0</v>
      </c>
      <c r="DA126" s="30">
        <v>0</v>
      </c>
      <c r="DB126" s="30">
        <v>0</v>
      </c>
      <c r="DC126" s="30">
        <v>0</v>
      </c>
      <c r="DD126" s="30">
        <v>0</v>
      </c>
      <c r="DE126" s="30">
        <v>0</v>
      </c>
      <c r="DF126" s="30">
        <v>0</v>
      </c>
      <c r="DG126" s="30">
        <v>0</v>
      </c>
      <c r="DH126" s="30">
        <v>0</v>
      </c>
      <c r="DI126" s="30">
        <v>0</v>
      </c>
      <c r="DJ126" s="30">
        <v>0</v>
      </c>
      <c r="DK126" s="30">
        <v>0</v>
      </c>
      <c r="DL126" s="30">
        <v>0</v>
      </c>
      <c r="DM126" s="30">
        <v>0</v>
      </c>
      <c r="DN126" s="30">
        <v>0</v>
      </c>
      <c r="DO126" s="30">
        <v>0</v>
      </c>
      <c r="DP126" s="30">
        <v>0</v>
      </c>
      <c r="DQ126" s="30">
        <v>0</v>
      </c>
      <c r="DR126" s="30">
        <v>0</v>
      </c>
      <c r="DS126" s="30">
        <v>0</v>
      </c>
      <c r="DT126" s="30">
        <v>0</v>
      </c>
      <c r="DU126" s="30">
        <v>0</v>
      </c>
      <c r="DV126" s="30">
        <v>0</v>
      </c>
      <c r="DW126" s="30">
        <v>0</v>
      </c>
      <c r="DX126" s="30">
        <v>0</v>
      </c>
      <c r="DY126" s="30">
        <v>0</v>
      </c>
      <c r="DZ126" s="30">
        <v>0</v>
      </c>
      <c r="EA126" s="30">
        <v>0</v>
      </c>
      <c r="EB126" s="30">
        <v>0</v>
      </c>
      <c r="EC126" s="30">
        <v>0</v>
      </c>
      <c r="ED126" s="30">
        <v>0</v>
      </c>
      <c r="EE126" s="30">
        <v>0</v>
      </c>
      <c r="EF126" s="30">
        <v>0</v>
      </c>
      <c r="EG126" s="30">
        <v>0</v>
      </c>
      <c r="EH126" s="30">
        <v>0</v>
      </c>
      <c r="EI126" s="30">
        <v>0</v>
      </c>
      <c r="EJ126" s="30">
        <v>0</v>
      </c>
      <c r="EK126" s="30">
        <v>0</v>
      </c>
      <c r="EL126" s="30">
        <v>0</v>
      </c>
      <c r="EM126" s="30">
        <v>0</v>
      </c>
      <c r="EN126" s="30">
        <v>0</v>
      </c>
      <c r="EO126" s="30">
        <v>0</v>
      </c>
      <c r="EP126" s="30">
        <v>0</v>
      </c>
      <c r="EQ126" s="30">
        <v>0</v>
      </c>
      <c r="ER126" s="30">
        <v>0</v>
      </c>
      <c r="ES126" s="30">
        <v>0</v>
      </c>
      <c r="ET126" s="30">
        <v>6920.25</v>
      </c>
      <c r="EU126" s="30">
        <v>6920.25</v>
      </c>
      <c r="EV126" s="30">
        <v>6143.7349999999997</v>
      </c>
      <c r="EW126" s="30">
        <v>776.51499999999999</v>
      </c>
      <c r="EX126" s="30">
        <v>0</v>
      </c>
      <c r="EY126" s="30">
        <v>0</v>
      </c>
      <c r="EZ126" s="30">
        <v>0</v>
      </c>
      <c r="FA126" s="30">
        <v>0</v>
      </c>
      <c r="FB126" s="30">
        <v>0</v>
      </c>
      <c r="FC126" s="30">
        <v>0</v>
      </c>
      <c r="FD126" s="30">
        <v>0</v>
      </c>
      <c r="FE126" s="30">
        <v>0</v>
      </c>
      <c r="FF126" s="30">
        <v>0</v>
      </c>
      <c r="FG126" s="30">
        <v>0</v>
      </c>
      <c r="FH126" s="30">
        <v>0</v>
      </c>
      <c r="FI126" s="30">
        <v>0</v>
      </c>
      <c r="FJ126" s="30">
        <v>0</v>
      </c>
      <c r="FK126" s="30">
        <v>0</v>
      </c>
      <c r="FL126" s="30">
        <v>0</v>
      </c>
      <c r="FM126" s="30">
        <v>0</v>
      </c>
      <c r="FN126" s="30">
        <v>0</v>
      </c>
      <c r="FO126" s="30">
        <v>0</v>
      </c>
      <c r="FP126" s="30">
        <v>0</v>
      </c>
      <c r="FQ126" s="30">
        <v>0</v>
      </c>
      <c r="FR126" s="30">
        <v>0</v>
      </c>
      <c r="FS126" s="30">
        <v>0</v>
      </c>
      <c r="FT126" s="30">
        <v>0</v>
      </c>
      <c r="FU126" s="30">
        <v>0</v>
      </c>
      <c r="FV126" s="30">
        <v>0</v>
      </c>
      <c r="FW126" s="30">
        <v>0</v>
      </c>
      <c r="FX126" s="30">
        <v>0</v>
      </c>
      <c r="FY126" s="30">
        <v>0</v>
      </c>
      <c r="FZ126" s="30">
        <v>0</v>
      </c>
      <c r="GA126" s="30">
        <v>0</v>
      </c>
      <c r="GB126" s="30">
        <v>0</v>
      </c>
      <c r="GC126" s="30">
        <v>0</v>
      </c>
      <c r="GD126" s="30">
        <v>0</v>
      </c>
      <c r="GE126" s="30">
        <v>0</v>
      </c>
      <c r="GF126" s="30">
        <v>0</v>
      </c>
      <c r="GG126" s="30">
        <v>0</v>
      </c>
      <c r="GH126" s="30">
        <v>0</v>
      </c>
      <c r="GI126" s="30">
        <v>0</v>
      </c>
      <c r="GJ126" s="30">
        <v>0</v>
      </c>
      <c r="GK126" s="30">
        <v>0</v>
      </c>
      <c r="GL126" s="30">
        <v>0</v>
      </c>
      <c r="GM126" s="30">
        <v>-150.97800000000001</v>
      </c>
      <c r="GN126" s="30">
        <v>151.02799999999999</v>
      </c>
      <c r="GO126" s="30">
        <v>151.02799999999999</v>
      </c>
      <c r="GP126" s="31">
        <v>0.05</v>
      </c>
      <c r="GQ126" s="43">
        <v>0.05</v>
      </c>
    </row>
    <row r="127" spans="1:199" s="32" customFormat="1" ht="16.5" customHeight="1">
      <c r="A127" s="42">
        <f t="shared" si="1"/>
        <v>123</v>
      </c>
      <c r="B127" s="28" t="s">
        <v>313</v>
      </c>
      <c r="C127" s="28" t="s">
        <v>295</v>
      </c>
      <c r="D127" s="29" t="s">
        <v>338</v>
      </c>
      <c r="E127" s="28" t="s">
        <v>309</v>
      </c>
      <c r="F127" s="28" t="s">
        <v>101</v>
      </c>
      <c r="G127" s="30">
        <v>15995643.614</v>
      </c>
      <c r="H127" s="30">
        <v>15989643.614</v>
      </c>
      <c r="I127" s="30">
        <v>1290034.4950000001</v>
      </c>
      <c r="J127" s="30">
        <v>1184765.2690000001</v>
      </c>
      <c r="K127" s="30">
        <v>1036400.804</v>
      </c>
      <c r="L127" s="30">
        <v>148364.465</v>
      </c>
      <c r="M127" s="30">
        <v>0</v>
      </c>
      <c r="N127" s="30">
        <v>0</v>
      </c>
      <c r="O127" s="30">
        <v>12250</v>
      </c>
      <c r="P127" s="30">
        <v>12250</v>
      </c>
      <c r="Q127" s="30">
        <v>0</v>
      </c>
      <c r="R127" s="30">
        <v>91201.225999999995</v>
      </c>
      <c r="S127" s="30">
        <v>23409.225999999999</v>
      </c>
      <c r="T127" s="30">
        <v>67792</v>
      </c>
      <c r="U127" s="30">
        <v>1818</v>
      </c>
      <c r="V127" s="30">
        <v>1818</v>
      </c>
      <c r="W127" s="30">
        <v>14296596</v>
      </c>
      <c r="X127" s="30">
        <v>1069137.3570000001</v>
      </c>
      <c r="Y127" s="30">
        <v>1059137.3570000001</v>
      </c>
      <c r="Z127" s="30">
        <v>10000</v>
      </c>
      <c r="AA127" s="30">
        <v>93994.6</v>
      </c>
      <c r="AB127" s="30">
        <v>93994.6</v>
      </c>
      <c r="AC127" s="30">
        <v>13133464.043</v>
      </c>
      <c r="AD127" s="30">
        <v>13133464.043</v>
      </c>
      <c r="AE127" s="30">
        <v>264594.77299999999</v>
      </c>
      <c r="AF127" s="30">
        <v>55404.466999999997</v>
      </c>
      <c r="AG127" s="30">
        <v>55222.466999999997</v>
      </c>
      <c r="AH127" s="30">
        <v>0</v>
      </c>
      <c r="AI127" s="30">
        <v>182</v>
      </c>
      <c r="AJ127" s="30">
        <v>209190.30600000001</v>
      </c>
      <c r="AK127" s="30">
        <v>112069.458</v>
      </c>
      <c r="AL127" s="30">
        <v>0</v>
      </c>
      <c r="AM127" s="30">
        <v>97120.847999999998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138418.34599999999</v>
      </c>
      <c r="AX127" s="30">
        <v>138418.34599999999</v>
      </c>
      <c r="AY127" s="30">
        <v>94798.754000000001</v>
      </c>
      <c r="AZ127" s="30">
        <v>0</v>
      </c>
      <c r="BA127" s="30">
        <v>0</v>
      </c>
      <c r="BB127" s="30">
        <v>43619.591999999997</v>
      </c>
      <c r="BC127" s="30">
        <v>0</v>
      </c>
      <c r="BD127" s="30">
        <v>0</v>
      </c>
      <c r="BE127" s="30">
        <v>0</v>
      </c>
      <c r="BF127" s="30">
        <v>0</v>
      </c>
      <c r="BG127" s="30">
        <v>0</v>
      </c>
      <c r="BH127" s="30">
        <v>0</v>
      </c>
      <c r="BI127" s="30">
        <v>0</v>
      </c>
      <c r="BJ127" s="30">
        <v>0</v>
      </c>
      <c r="BK127" s="30">
        <v>0</v>
      </c>
      <c r="BL127" s="30">
        <v>0</v>
      </c>
      <c r="BM127" s="30">
        <v>0</v>
      </c>
      <c r="BN127" s="30">
        <v>0</v>
      </c>
      <c r="BO127" s="30">
        <v>0</v>
      </c>
      <c r="BP127" s="30">
        <v>0</v>
      </c>
      <c r="BQ127" s="30">
        <v>0</v>
      </c>
      <c r="BR127" s="30">
        <v>0</v>
      </c>
      <c r="BS127" s="30">
        <v>0</v>
      </c>
      <c r="BT127" s="30">
        <v>0</v>
      </c>
      <c r="BU127" s="30">
        <v>0</v>
      </c>
      <c r="BV127" s="30">
        <v>0</v>
      </c>
      <c r="BW127" s="30">
        <v>0</v>
      </c>
      <c r="BX127" s="30">
        <v>0</v>
      </c>
      <c r="BY127" s="30">
        <v>0</v>
      </c>
      <c r="BZ127" s="30">
        <v>0</v>
      </c>
      <c r="CA127" s="30">
        <v>0</v>
      </c>
      <c r="CB127" s="30">
        <v>6000</v>
      </c>
      <c r="CC127" s="30">
        <v>6000</v>
      </c>
      <c r="CD127" s="30">
        <v>6000</v>
      </c>
      <c r="CE127" s="30">
        <v>0</v>
      </c>
      <c r="CF127" s="30">
        <v>0</v>
      </c>
      <c r="CG127" s="30">
        <v>0</v>
      </c>
      <c r="CH127" s="30">
        <v>0</v>
      </c>
      <c r="CI127" s="30">
        <v>0</v>
      </c>
      <c r="CJ127" s="30">
        <v>0</v>
      </c>
      <c r="CK127" s="30">
        <v>14754558.721000001</v>
      </c>
      <c r="CL127" s="30">
        <v>14702420.278000001</v>
      </c>
      <c r="CM127" s="30">
        <v>1212445.1070000001</v>
      </c>
      <c r="CN127" s="30">
        <v>1199901.6769999999</v>
      </c>
      <c r="CO127" s="30">
        <v>608814.01899999997</v>
      </c>
      <c r="CP127" s="30">
        <v>50425</v>
      </c>
      <c r="CQ127" s="30">
        <v>0</v>
      </c>
      <c r="CR127" s="30">
        <v>473301.212</v>
      </c>
      <c r="CS127" s="30">
        <v>32311.446</v>
      </c>
      <c r="CT127" s="30">
        <v>35050</v>
      </c>
      <c r="CU127" s="30">
        <v>0</v>
      </c>
      <c r="CV127" s="30">
        <v>0</v>
      </c>
      <c r="CW127" s="30">
        <v>0</v>
      </c>
      <c r="CX127" s="30">
        <v>0</v>
      </c>
      <c r="CY127" s="30">
        <v>0</v>
      </c>
      <c r="CZ127" s="30">
        <v>0</v>
      </c>
      <c r="DA127" s="30">
        <v>0</v>
      </c>
      <c r="DB127" s="30">
        <v>0</v>
      </c>
      <c r="DC127" s="30">
        <v>12543.43</v>
      </c>
      <c r="DD127" s="30">
        <v>200</v>
      </c>
      <c r="DE127" s="30">
        <v>12343.43</v>
      </c>
      <c r="DF127" s="30">
        <v>0</v>
      </c>
      <c r="DG127" s="30">
        <v>0</v>
      </c>
      <c r="DH127" s="30">
        <v>0</v>
      </c>
      <c r="DI127" s="30">
        <v>0</v>
      </c>
      <c r="DJ127" s="30">
        <v>12574211.695</v>
      </c>
      <c r="DK127" s="30">
        <v>1117012.331</v>
      </c>
      <c r="DL127" s="30">
        <v>254686.36900000001</v>
      </c>
      <c r="DM127" s="30">
        <v>46850</v>
      </c>
      <c r="DN127" s="30">
        <v>63448.9</v>
      </c>
      <c r="DO127" s="30">
        <v>260289.266</v>
      </c>
      <c r="DP127" s="30">
        <v>77991.385999999999</v>
      </c>
      <c r="DQ127" s="30">
        <v>140583.41</v>
      </c>
      <c r="DR127" s="30">
        <v>273163</v>
      </c>
      <c r="DS127" s="30">
        <v>0</v>
      </c>
      <c r="DT127" s="30">
        <v>73544.259999999995</v>
      </c>
      <c r="DU127" s="30">
        <v>30274.94</v>
      </c>
      <c r="DV127" s="30">
        <v>0</v>
      </c>
      <c r="DW127" s="30">
        <v>0</v>
      </c>
      <c r="DX127" s="30">
        <v>0</v>
      </c>
      <c r="DY127" s="30">
        <v>43269.32</v>
      </c>
      <c r="DZ127" s="30">
        <v>11383655.104</v>
      </c>
      <c r="EA127" s="30">
        <v>11383655.104</v>
      </c>
      <c r="EB127" s="30">
        <v>453355.26799999998</v>
      </c>
      <c r="EC127" s="30">
        <v>250968.21</v>
      </c>
      <c r="ED127" s="30">
        <v>208612.38</v>
      </c>
      <c r="EE127" s="30">
        <v>42355.83</v>
      </c>
      <c r="EF127" s="30">
        <v>0</v>
      </c>
      <c r="EG127" s="30">
        <v>185933.76800000001</v>
      </c>
      <c r="EH127" s="30">
        <v>178896.815</v>
      </c>
      <c r="EI127" s="30">
        <v>0</v>
      </c>
      <c r="EJ127" s="30">
        <v>0</v>
      </c>
      <c r="EK127" s="30">
        <v>7036.9530000000004</v>
      </c>
      <c r="EL127" s="30">
        <v>0</v>
      </c>
      <c r="EM127" s="30">
        <v>0</v>
      </c>
      <c r="EN127" s="30">
        <v>0</v>
      </c>
      <c r="EO127" s="30">
        <v>11360.14</v>
      </c>
      <c r="EP127" s="30">
        <v>0</v>
      </c>
      <c r="EQ127" s="30">
        <v>11360.14</v>
      </c>
      <c r="ER127" s="30">
        <v>5093.1499999999996</v>
      </c>
      <c r="ES127" s="30">
        <v>5093.1499999999996</v>
      </c>
      <c r="ET127" s="30">
        <v>280681.41499999998</v>
      </c>
      <c r="EU127" s="30">
        <v>280681.41499999998</v>
      </c>
      <c r="EV127" s="30">
        <v>171842.34</v>
      </c>
      <c r="EW127" s="30">
        <v>108839.075</v>
      </c>
      <c r="EX127" s="30">
        <v>181726.79300000001</v>
      </c>
      <c r="EY127" s="30">
        <v>0</v>
      </c>
      <c r="EZ127" s="30">
        <v>181726.79300000001</v>
      </c>
      <c r="FA127" s="30">
        <v>0</v>
      </c>
      <c r="FB127" s="30">
        <v>0</v>
      </c>
      <c r="FC127" s="30">
        <v>40138.442999999999</v>
      </c>
      <c r="FD127" s="30">
        <v>0</v>
      </c>
      <c r="FE127" s="30">
        <v>0</v>
      </c>
      <c r="FF127" s="30">
        <v>0</v>
      </c>
      <c r="FG127" s="30">
        <v>0</v>
      </c>
      <c r="FH127" s="30">
        <v>0</v>
      </c>
      <c r="FI127" s="30">
        <v>2551.61</v>
      </c>
      <c r="FJ127" s="30">
        <v>0</v>
      </c>
      <c r="FK127" s="30">
        <v>0</v>
      </c>
      <c r="FL127" s="30">
        <v>0</v>
      </c>
      <c r="FM127" s="30">
        <v>0</v>
      </c>
      <c r="FN127" s="30">
        <v>2551.61</v>
      </c>
      <c r="FO127" s="30">
        <v>0</v>
      </c>
      <c r="FP127" s="30">
        <v>0</v>
      </c>
      <c r="FQ127" s="30">
        <v>0</v>
      </c>
      <c r="FR127" s="30">
        <v>10873.142</v>
      </c>
      <c r="FS127" s="30">
        <v>10873.142</v>
      </c>
      <c r="FT127" s="30">
        <v>0</v>
      </c>
      <c r="FU127" s="30">
        <v>0</v>
      </c>
      <c r="FV127" s="30">
        <v>26713.690999999999</v>
      </c>
      <c r="FW127" s="30">
        <v>15629.449000000001</v>
      </c>
      <c r="FX127" s="30">
        <v>0</v>
      </c>
      <c r="FY127" s="30">
        <v>0</v>
      </c>
      <c r="FZ127" s="30">
        <v>11084.242</v>
      </c>
      <c r="GA127" s="30">
        <v>0</v>
      </c>
      <c r="GB127" s="30">
        <v>0</v>
      </c>
      <c r="GC127" s="30">
        <v>12000</v>
      </c>
      <c r="GD127" s="30">
        <v>12000</v>
      </c>
      <c r="GE127" s="30">
        <v>12000</v>
      </c>
      <c r="GF127" s="30">
        <v>12000</v>
      </c>
      <c r="GG127" s="30">
        <v>0</v>
      </c>
      <c r="GH127" s="30">
        <v>0</v>
      </c>
      <c r="GI127" s="30">
        <v>0</v>
      </c>
      <c r="GJ127" s="30">
        <v>0</v>
      </c>
      <c r="GK127" s="30">
        <v>0</v>
      </c>
      <c r="GL127" s="30">
        <v>0</v>
      </c>
      <c r="GM127" s="30">
        <v>1241084.8929999999</v>
      </c>
      <c r="GN127" s="30">
        <v>2495334.8569999998</v>
      </c>
      <c r="GO127" s="30">
        <v>2495334.8569999998</v>
      </c>
      <c r="GP127" s="31">
        <v>3736419.75</v>
      </c>
      <c r="GQ127" s="43">
        <v>3736419.75</v>
      </c>
    </row>
    <row r="128" spans="1:199" s="32" customFormat="1" ht="16.5" customHeight="1">
      <c r="A128" s="42">
        <f t="shared" si="1"/>
        <v>124</v>
      </c>
      <c r="B128" s="28" t="s">
        <v>313</v>
      </c>
      <c r="C128" s="28" t="s">
        <v>295</v>
      </c>
      <c r="D128" s="29" t="s">
        <v>338</v>
      </c>
      <c r="E128" s="28" t="s">
        <v>300</v>
      </c>
      <c r="F128" s="28" t="s">
        <v>102</v>
      </c>
      <c r="G128" s="30">
        <v>23904694.68</v>
      </c>
      <c r="H128" s="30">
        <v>23904694.68</v>
      </c>
      <c r="I128" s="30">
        <v>3166262.054</v>
      </c>
      <c r="J128" s="30">
        <v>1299182.1710000001</v>
      </c>
      <c r="K128" s="30">
        <v>730274.674</v>
      </c>
      <c r="L128" s="30">
        <v>568907.49699999997</v>
      </c>
      <c r="M128" s="30">
        <v>546813.62</v>
      </c>
      <c r="N128" s="30">
        <v>546813.62</v>
      </c>
      <c r="O128" s="30">
        <v>300818.18599999999</v>
      </c>
      <c r="P128" s="30">
        <v>107700.00199999999</v>
      </c>
      <c r="Q128" s="30">
        <v>193118.18400000001</v>
      </c>
      <c r="R128" s="30">
        <v>419314.41600000003</v>
      </c>
      <c r="S128" s="30">
        <v>419314.41600000003</v>
      </c>
      <c r="T128" s="30">
        <v>0</v>
      </c>
      <c r="U128" s="30">
        <v>600133.66099999996</v>
      </c>
      <c r="V128" s="30">
        <v>600133.66099999996</v>
      </c>
      <c r="W128" s="30">
        <v>18849492.364999998</v>
      </c>
      <c r="X128" s="30">
        <v>5003912.6940000001</v>
      </c>
      <c r="Y128" s="30">
        <v>4939091.9359999998</v>
      </c>
      <c r="Z128" s="30">
        <v>64820.758000000002</v>
      </c>
      <c r="AA128" s="30">
        <v>12866357.361</v>
      </c>
      <c r="AB128" s="30">
        <v>12866357.361</v>
      </c>
      <c r="AC128" s="30">
        <v>979222.31</v>
      </c>
      <c r="AD128" s="30">
        <v>979222.31</v>
      </c>
      <c r="AE128" s="30">
        <v>1786071.128</v>
      </c>
      <c r="AF128" s="30">
        <v>193764.18799999999</v>
      </c>
      <c r="AG128" s="30">
        <v>158307.85800000001</v>
      </c>
      <c r="AH128" s="30">
        <v>35456.33</v>
      </c>
      <c r="AI128" s="30">
        <v>0</v>
      </c>
      <c r="AJ128" s="30">
        <v>1592306.94</v>
      </c>
      <c r="AK128" s="30">
        <v>844390.94</v>
      </c>
      <c r="AL128" s="30">
        <v>747916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0">
        <v>102869.133</v>
      </c>
      <c r="AX128" s="30">
        <v>102869.133</v>
      </c>
      <c r="AY128" s="30">
        <v>61058.307999999997</v>
      </c>
      <c r="AZ128" s="30">
        <v>0</v>
      </c>
      <c r="BA128" s="30">
        <v>0</v>
      </c>
      <c r="BB128" s="30">
        <v>41810.824999999997</v>
      </c>
      <c r="BC128" s="30">
        <v>0</v>
      </c>
      <c r="BD128" s="30">
        <v>0</v>
      </c>
      <c r="BE128" s="30">
        <v>0</v>
      </c>
      <c r="BF128" s="30">
        <v>0</v>
      </c>
      <c r="BG128" s="30">
        <v>0</v>
      </c>
      <c r="BH128" s="30">
        <v>0</v>
      </c>
      <c r="BI128" s="30">
        <v>0</v>
      </c>
      <c r="BJ128" s="30">
        <v>0</v>
      </c>
      <c r="BK128" s="30">
        <v>0</v>
      </c>
      <c r="BL128" s="30">
        <v>0</v>
      </c>
      <c r="BM128" s="30">
        <v>0</v>
      </c>
      <c r="BN128" s="30">
        <v>0</v>
      </c>
      <c r="BO128" s="30">
        <v>0</v>
      </c>
      <c r="BP128" s="30">
        <v>0</v>
      </c>
      <c r="BQ128" s="30">
        <v>0</v>
      </c>
      <c r="BR128" s="30">
        <v>0</v>
      </c>
      <c r="BS128" s="30">
        <v>0</v>
      </c>
      <c r="BT128" s="30">
        <v>0</v>
      </c>
      <c r="BU128" s="30">
        <v>0</v>
      </c>
      <c r="BV128" s="30">
        <v>0</v>
      </c>
      <c r="BW128" s="30">
        <v>0</v>
      </c>
      <c r="BX128" s="30">
        <v>0</v>
      </c>
      <c r="BY128" s="30">
        <v>0</v>
      </c>
      <c r="BZ128" s="30">
        <v>0</v>
      </c>
      <c r="CA128" s="30">
        <v>0</v>
      </c>
      <c r="CB128" s="30">
        <v>0</v>
      </c>
      <c r="CC128" s="30">
        <v>0</v>
      </c>
      <c r="CD128" s="30">
        <v>0</v>
      </c>
      <c r="CE128" s="30">
        <v>0</v>
      </c>
      <c r="CF128" s="30">
        <v>0</v>
      </c>
      <c r="CG128" s="30">
        <v>0</v>
      </c>
      <c r="CH128" s="30">
        <v>0</v>
      </c>
      <c r="CI128" s="30">
        <v>0</v>
      </c>
      <c r="CJ128" s="30">
        <v>0</v>
      </c>
      <c r="CK128" s="30">
        <v>24222218.969000001</v>
      </c>
      <c r="CL128" s="30">
        <v>22332590.973999999</v>
      </c>
      <c r="CM128" s="30">
        <v>2709625.2089999998</v>
      </c>
      <c r="CN128" s="30">
        <v>1671408.7749999999</v>
      </c>
      <c r="CO128" s="30">
        <v>820886.02599999995</v>
      </c>
      <c r="CP128" s="30">
        <v>97426.415999999997</v>
      </c>
      <c r="CQ128" s="30">
        <v>0</v>
      </c>
      <c r="CR128" s="30">
        <v>258496.28899999999</v>
      </c>
      <c r="CS128" s="30">
        <v>432235.03</v>
      </c>
      <c r="CT128" s="30">
        <v>62365.014000000003</v>
      </c>
      <c r="CU128" s="30">
        <v>0</v>
      </c>
      <c r="CV128" s="30">
        <v>0</v>
      </c>
      <c r="CW128" s="30">
        <v>506819.34299999999</v>
      </c>
      <c r="CX128" s="30">
        <v>354013.82799999998</v>
      </c>
      <c r="CY128" s="30">
        <v>18378.026999999998</v>
      </c>
      <c r="CZ128" s="30">
        <v>0</v>
      </c>
      <c r="DA128" s="30">
        <v>0</v>
      </c>
      <c r="DB128" s="30">
        <v>134427.48800000001</v>
      </c>
      <c r="DC128" s="30">
        <v>154903.182</v>
      </c>
      <c r="DD128" s="30">
        <v>0</v>
      </c>
      <c r="DE128" s="30">
        <v>154903.182</v>
      </c>
      <c r="DF128" s="30">
        <v>18038.925999999999</v>
      </c>
      <c r="DG128" s="30">
        <v>18038.925999999999</v>
      </c>
      <c r="DH128" s="30">
        <v>358454.98300000001</v>
      </c>
      <c r="DI128" s="30">
        <v>358454.98300000001</v>
      </c>
      <c r="DJ128" s="30">
        <v>16988677.517000001</v>
      </c>
      <c r="DK128" s="30">
        <v>4720483.5319999997</v>
      </c>
      <c r="DL128" s="30">
        <v>1268741.898</v>
      </c>
      <c r="DM128" s="30">
        <v>1071427.8</v>
      </c>
      <c r="DN128" s="30">
        <v>6423.65</v>
      </c>
      <c r="DO128" s="30">
        <v>1165538.118</v>
      </c>
      <c r="DP128" s="30">
        <v>693814.86600000004</v>
      </c>
      <c r="DQ128" s="30">
        <v>514537.2</v>
      </c>
      <c r="DR128" s="30">
        <v>0</v>
      </c>
      <c r="DS128" s="30">
        <v>0</v>
      </c>
      <c r="DT128" s="30">
        <v>11389920.645</v>
      </c>
      <c r="DU128" s="30">
        <v>4032830.557</v>
      </c>
      <c r="DV128" s="30">
        <v>358441.60600000003</v>
      </c>
      <c r="DW128" s="30">
        <v>1099367.1259999999</v>
      </c>
      <c r="DX128" s="30">
        <v>1107238.8060000001</v>
      </c>
      <c r="DY128" s="30">
        <v>4792042.55</v>
      </c>
      <c r="DZ128" s="30">
        <v>878273.34</v>
      </c>
      <c r="EA128" s="30">
        <v>878273.34</v>
      </c>
      <c r="EB128" s="30">
        <v>1748185.672</v>
      </c>
      <c r="EC128" s="30">
        <v>898103.98100000003</v>
      </c>
      <c r="ED128" s="30">
        <v>777048.95600000001</v>
      </c>
      <c r="EE128" s="30">
        <v>121055.02499999999</v>
      </c>
      <c r="EF128" s="30">
        <v>0</v>
      </c>
      <c r="EG128" s="30">
        <v>703643.36600000004</v>
      </c>
      <c r="EH128" s="30">
        <v>360038.038</v>
      </c>
      <c r="EI128" s="30">
        <v>312698.76699999999</v>
      </c>
      <c r="EJ128" s="30">
        <v>0</v>
      </c>
      <c r="EK128" s="30">
        <v>30756.561000000002</v>
      </c>
      <c r="EL128" s="30">
        <v>150</v>
      </c>
      <c r="EM128" s="30">
        <v>0</v>
      </c>
      <c r="EN128" s="30">
        <v>0</v>
      </c>
      <c r="EO128" s="30">
        <v>146438.32500000001</v>
      </c>
      <c r="EP128" s="30">
        <v>200</v>
      </c>
      <c r="EQ128" s="30">
        <v>146238.32500000001</v>
      </c>
      <c r="ER128" s="30">
        <v>0</v>
      </c>
      <c r="ES128" s="30">
        <v>0</v>
      </c>
      <c r="ET128" s="30">
        <v>217231.527</v>
      </c>
      <c r="EU128" s="30">
        <v>217231.527</v>
      </c>
      <c r="EV128" s="30">
        <v>19877.8</v>
      </c>
      <c r="EW128" s="30">
        <v>197353.72700000001</v>
      </c>
      <c r="EX128" s="30">
        <v>268871.049</v>
      </c>
      <c r="EY128" s="30">
        <v>0</v>
      </c>
      <c r="EZ128" s="30">
        <v>268871.049</v>
      </c>
      <c r="FA128" s="30">
        <v>400000</v>
      </c>
      <c r="FB128" s="30">
        <v>400000</v>
      </c>
      <c r="FC128" s="30">
        <v>1887777.9950000001</v>
      </c>
      <c r="FD128" s="30">
        <v>20000</v>
      </c>
      <c r="FE128" s="30">
        <v>0</v>
      </c>
      <c r="FF128" s="30">
        <v>0</v>
      </c>
      <c r="FG128" s="30">
        <v>20000</v>
      </c>
      <c r="FH128" s="30">
        <v>0</v>
      </c>
      <c r="FI128" s="30">
        <v>1792574.01</v>
      </c>
      <c r="FJ128" s="30">
        <v>0</v>
      </c>
      <c r="FK128" s="30">
        <v>0</v>
      </c>
      <c r="FL128" s="30">
        <v>0</v>
      </c>
      <c r="FM128" s="30">
        <v>1768456.01</v>
      </c>
      <c r="FN128" s="30">
        <v>24118</v>
      </c>
      <c r="FO128" s="30">
        <v>0</v>
      </c>
      <c r="FP128" s="30">
        <v>0</v>
      </c>
      <c r="FQ128" s="30">
        <v>0</v>
      </c>
      <c r="FR128" s="30">
        <v>75203.985000000001</v>
      </c>
      <c r="FS128" s="30">
        <v>47253.985000000001</v>
      </c>
      <c r="FT128" s="30">
        <v>0</v>
      </c>
      <c r="FU128" s="30">
        <v>27950</v>
      </c>
      <c r="FV128" s="30">
        <v>0</v>
      </c>
      <c r="FW128" s="30">
        <v>0</v>
      </c>
      <c r="FX128" s="30">
        <v>0</v>
      </c>
      <c r="FY128" s="30">
        <v>0</v>
      </c>
      <c r="FZ128" s="30">
        <v>0</v>
      </c>
      <c r="GA128" s="30">
        <v>0</v>
      </c>
      <c r="GB128" s="30">
        <v>0</v>
      </c>
      <c r="GC128" s="30">
        <v>1850</v>
      </c>
      <c r="GD128" s="30">
        <v>1850</v>
      </c>
      <c r="GE128" s="30">
        <v>1850</v>
      </c>
      <c r="GF128" s="30">
        <v>1850</v>
      </c>
      <c r="GG128" s="30">
        <v>0</v>
      </c>
      <c r="GH128" s="30">
        <v>0</v>
      </c>
      <c r="GI128" s="30">
        <v>0</v>
      </c>
      <c r="GJ128" s="30">
        <v>0</v>
      </c>
      <c r="GK128" s="30">
        <v>0</v>
      </c>
      <c r="GL128" s="30">
        <v>0</v>
      </c>
      <c r="GM128" s="30">
        <v>-317524.28899999999</v>
      </c>
      <c r="GN128" s="30">
        <v>9207539.8800000008</v>
      </c>
      <c r="GO128" s="30">
        <v>9207539.8800000008</v>
      </c>
      <c r="GP128" s="31">
        <v>8890015.591</v>
      </c>
      <c r="GQ128" s="43">
        <v>8890015.591</v>
      </c>
    </row>
    <row r="129" spans="1:199" s="32" customFormat="1" ht="16.5" customHeight="1">
      <c r="A129" s="42">
        <f t="shared" si="1"/>
        <v>125</v>
      </c>
      <c r="B129" s="28" t="s">
        <v>313</v>
      </c>
      <c r="C129" s="28" t="s">
        <v>295</v>
      </c>
      <c r="D129" s="29" t="s">
        <v>338</v>
      </c>
      <c r="E129" s="28" t="s">
        <v>311</v>
      </c>
      <c r="F129" s="28" t="s">
        <v>103</v>
      </c>
      <c r="G129" s="30">
        <v>8480926.977</v>
      </c>
      <c r="H129" s="30">
        <v>8480926.977</v>
      </c>
      <c r="I129" s="30">
        <v>518932.87099999998</v>
      </c>
      <c r="J129" s="30">
        <v>498932.87099999998</v>
      </c>
      <c r="K129" s="30">
        <v>298903.56300000002</v>
      </c>
      <c r="L129" s="30">
        <v>200029.30799999999</v>
      </c>
      <c r="M129" s="30">
        <v>0</v>
      </c>
      <c r="N129" s="30">
        <v>0</v>
      </c>
      <c r="O129" s="30">
        <v>20000</v>
      </c>
      <c r="P129" s="30">
        <v>20000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7638309.4910000004</v>
      </c>
      <c r="X129" s="30">
        <v>690412.78799999994</v>
      </c>
      <c r="Y129" s="30">
        <v>690412.78799999994</v>
      </c>
      <c r="Z129" s="30">
        <v>0</v>
      </c>
      <c r="AA129" s="30">
        <v>70149.755000000005</v>
      </c>
      <c r="AB129" s="30">
        <v>70149.755000000005</v>
      </c>
      <c r="AC129" s="30">
        <v>6877746.9479999999</v>
      </c>
      <c r="AD129" s="30">
        <v>6877746.9479999999</v>
      </c>
      <c r="AE129" s="30">
        <v>292337.79100000003</v>
      </c>
      <c r="AF129" s="30">
        <v>39924.656000000003</v>
      </c>
      <c r="AG129" s="30">
        <v>39924.656000000003</v>
      </c>
      <c r="AH129" s="30">
        <v>0</v>
      </c>
      <c r="AI129" s="30">
        <v>0</v>
      </c>
      <c r="AJ129" s="30">
        <v>252413.13500000001</v>
      </c>
      <c r="AK129" s="30">
        <v>40848</v>
      </c>
      <c r="AL129" s="30">
        <v>3826.6950000000002</v>
      </c>
      <c r="AM129" s="30">
        <v>207738.44</v>
      </c>
      <c r="AN129" s="30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0</v>
      </c>
      <c r="AV129" s="30">
        <v>0</v>
      </c>
      <c r="AW129" s="30">
        <v>31346.824000000001</v>
      </c>
      <c r="AX129" s="30">
        <v>31346.824000000001</v>
      </c>
      <c r="AY129" s="30">
        <v>31008.284</v>
      </c>
      <c r="AZ129" s="30">
        <v>0</v>
      </c>
      <c r="BA129" s="30">
        <v>0</v>
      </c>
      <c r="BB129" s="30">
        <v>338.54</v>
      </c>
      <c r="BC129" s="30">
        <v>0</v>
      </c>
      <c r="BD129" s="30">
        <v>0</v>
      </c>
      <c r="BE129" s="30">
        <v>0</v>
      </c>
      <c r="BF129" s="30">
        <v>0</v>
      </c>
      <c r="BG129" s="30">
        <v>0</v>
      </c>
      <c r="BH129" s="30">
        <v>0</v>
      </c>
      <c r="BI129" s="30">
        <v>0</v>
      </c>
      <c r="BJ129" s="30">
        <v>0</v>
      </c>
      <c r="BK129" s="30">
        <v>0</v>
      </c>
      <c r="BL129" s="30">
        <v>0</v>
      </c>
      <c r="BM129" s="30">
        <v>0</v>
      </c>
      <c r="BN129" s="30">
        <v>0</v>
      </c>
      <c r="BO129" s="30">
        <v>0</v>
      </c>
      <c r="BP129" s="30">
        <v>0</v>
      </c>
      <c r="BQ129" s="30">
        <v>0</v>
      </c>
      <c r="BR129" s="30">
        <v>0</v>
      </c>
      <c r="BS129" s="30">
        <v>0</v>
      </c>
      <c r="BT129" s="30">
        <v>0</v>
      </c>
      <c r="BU129" s="30">
        <v>0</v>
      </c>
      <c r="BV129" s="30">
        <v>0</v>
      </c>
      <c r="BW129" s="30">
        <v>0</v>
      </c>
      <c r="BX129" s="30">
        <v>0</v>
      </c>
      <c r="BY129" s="30">
        <v>0</v>
      </c>
      <c r="BZ129" s="30">
        <v>0</v>
      </c>
      <c r="CA129" s="30">
        <v>0</v>
      </c>
      <c r="CB129" s="30">
        <v>0</v>
      </c>
      <c r="CC129" s="30">
        <v>0</v>
      </c>
      <c r="CD129" s="30">
        <v>0</v>
      </c>
      <c r="CE129" s="30">
        <v>0</v>
      </c>
      <c r="CF129" s="30">
        <v>0</v>
      </c>
      <c r="CG129" s="30">
        <v>0</v>
      </c>
      <c r="CH129" s="30">
        <v>0</v>
      </c>
      <c r="CI129" s="30">
        <v>0</v>
      </c>
      <c r="CJ129" s="30">
        <v>0</v>
      </c>
      <c r="CK129" s="30">
        <v>8293529.3509999998</v>
      </c>
      <c r="CL129" s="30">
        <v>8272931.4309999999</v>
      </c>
      <c r="CM129" s="30">
        <v>540193.05799999996</v>
      </c>
      <c r="CN129" s="30">
        <v>526817.05799999996</v>
      </c>
      <c r="CO129" s="30">
        <v>407322.19500000001</v>
      </c>
      <c r="CP129" s="30">
        <v>7381.0720000000001</v>
      </c>
      <c r="CQ129" s="30">
        <v>0</v>
      </c>
      <c r="CR129" s="30">
        <v>114673.791</v>
      </c>
      <c r="CS129" s="30">
        <v>0</v>
      </c>
      <c r="CT129" s="30">
        <v>0</v>
      </c>
      <c r="CU129" s="30">
        <v>-2560</v>
      </c>
      <c r="CV129" s="30">
        <v>0</v>
      </c>
      <c r="CW129" s="30">
        <v>0</v>
      </c>
      <c r="CX129" s="30">
        <v>0</v>
      </c>
      <c r="CY129" s="30">
        <v>0</v>
      </c>
      <c r="CZ129" s="30">
        <v>0</v>
      </c>
      <c r="DA129" s="30">
        <v>0</v>
      </c>
      <c r="DB129" s="30">
        <v>0</v>
      </c>
      <c r="DC129" s="30">
        <v>13376</v>
      </c>
      <c r="DD129" s="30">
        <v>440</v>
      </c>
      <c r="DE129" s="30">
        <v>12936</v>
      </c>
      <c r="DF129" s="30">
        <v>0</v>
      </c>
      <c r="DG129" s="30">
        <v>0</v>
      </c>
      <c r="DH129" s="30">
        <v>0</v>
      </c>
      <c r="DI129" s="30">
        <v>0</v>
      </c>
      <c r="DJ129" s="30">
        <v>7435274.0279999999</v>
      </c>
      <c r="DK129" s="30">
        <v>395954.47100000002</v>
      </c>
      <c r="DL129" s="30">
        <v>84637.089000000007</v>
      </c>
      <c r="DM129" s="30">
        <v>40946.400000000001</v>
      </c>
      <c r="DN129" s="30">
        <v>0</v>
      </c>
      <c r="DO129" s="30">
        <v>199978.61199999999</v>
      </c>
      <c r="DP129" s="30">
        <v>512</v>
      </c>
      <c r="DQ129" s="30">
        <v>58880.37</v>
      </c>
      <c r="DR129" s="30">
        <v>11000</v>
      </c>
      <c r="DS129" s="30">
        <v>0</v>
      </c>
      <c r="DT129" s="30">
        <v>69348.135999999999</v>
      </c>
      <c r="DU129" s="30">
        <v>21674.85</v>
      </c>
      <c r="DV129" s="30">
        <v>0</v>
      </c>
      <c r="DW129" s="30">
        <v>0</v>
      </c>
      <c r="DX129" s="30">
        <v>15127.2</v>
      </c>
      <c r="DY129" s="30">
        <v>32546.085999999999</v>
      </c>
      <c r="DZ129" s="30">
        <v>6969971.4210000001</v>
      </c>
      <c r="EA129" s="30">
        <v>6969971.4210000001</v>
      </c>
      <c r="EB129" s="30">
        <v>247457.67499999999</v>
      </c>
      <c r="EC129" s="30">
        <v>63069.089</v>
      </c>
      <c r="ED129" s="30">
        <v>44069.089</v>
      </c>
      <c r="EE129" s="30">
        <v>19000</v>
      </c>
      <c r="EF129" s="30">
        <v>0</v>
      </c>
      <c r="EG129" s="30">
        <v>173469.31599999999</v>
      </c>
      <c r="EH129" s="30">
        <v>58040.455999999998</v>
      </c>
      <c r="EI129" s="30">
        <v>114503.86</v>
      </c>
      <c r="EJ129" s="30">
        <v>0</v>
      </c>
      <c r="EK129" s="30">
        <v>925</v>
      </c>
      <c r="EL129" s="30">
        <v>0</v>
      </c>
      <c r="EM129" s="30">
        <v>0</v>
      </c>
      <c r="EN129" s="30">
        <v>0</v>
      </c>
      <c r="EO129" s="30">
        <v>10919.27</v>
      </c>
      <c r="EP129" s="30">
        <v>0</v>
      </c>
      <c r="EQ129" s="30">
        <v>10919.27</v>
      </c>
      <c r="ER129" s="30">
        <v>0</v>
      </c>
      <c r="ES129" s="30">
        <v>0</v>
      </c>
      <c r="ET129" s="30">
        <v>0</v>
      </c>
      <c r="EU129" s="30">
        <v>0</v>
      </c>
      <c r="EV129" s="30">
        <v>0</v>
      </c>
      <c r="EW129" s="30">
        <v>0</v>
      </c>
      <c r="EX129" s="30">
        <v>6.67</v>
      </c>
      <c r="EY129" s="30">
        <v>0</v>
      </c>
      <c r="EZ129" s="30">
        <v>6.67</v>
      </c>
      <c r="FA129" s="30">
        <v>50000</v>
      </c>
      <c r="FB129" s="30">
        <v>50000</v>
      </c>
      <c r="FC129" s="30">
        <v>20597.919999999998</v>
      </c>
      <c r="FD129" s="30">
        <v>0</v>
      </c>
      <c r="FE129" s="30">
        <v>0</v>
      </c>
      <c r="FF129" s="30">
        <v>0</v>
      </c>
      <c r="FG129" s="30">
        <v>0</v>
      </c>
      <c r="FH129" s="30">
        <v>0</v>
      </c>
      <c r="FI129" s="30">
        <v>19516.919999999998</v>
      </c>
      <c r="FJ129" s="30">
        <v>0</v>
      </c>
      <c r="FK129" s="30">
        <v>0</v>
      </c>
      <c r="FL129" s="30">
        <v>0</v>
      </c>
      <c r="FM129" s="30">
        <v>17031.919999999998</v>
      </c>
      <c r="FN129" s="30">
        <v>2485</v>
      </c>
      <c r="FO129" s="30">
        <v>0</v>
      </c>
      <c r="FP129" s="30">
        <v>0</v>
      </c>
      <c r="FQ129" s="30">
        <v>0</v>
      </c>
      <c r="FR129" s="30">
        <v>1081</v>
      </c>
      <c r="FS129" s="30">
        <v>1081</v>
      </c>
      <c r="FT129" s="30">
        <v>0</v>
      </c>
      <c r="FU129" s="30">
        <v>0</v>
      </c>
      <c r="FV129" s="30">
        <v>0</v>
      </c>
      <c r="FW129" s="30">
        <v>0</v>
      </c>
      <c r="FX129" s="30">
        <v>0</v>
      </c>
      <c r="FY129" s="30">
        <v>0</v>
      </c>
      <c r="FZ129" s="30">
        <v>0</v>
      </c>
      <c r="GA129" s="30">
        <v>0</v>
      </c>
      <c r="GB129" s="30">
        <v>0</v>
      </c>
      <c r="GC129" s="30">
        <v>0</v>
      </c>
      <c r="GD129" s="30">
        <v>0</v>
      </c>
      <c r="GE129" s="30">
        <v>0</v>
      </c>
      <c r="GF129" s="30">
        <v>0</v>
      </c>
      <c r="GG129" s="30">
        <v>0</v>
      </c>
      <c r="GH129" s="30">
        <v>0</v>
      </c>
      <c r="GI129" s="30">
        <v>0</v>
      </c>
      <c r="GJ129" s="30">
        <v>0</v>
      </c>
      <c r="GK129" s="30">
        <v>0</v>
      </c>
      <c r="GL129" s="30">
        <v>0</v>
      </c>
      <c r="GM129" s="30">
        <v>187397.62599999999</v>
      </c>
      <c r="GN129" s="30">
        <v>1778006.402</v>
      </c>
      <c r="GO129" s="30">
        <v>1778006.402</v>
      </c>
      <c r="GP129" s="31">
        <v>1965404.0279999999</v>
      </c>
      <c r="GQ129" s="43">
        <v>1965404.0279999999</v>
      </c>
    </row>
    <row r="130" spans="1:199" s="32" customFormat="1" ht="16.5" customHeight="1">
      <c r="A130" s="42">
        <f t="shared" si="1"/>
        <v>126</v>
      </c>
      <c r="B130" s="28" t="s">
        <v>313</v>
      </c>
      <c r="C130" s="28" t="s">
        <v>295</v>
      </c>
      <c r="D130" s="29" t="s">
        <v>338</v>
      </c>
      <c r="E130" s="28" t="s">
        <v>302</v>
      </c>
      <c r="F130" s="28" t="s">
        <v>104</v>
      </c>
      <c r="G130" s="30">
        <v>2236969.3020000001</v>
      </c>
      <c r="H130" s="30">
        <v>2236969.3020000001</v>
      </c>
      <c r="I130" s="30">
        <v>679514.43900000001</v>
      </c>
      <c r="J130" s="30">
        <v>298308.228</v>
      </c>
      <c r="K130" s="30">
        <v>148375.77100000001</v>
      </c>
      <c r="L130" s="30">
        <v>149932.45699999999</v>
      </c>
      <c r="M130" s="30">
        <v>346681.11099999998</v>
      </c>
      <c r="N130" s="30">
        <v>346681.11099999998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34525.1</v>
      </c>
      <c r="V130" s="30">
        <v>34525.1</v>
      </c>
      <c r="W130" s="30">
        <v>1404073.3370000001</v>
      </c>
      <c r="X130" s="30">
        <v>1161292.703</v>
      </c>
      <c r="Y130" s="30">
        <v>1150723.169</v>
      </c>
      <c r="Z130" s="30">
        <v>10569.534</v>
      </c>
      <c r="AA130" s="30">
        <v>213405.63399999999</v>
      </c>
      <c r="AB130" s="30">
        <v>213405.63399999999</v>
      </c>
      <c r="AC130" s="30">
        <v>29375</v>
      </c>
      <c r="AD130" s="30">
        <v>29375</v>
      </c>
      <c r="AE130" s="30">
        <v>134775.91500000001</v>
      </c>
      <c r="AF130" s="30">
        <v>55130.758999999998</v>
      </c>
      <c r="AG130" s="30">
        <v>31648.669000000002</v>
      </c>
      <c r="AH130" s="30">
        <v>21071.348999999998</v>
      </c>
      <c r="AI130" s="30">
        <v>2410.741</v>
      </c>
      <c r="AJ130" s="30">
        <v>79645.156000000003</v>
      </c>
      <c r="AK130" s="30">
        <v>77050.789999999994</v>
      </c>
      <c r="AL130" s="30">
        <v>2594.366</v>
      </c>
      <c r="AM130" s="30">
        <v>0</v>
      </c>
      <c r="AN130" s="30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0">
        <v>18605.611000000001</v>
      </c>
      <c r="AX130" s="30">
        <v>18605.611000000001</v>
      </c>
      <c r="AY130" s="30">
        <v>16344.713</v>
      </c>
      <c r="AZ130" s="30">
        <v>0</v>
      </c>
      <c r="BA130" s="30">
        <v>0</v>
      </c>
      <c r="BB130" s="30">
        <v>2260.8980000000001</v>
      </c>
      <c r="BC130" s="30">
        <v>0</v>
      </c>
      <c r="BD130" s="30">
        <v>0</v>
      </c>
      <c r="BE130" s="30">
        <v>0</v>
      </c>
      <c r="BF130" s="30">
        <v>0</v>
      </c>
      <c r="BG130" s="30">
        <v>0</v>
      </c>
      <c r="BH130" s="30">
        <v>0</v>
      </c>
      <c r="BI130" s="30">
        <v>0</v>
      </c>
      <c r="BJ130" s="30">
        <v>0</v>
      </c>
      <c r="BK130" s="30">
        <v>0</v>
      </c>
      <c r="BL130" s="30">
        <v>0</v>
      </c>
      <c r="BM130" s="30">
        <v>0</v>
      </c>
      <c r="BN130" s="30">
        <v>0</v>
      </c>
      <c r="BO130" s="30">
        <v>0</v>
      </c>
      <c r="BP130" s="30">
        <v>0</v>
      </c>
      <c r="BQ130" s="30">
        <v>0</v>
      </c>
      <c r="BR130" s="30">
        <v>0</v>
      </c>
      <c r="BS130" s="30">
        <v>0</v>
      </c>
      <c r="BT130" s="30">
        <v>0</v>
      </c>
      <c r="BU130" s="30">
        <v>0</v>
      </c>
      <c r="BV130" s="30">
        <v>0</v>
      </c>
      <c r="BW130" s="30">
        <v>0</v>
      </c>
      <c r="BX130" s="30">
        <v>0</v>
      </c>
      <c r="BY130" s="30">
        <v>0</v>
      </c>
      <c r="BZ130" s="30">
        <v>0</v>
      </c>
      <c r="CA130" s="30">
        <v>0</v>
      </c>
      <c r="CB130" s="30">
        <v>0</v>
      </c>
      <c r="CC130" s="30">
        <v>0</v>
      </c>
      <c r="CD130" s="30">
        <v>0</v>
      </c>
      <c r="CE130" s="30">
        <v>0</v>
      </c>
      <c r="CF130" s="30">
        <v>0</v>
      </c>
      <c r="CG130" s="30">
        <v>0</v>
      </c>
      <c r="CH130" s="30">
        <v>0</v>
      </c>
      <c r="CI130" s="30">
        <v>0</v>
      </c>
      <c r="CJ130" s="30">
        <v>0</v>
      </c>
      <c r="CK130" s="30">
        <v>2548278.537</v>
      </c>
      <c r="CL130" s="30">
        <v>2544932.7969999998</v>
      </c>
      <c r="CM130" s="30">
        <v>769652.83200000005</v>
      </c>
      <c r="CN130" s="30">
        <v>404143.272</v>
      </c>
      <c r="CO130" s="30">
        <v>313239.005</v>
      </c>
      <c r="CP130" s="30">
        <v>0</v>
      </c>
      <c r="CQ130" s="30">
        <v>0</v>
      </c>
      <c r="CR130" s="30">
        <v>90904.267000000007</v>
      </c>
      <c r="CS130" s="30">
        <v>0</v>
      </c>
      <c r="CT130" s="30">
        <v>0</v>
      </c>
      <c r="CU130" s="30">
        <v>0</v>
      </c>
      <c r="CV130" s="30">
        <v>0</v>
      </c>
      <c r="CW130" s="30">
        <v>331059.016</v>
      </c>
      <c r="CX130" s="30">
        <v>240755.02</v>
      </c>
      <c r="CY130" s="30">
        <v>0</v>
      </c>
      <c r="CZ130" s="30">
        <v>0</v>
      </c>
      <c r="DA130" s="30">
        <v>0</v>
      </c>
      <c r="DB130" s="30">
        <v>90303.995999999999</v>
      </c>
      <c r="DC130" s="30">
        <v>0</v>
      </c>
      <c r="DD130" s="30">
        <v>0</v>
      </c>
      <c r="DE130" s="30">
        <v>0</v>
      </c>
      <c r="DF130" s="30">
        <v>0</v>
      </c>
      <c r="DG130" s="30">
        <v>0</v>
      </c>
      <c r="DH130" s="30">
        <v>34450.544000000002</v>
      </c>
      <c r="DI130" s="30">
        <v>34450.544000000002</v>
      </c>
      <c r="DJ130" s="30">
        <v>1453141.9350000001</v>
      </c>
      <c r="DK130" s="30">
        <v>1178954.6100000001</v>
      </c>
      <c r="DL130" s="30">
        <v>709024.82</v>
      </c>
      <c r="DM130" s="30">
        <v>110806.39999999999</v>
      </c>
      <c r="DN130" s="30">
        <v>0</v>
      </c>
      <c r="DO130" s="30">
        <v>158159.79</v>
      </c>
      <c r="DP130" s="30">
        <v>0</v>
      </c>
      <c r="DQ130" s="30">
        <v>200963.6</v>
      </c>
      <c r="DR130" s="30">
        <v>0</v>
      </c>
      <c r="DS130" s="30">
        <v>0</v>
      </c>
      <c r="DT130" s="30">
        <v>246687.32500000001</v>
      </c>
      <c r="DU130" s="30">
        <v>166160</v>
      </c>
      <c r="DV130" s="30">
        <v>4000</v>
      </c>
      <c r="DW130" s="30">
        <v>0</v>
      </c>
      <c r="DX130" s="30">
        <v>0</v>
      </c>
      <c r="DY130" s="30">
        <v>76527.324999999997</v>
      </c>
      <c r="DZ130" s="30">
        <v>27500</v>
      </c>
      <c r="EA130" s="30">
        <v>27500</v>
      </c>
      <c r="EB130" s="30">
        <v>111655.85799999999</v>
      </c>
      <c r="EC130" s="30">
        <v>65019.78</v>
      </c>
      <c r="ED130" s="30">
        <v>62247.32</v>
      </c>
      <c r="EE130" s="30">
        <v>2772.46</v>
      </c>
      <c r="EF130" s="30">
        <v>0</v>
      </c>
      <c r="EG130" s="30">
        <v>46636.078000000001</v>
      </c>
      <c r="EH130" s="30">
        <v>31255.57</v>
      </c>
      <c r="EI130" s="30">
        <v>14880.508</v>
      </c>
      <c r="EJ130" s="30">
        <v>0</v>
      </c>
      <c r="EK130" s="30">
        <v>0</v>
      </c>
      <c r="EL130" s="30">
        <v>0</v>
      </c>
      <c r="EM130" s="30">
        <v>0</v>
      </c>
      <c r="EN130" s="30">
        <v>500</v>
      </c>
      <c r="EO130" s="30">
        <v>0</v>
      </c>
      <c r="EP130" s="30">
        <v>0</v>
      </c>
      <c r="EQ130" s="30">
        <v>0</v>
      </c>
      <c r="ER130" s="30">
        <v>0</v>
      </c>
      <c r="ES130" s="30">
        <v>0</v>
      </c>
      <c r="ET130" s="30">
        <v>1000</v>
      </c>
      <c r="EU130" s="30">
        <v>1000</v>
      </c>
      <c r="EV130" s="30">
        <v>0</v>
      </c>
      <c r="EW130" s="30">
        <v>1000</v>
      </c>
      <c r="EX130" s="30">
        <v>9482.1720000000005</v>
      </c>
      <c r="EY130" s="30">
        <v>0</v>
      </c>
      <c r="EZ130" s="30">
        <v>9482.1720000000005</v>
      </c>
      <c r="FA130" s="30">
        <v>200000</v>
      </c>
      <c r="FB130" s="30">
        <v>200000</v>
      </c>
      <c r="FC130" s="30">
        <v>3345.74</v>
      </c>
      <c r="FD130" s="30">
        <v>0</v>
      </c>
      <c r="FE130" s="30">
        <v>0</v>
      </c>
      <c r="FF130" s="30">
        <v>0</v>
      </c>
      <c r="FG130" s="30">
        <v>0</v>
      </c>
      <c r="FH130" s="30">
        <v>0</v>
      </c>
      <c r="FI130" s="30">
        <v>3246.74</v>
      </c>
      <c r="FJ130" s="30">
        <v>0</v>
      </c>
      <c r="FK130" s="30">
        <v>0</v>
      </c>
      <c r="FL130" s="30">
        <v>0</v>
      </c>
      <c r="FM130" s="30">
        <v>3246.74</v>
      </c>
      <c r="FN130" s="30">
        <v>0</v>
      </c>
      <c r="FO130" s="30">
        <v>0</v>
      </c>
      <c r="FP130" s="30">
        <v>0</v>
      </c>
      <c r="FQ130" s="30">
        <v>0</v>
      </c>
      <c r="FR130" s="30">
        <v>99</v>
      </c>
      <c r="FS130" s="30">
        <v>0</v>
      </c>
      <c r="FT130" s="30">
        <v>0</v>
      </c>
      <c r="FU130" s="30">
        <v>99</v>
      </c>
      <c r="FV130" s="30">
        <v>0</v>
      </c>
      <c r="FW130" s="30">
        <v>0</v>
      </c>
      <c r="FX130" s="30">
        <v>0</v>
      </c>
      <c r="FY130" s="30">
        <v>0</v>
      </c>
      <c r="FZ130" s="30">
        <v>0</v>
      </c>
      <c r="GA130" s="30">
        <v>0</v>
      </c>
      <c r="GB130" s="30">
        <v>0</v>
      </c>
      <c r="GC130" s="30">
        <v>0</v>
      </c>
      <c r="GD130" s="30">
        <v>0</v>
      </c>
      <c r="GE130" s="30">
        <v>0</v>
      </c>
      <c r="GF130" s="30">
        <v>0</v>
      </c>
      <c r="GG130" s="30">
        <v>0</v>
      </c>
      <c r="GH130" s="30">
        <v>0</v>
      </c>
      <c r="GI130" s="30">
        <v>0</v>
      </c>
      <c r="GJ130" s="30">
        <v>0</v>
      </c>
      <c r="GK130" s="30">
        <v>0</v>
      </c>
      <c r="GL130" s="30">
        <v>0</v>
      </c>
      <c r="GM130" s="30">
        <v>-311309.23499999999</v>
      </c>
      <c r="GN130" s="30">
        <v>2220637.8420000002</v>
      </c>
      <c r="GO130" s="30">
        <v>2220637.8420000002</v>
      </c>
      <c r="GP130" s="31">
        <v>1909328.6070000001</v>
      </c>
      <c r="GQ130" s="43">
        <v>1909328.6070000001</v>
      </c>
    </row>
    <row r="131" spans="1:199" s="32" customFormat="1" ht="16.5" customHeight="1">
      <c r="A131" s="42">
        <f t="shared" si="1"/>
        <v>127</v>
      </c>
      <c r="B131" s="28" t="s">
        <v>313</v>
      </c>
      <c r="C131" s="28" t="s">
        <v>295</v>
      </c>
      <c r="D131" s="29" t="s">
        <v>338</v>
      </c>
      <c r="E131" s="28" t="s">
        <v>302</v>
      </c>
      <c r="F131" s="28" t="s">
        <v>105</v>
      </c>
      <c r="G131" s="30">
        <v>446588645.63800001</v>
      </c>
      <c r="H131" s="30">
        <v>446588645.63800001</v>
      </c>
      <c r="I131" s="30">
        <v>71714920.947999999</v>
      </c>
      <c r="J131" s="30">
        <v>68554182.041999996</v>
      </c>
      <c r="K131" s="30">
        <v>40214220.066</v>
      </c>
      <c r="L131" s="30">
        <v>28339961.976</v>
      </c>
      <c r="M131" s="30">
        <v>0</v>
      </c>
      <c r="N131" s="30">
        <v>0</v>
      </c>
      <c r="O131" s="30">
        <v>2598355.5410000002</v>
      </c>
      <c r="P131" s="30">
        <v>1291187.487</v>
      </c>
      <c r="Q131" s="30">
        <v>1307168.054</v>
      </c>
      <c r="R131" s="30">
        <v>0</v>
      </c>
      <c r="S131" s="30">
        <v>0</v>
      </c>
      <c r="T131" s="30">
        <v>0</v>
      </c>
      <c r="U131" s="30">
        <v>562383.36499999999</v>
      </c>
      <c r="V131" s="30">
        <v>562383.36499999999</v>
      </c>
      <c r="W131" s="30">
        <v>309085186.44300002</v>
      </c>
      <c r="X131" s="30">
        <v>236305554.59999999</v>
      </c>
      <c r="Y131" s="30">
        <v>235967128.22999999</v>
      </c>
      <c r="Z131" s="30">
        <v>338426.37</v>
      </c>
      <c r="AA131" s="30">
        <v>72779631.842999995</v>
      </c>
      <c r="AB131" s="30">
        <v>72779631.842999995</v>
      </c>
      <c r="AC131" s="30">
        <v>0</v>
      </c>
      <c r="AD131" s="30">
        <v>0</v>
      </c>
      <c r="AE131" s="30">
        <v>61771650.417000003</v>
      </c>
      <c r="AF131" s="30">
        <v>14231434.461999999</v>
      </c>
      <c r="AG131" s="30">
        <v>14231434.461999999</v>
      </c>
      <c r="AH131" s="30">
        <v>0</v>
      </c>
      <c r="AI131" s="30">
        <v>0</v>
      </c>
      <c r="AJ131" s="30">
        <v>47540215.954999998</v>
      </c>
      <c r="AK131" s="30">
        <v>41607401.523000002</v>
      </c>
      <c r="AL131" s="30">
        <v>5932814.432</v>
      </c>
      <c r="AM131" s="30">
        <v>0</v>
      </c>
      <c r="AN131" s="30">
        <v>671819.22199999995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671819.22199999995</v>
      </c>
      <c r="AU131" s="30">
        <v>0</v>
      </c>
      <c r="AV131" s="30">
        <v>671819.22199999995</v>
      </c>
      <c r="AW131" s="30">
        <v>3345068.608</v>
      </c>
      <c r="AX131" s="30">
        <v>3345068.608</v>
      </c>
      <c r="AY131" s="30">
        <v>2739203.2880000002</v>
      </c>
      <c r="AZ131" s="30">
        <v>0</v>
      </c>
      <c r="BA131" s="30">
        <v>0</v>
      </c>
      <c r="BB131" s="30">
        <v>605865.31999999995</v>
      </c>
      <c r="BC131" s="30">
        <v>0</v>
      </c>
      <c r="BD131" s="30">
        <v>0</v>
      </c>
      <c r="BE131" s="30">
        <v>0</v>
      </c>
      <c r="BF131" s="30">
        <v>0</v>
      </c>
      <c r="BG131" s="30">
        <v>0</v>
      </c>
      <c r="BH131" s="30">
        <v>0</v>
      </c>
      <c r="BI131" s="30">
        <v>0</v>
      </c>
      <c r="BJ131" s="30">
        <v>0</v>
      </c>
      <c r="BK131" s="30">
        <v>0</v>
      </c>
      <c r="BL131" s="30">
        <v>0</v>
      </c>
      <c r="BM131" s="30">
        <v>0</v>
      </c>
      <c r="BN131" s="30">
        <v>0</v>
      </c>
      <c r="BO131" s="30">
        <v>0</v>
      </c>
      <c r="BP131" s="30">
        <v>0</v>
      </c>
      <c r="BQ131" s="30">
        <v>0</v>
      </c>
      <c r="BR131" s="30">
        <v>0</v>
      </c>
      <c r="BS131" s="30">
        <v>0</v>
      </c>
      <c r="BT131" s="30">
        <v>0</v>
      </c>
      <c r="BU131" s="30">
        <v>0</v>
      </c>
      <c r="BV131" s="30">
        <v>0</v>
      </c>
      <c r="BW131" s="30">
        <v>0</v>
      </c>
      <c r="BX131" s="30">
        <v>0</v>
      </c>
      <c r="BY131" s="30">
        <v>0</v>
      </c>
      <c r="BZ131" s="30">
        <v>0</v>
      </c>
      <c r="CA131" s="30">
        <v>0</v>
      </c>
      <c r="CB131" s="30">
        <v>0</v>
      </c>
      <c r="CC131" s="30">
        <v>0</v>
      </c>
      <c r="CD131" s="30">
        <v>0</v>
      </c>
      <c r="CE131" s="30">
        <v>0</v>
      </c>
      <c r="CF131" s="30">
        <v>0</v>
      </c>
      <c r="CG131" s="30">
        <v>0</v>
      </c>
      <c r="CH131" s="30">
        <v>0</v>
      </c>
      <c r="CI131" s="30">
        <v>0</v>
      </c>
      <c r="CJ131" s="30">
        <v>0</v>
      </c>
      <c r="CK131" s="30">
        <v>430063052.21600002</v>
      </c>
      <c r="CL131" s="30">
        <v>376026854.04000002</v>
      </c>
      <c r="CM131" s="30">
        <v>61978108.734999999</v>
      </c>
      <c r="CN131" s="30">
        <v>58448489.439000003</v>
      </c>
      <c r="CO131" s="30">
        <v>29998028.739999998</v>
      </c>
      <c r="CP131" s="30">
        <v>4211135.3789999997</v>
      </c>
      <c r="CQ131" s="30">
        <v>4349270.3269999996</v>
      </c>
      <c r="CR131" s="30">
        <v>8872805.7200000007</v>
      </c>
      <c r="CS131" s="30">
        <v>5956877.4440000001</v>
      </c>
      <c r="CT131" s="30">
        <v>2396420.1430000002</v>
      </c>
      <c r="CU131" s="30">
        <v>2663951.6860000002</v>
      </c>
      <c r="CV131" s="30">
        <v>0</v>
      </c>
      <c r="CW131" s="30">
        <v>255929</v>
      </c>
      <c r="CX131" s="30">
        <v>0</v>
      </c>
      <c r="CY131" s="30">
        <v>0</v>
      </c>
      <c r="CZ131" s="30">
        <v>255929</v>
      </c>
      <c r="DA131" s="30">
        <v>0</v>
      </c>
      <c r="DB131" s="30">
        <v>0</v>
      </c>
      <c r="DC131" s="30">
        <v>2701266.0219999999</v>
      </c>
      <c r="DD131" s="30">
        <v>218624.71599999999</v>
      </c>
      <c r="DE131" s="30">
        <v>2482641.3059999999</v>
      </c>
      <c r="DF131" s="30">
        <v>0</v>
      </c>
      <c r="DG131" s="30">
        <v>0</v>
      </c>
      <c r="DH131" s="30">
        <v>572424.27399999998</v>
      </c>
      <c r="DI131" s="30">
        <v>572424.27399999998</v>
      </c>
      <c r="DJ131" s="30">
        <v>264287396.36899999</v>
      </c>
      <c r="DK131" s="30">
        <v>196875107.01699999</v>
      </c>
      <c r="DL131" s="30">
        <v>46487773.560999997</v>
      </c>
      <c r="DM131" s="30">
        <v>55303337.612000003</v>
      </c>
      <c r="DN131" s="30">
        <v>7431515.5130000003</v>
      </c>
      <c r="DO131" s="30">
        <v>43742776.445</v>
      </c>
      <c r="DP131" s="30">
        <v>28216065.197000001</v>
      </c>
      <c r="DQ131" s="30">
        <v>15653885.382999999</v>
      </c>
      <c r="DR131" s="30">
        <v>39753.305999999997</v>
      </c>
      <c r="DS131" s="30">
        <v>0</v>
      </c>
      <c r="DT131" s="30">
        <v>67412289.351999998</v>
      </c>
      <c r="DU131" s="30">
        <v>14869869.684</v>
      </c>
      <c r="DV131" s="30">
        <v>14510883.412</v>
      </c>
      <c r="DW131" s="30">
        <v>27375967.477000002</v>
      </c>
      <c r="DX131" s="30">
        <v>0</v>
      </c>
      <c r="DY131" s="30">
        <v>10655568.778999999</v>
      </c>
      <c r="DZ131" s="30">
        <v>0</v>
      </c>
      <c r="EA131" s="30">
        <v>0</v>
      </c>
      <c r="EB131" s="30">
        <v>46536947.954999998</v>
      </c>
      <c r="EC131" s="30">
        <v>13945971.987</v>
      </c>
      <c r="ED131" s="30">
        <v>7032937.6409999998</v>
      </c>
      <c r="EE131" s="30">
        <v>6507856.1780000003</v>
      </c>
      <c r="EF131" s="30">
        <v>405178.16800000001</v>
      </c>
      <c r="EG131" s="30">
        <v>30762358.213</v>
      </c>
      <c r="EH131" s="30">
        <v>11459981.916999999</v>
      </c>
      <c r="EI131" s="30">
        <v>5192273.5310000004</v>
      </c>
      <c r="EJ131" s="30">
        <v>190530.26800000001</v>
      </c>
      <c r="EK131" s="30">
        <v>1807929.0319999999</v>
      </c>
      <c r="EL131" s="30">
        <v>580348.43000000005</v>
      </c>
      <c r="EM131" s="30">
        <v>200450.144</v>
      </c>
      <c r="EN131" s="30">
        <v>11330844.891000001</v>
      </c>
      <c r="EO131" s="30">
        <v>1828617.7549999999</v>
      </c>
      <c r="EP131" s="30">
        <v>2708</v>
      </c>
      <c r="EQ131" s="30">
        <v>1825909.7549999999</v>
      </c>
      <c r="ER131" s="30">
        <v>0</v>
      </c>
      <c r="ES131" s="30">
        <v>0</v>
      </c>
      <c r="ET131" s="30">
        <v>0</v>
      </c>
      <c r="EU131" s="30">
        <v>0</v>
      </c>
      <c r="EV131" s="30">
        <v>0</v>
      </c>
      <c r="EW131" s="30">
        <v>0</v>
      </c>
      <c r="EX131" s="30">
        <v>9850.2649999999994</v>
      </c>
      <c r="EY131" s="30">
        <v>0</v>
      </c>
      <c r="EZ131" s="30">
        <v>9850.2649999999994</v>
      </c>
      <c r="FA131" s="30">
        <v>3214550.716</v>
      </c>
      <c r="FB131" s="30">
        <v>3214550.716</v>
      </c>
      <c r="FC131" s="30">
        <v>54036198.175999999</v>
      </c>
      <c r="FD131" s="30">
        <v>10300000</v>
      </c>
      <c r="FE131" s="30">
        <v>10000000</v>
      </c>
      <c r="FF131" s="30">
        <v>0</v>
      </c>
      <c r="FG131" s="30">
        <v>300000</v>
      </c>
      <c r="FH131" s="30">
        <v>0</v>
      </c>
      <c r="FI131" s="30">
        <v>43095330.890000001</v>
      </c>
      <c r="FJ131" s="30">
        <v>0</v>
      </c>
      <c r="FK131" s="30">
        <v>0</v>
      </c>
      <c r="FL131" s="30">
        <v>0</v>
      </c>
      <c r="FM131" s="30">
        <v>41336932.372000001</v>
      </c>
      <c r="FN131" s="30">
        <v>449135.92700000003</v>
      </c>
      <c r="FO131" s="30">
        <v>0</v>
      </c>
      <c r="FP131" s="30">
        <v>1309262.591</v>
      </c>
      <c r="FQ131" s="30">
        <v>0</v>
      </c>
      <c r="FR131" s="30">
        <v>640867.28599999996</v>
      </c>
      <c r="FS131" s="30">
        <v>640867.28599999996</v>
      </c>
      <c r="FT131" s="30">
        <v>0</v>
      </c>
      <c r="FU131" s="30">
        <v>0</v>
      </c>
      <c r="FV131" s="30">
        <v>0</v>
      </c>
      <c r="FW131" s="30">
        <v>0</v>
      </c>
      <c r="FX131" s="30">
        <v>0</v>
      </c>
      <c r="FY131" s="30">
        <v>0</v>
      </c>
      <c r="FZ131" s="30">
        <v>0</v>
      </c>
      <c r="GA131" s="30">
        <v>0</v>
      </c>
      <c r="GB131" s="30">
        <v>0</v>
      </c>
      <c r="GC131" s="30">
        <v>0</v>
      </c>
      <c r="GD131" s="30">
        <v>0</v>
      </c>
      <c r="GE131" s="30">
        <v>0</v>
      </c>
      <c r="GF131" s="30">
        <v>0</v>
      </c>
      <c r="GG131" s="30">
        <v>0</v>
      </c>
      <c r="GH131" s="30">
        <v>0</v>
      </c>
      <c r="GI131" s="30">
        <v>0</v>
      </c>
      <c r="GJ131" s="30">
        <v>0</v>
      </c>
      <c r="GK131" s="30">
        <v>0</v>
      </c>
      <c r="GL131" s="30">
        <v>0</v>
      </c>
      <c r="GM131" s="30">
        <v>16525593.422</v>
      </c>
      <c r="GN131" s="30">
        <v>180643663.76499999</v>
      </c>
      <c r="GO131" s="30">
        <v>180643663.76499999</v>
      </c>
      <c r="GP131" s="31">
        <v>197169257.18700001</v>
      </c>
      <c r="GQ131" s="43">
        <v>197169257.18700001</v>
      </c>
    </row>
    <row r="132" spans="1:199" s="32" customFormat="1" ht="16.5" customHeight="1">
      <c r="A132" s="42">
        <f t="shared" si="1"/>
        <v>128</v>
      </c>
      <c r="B132" s="28" t="s">
        <v>313</v>
      </c>
      <c r="C132" s="28" t="s">
        <v>295</v>
      </c>
      <c r="D132" s="29" t="s">
        <v>338</v>
      </c>
      <c r="E132" s="28" t="s">
        <v>302</v>
      </c>
      <c r="F132" s="28" t="s">
        <v>106</v>
      </c>
      <c r="G132" s="30">
        <v>14691358.929</v>
      </c>
      <c r="H132" s="30">
        <v>14589585.401000001</v>
      </c>
      <c r="I132" s="30">
        <v>2445719.0419999999</v>
      </c>
      <c r="J132" s="30">
        <v>2387572.6910000001</v>
      </c>
      <c r="K132" s="30">
        <v>1432947.298</v>
      </c>
      <c r="L132" s="30">
        <v>954625.39300000004</v>
      </c>
      <c r="M132" s="30">
        <v>0</v>
      </c>
      <c r="N132" s="30">
        <v>0</v>
      </c>
      <c r="O132" s="30">
        <v>36198.559000000001</v>
      </c>
      <c r="P132" s="30">
        <v>3198.5590000000002</v>
      </c>
      <c r="Q132" s="30">
        <v>33000</v>
      </c>
      <c r="R132" s="30">
        <v>0</v>
      </c>
      <c r="S132" s="30">
        <v>0</v>
      </c>
      <c r="T132" s="30">
        <v>0</v>
      </c>
      <c r="U132" s="30">
        <v>21947.792000000001</v>
      </c>
      <c r="V132" s="30">
        <v>21947.792000000001</v>
      </c>
      <c r="W132" s="30">
        <v>9886387.7829999998</v>
      </c>
      <c r="X132" s="30">
        <v>7574882.2920000004</v>
      </c>
      <c r="Y132" s="30">
        <v>7489843.1960000005</v>
      </c>
      <c r="Z132" s="30">
        <v>85039.096000000005</v>
      </c>
      <c r="AA132" s="30">
        <v>242216.84</v>
      </c>
      <c r="AB132" s="30">
        <v>242216.84</v>
      </c>
      <c r="AC132" s="30">
        <v>2069288.6510000001</v>
      </c>
      <c r="AD132" s="30">
        <v>2069288.6510000001</v>
      </c>
      <c r="AE132" s="30">
        <v>1693137.6059999999</v>
      </c>
      <c r="AF132" s="30">
        <v>285407.57699999999</v>
      </c>
      <c r="AG132" s="30">
        <v>283264.46100000001</v>
      </c>
      <c r="AH132" s="30">
        <v>0</v>
      </c>
      <c r="AI132" s="30">
        <v>2143.116</v>
      </c>
      <c r="AJ132" s="30">
        <v>1407730.0290000001</v>
      </c>
      <c r="AK132" s="30">
        <v>1377628.0290000001</v>
      </c>
      <c r="AL132" s="30">
        <v>3852</v>
      </c>
      <c r="AM132" s="30">
        <v>26250</v>
      </c>
      <c r="AN132" s="30">
        <v>0</v>
      </c>
      <c r="AO132" s="30">
        <v>0</v>
      </c>
      <c r="AP132" s="30">
        <v>0</v>
      </c>
      <c r="AQ132" s="30">
        <v>0</v>
      </c>
      <c r="AR132" s="30">
        <v>0</v>
      </c>
      <c r="AS132" s="30">
        <v>0</v>
      </c>
      <c r="AT132" s="30">
        <v>0</v>
      </c>
      <c r="AU132" s="30">
        <v>0</v>
      </c>
      <c r="AV132" s="30">
        <v>0</v>
      </c>
      <c r="AW132" s="30">
        <v>564340.97</v>
      </c>
      <c r="AX132" s="30">
        <v>564340.97</v>
      </c>
      <c r="AY132" s="30">
        <v>207258.997</v>
      </c>
      <c r="AZ132" s="30">
        <v>0</v>
      </c>
      <c r="BA132" s="30">
        <v>0</v>
      </c>
      <c r="BB132" s="30">
        <v>357081.973</v>
      </c>
      <c r="BC132" s="30">
        <v>0</v>
      </c>
      <c r="BD132" s="30">
        <v>0</v>
      </c>
      <c r="BE132" s="30">
        <v>0</v>
      </c>
      <c r="BF132" s="30">
        <v>0</v>
      </c>
      <c r="BG132" s="30">
        <v>0</v>
      </c>
      <c r="BH132" s="30">
        <v>0</v>
      </c>
      <c r="BI132" s="30">
        <v>0</v>
      </c>
      <c r="BJ132" s="30">
        <v>0</v>
      </c>
      <c r="BK132" s="30">
        <v>0</v>
      </c>
      <c r="BL132" s="30">
        <v>0</v>
      </c>
      <c r="BM132" s="30">
        <v>0</v>
      </c>
      <c r="BN132" s="30">
        <v>0</v>
      </c>
      <c r="BO132" s="30">
        <v>0</v>
      </c>
      <c r="BP132" s="30">
        <v>0</v>
      </c>
      <c r="BQ132" s="30">
        <v>0</v>
      </c>
      <c r="BR132" s="30">
        <v>0</v>
      </c>
      <c r="BS132" s="30">
        <v>0</v>
      </c>
      <c r="BT132" s="30">
        <v>0</v>
      </c>
      <c r="BU132" s="30">
        <v>0</v>
      </c>
      <c r="BV132" s="30">
        <v>0</v>
      </c>
      <c r="BW132" s="30">
        <v>0</v>
      </c>
      <c r="BX132" s="30">
        <v>0</v>
      </c>
      <c r="BY132" s="30">
        <v>0</v>
      </c>
      <c r="BZ132" s="30">
        <v>0</v>
      </c>
      <c r="CA132" s="30">
        <v>0</v>
      </c>
      <c r="CB132" s="30">
        <v>101773.52800000001</v>
      </c>
      <c r="CC132" s="30">
        <v>101773.52800000001</v>
      </c>
      <c r="CD132" s="30">
        <v>0</v>
      </c>
      <c r="CE132" s="30">
        <v>101773.52800000001</v>
      </c>
      <c r="CF132" s="30">
        <v>0</v>
      </c>
      <c r="CG132" s="30">
        <v>0</v>
      </c>
      <c r="CH132" s="30">
        <v>0</v>
      </c>
      <c r="CI132" s="30">
        <v>0</v>
      </c>
      <c r="CJ132" s="30">
        <v>0</v>
      </c>
      <c r="CK132" s="30">
        <v>13748018.862</v>
      </c>
      <c r="CL132" s="30">
        <v>13410006.655999999</v>
      </c>
      <c r="CM132" s="30">
        <v>2352966.7650000001</v>
      </c>
      <c r="CN132" s="30">
        <v>2280784.747</v>
      </c>
      <c r="CO132" s="30">
        <v>1106314.247</v>
      </c>
      <c r="CP132" s="30">
        <v>316431.84499999997</v>
      </c>
      <c r="CQ132" s="30">
        <v>2007.5309999999999</v>
      </c>
      <c r="CR132" s="30">
        <v>429740.64600000001</v>
      </c>
      <c r="CS132" s="30">
        <v>344573.73700000002</v>
      </c>
      <c r="CT132" s="30">
        <v>81716.740999999995</v>
      </c>
      <c r="CU132" s="30">
        <v>0</v>
      </c>
      <c r="CV132" s="30">
        <v>0</v>
      </c>
      <c r="CW132" s="30">
        <v>0</v>
      </c>
      <c r="CX132" s="30">
        <v>0</v>
      </c>
      <c r="CY132" s="30">
        <v>0</v>
      </c>
      <c r="CZ132" s="30">
        <v>0</v>
      </c>
      <c r="DA132" s="30">
        <v>0</v>
      </c>
      <c r="DB132" s="30">
        <v>0</v>
      </c>
      <c r="DC132" s="30">
        <v>72182.017999999996</v>
      </c>
      <c r="DD132" s="30">
        <v>0</v>
      </c>
      <c r="DE132" s="30">
        <v>72182.017999999996</v>
      </c>
      <c r="DF132" s="30">
        <v>0</v>
      </c>
      <c r="DG132" s="30">
        <v>0</v>
      </c>
      <c r="DH132" s="30">
        <v>0</v>
      </c>
      <c r="DI132" s="30">
        <v>0</v>
      </c>
      <c r="DJ132" s="30">
        <v>9427187.1109999996</v>
      </c>
      <c r="DK132" s="30">
        <v>7272112.7379999999</v>
      </c>
      <c r="DL132" s="30">
        <v>964143.89099999995</v>
      </c>
      <c r="DM132" s="30">
        <v>2013831.4169999999</v>
      </c>
      <c r="DN132" s="30">
        <v>19757.758999999998</v>
      </c>
      <c r="DO132" s="30">
        <v>2087939.659</v>
      </c>
      <c r="DP132" s="30">
        <v>1298107.111</v>
      </c>
      <c r="DQ132" s="30">
        <v>888332.90099999995</v>
      </c>
      <c r="DR132" s="30">
        <v>0</v>
      </c>
      <c r="DS132" s="30">
        <v>0</v>
      </c>
      <c r="DT132" s="30">
        <v>85785.721999999994</v>
      </c>
      <c r="DU132" s="30">
        <v>26654.16</v>
      </c>
      <c r="DV132" s="30">
        <v>52350.11</v>
      </c>
      <c r="DW132" s="30">
        <v>0</v>
      </c>
      <c r="DX132" s="30">
        <v>135.16</v>
      </c>
      <c r="DY132" s="30">
        <v>6646.2920000000004</v>
      </c>
      <c r="DZ132" s="30">
        <v>2069288.6510000001</v>
      </c>
      <c r="EA132" s="30">
        <v>2069288.6510000001</v>
      </c>
      <c r="EB132" s="30">
        <v>695474.9</v>
      </c>
      <c r="EC132" s="30">
        <v>339600.223</v>
      </c>
      <c r="ED132" s="30">
        <v>187431.56700000001</v>
      </c>
      <c r="EE132" s="30">
        <v>152168.65599999999</v>
      </c>
      <c r="EF132" s="30">
        <v>0</v>
      </c>
      <c r="EG132" s="30">
        <v>153615.26</v>
      </c>
      <c r="EH132" s="30">
        <v>109458.88</v>
      </c>
      <c r="EI132" s="30">
        <v>0</v>
      </c>
      <c r="EJ132" s="30">
        <v>0</v>
      </c>
      <c r="EK132" s="30">
        <v>44156.38</v>
      </c>
      <c r="EL132" s="30">
        <v>0</v>
      </c>
      <c r="EM132" s="30">
        <v>0</v>
      </c>
      <c r="EN132" s="30">
        <v>0</v>
      </c>
      <c r="EO132" s="30">
        <v>136641.53700000001</v>
      </c>
      <c r="EP132" s="30">
        <v>0</v>
      </c>
      <c r="EQ132" s="30">
        <v>136641.53700000001</v>
      </c>
      <c r="ER132" s="30">
        <v>65617.88</v>
      </c>
      <c r="ES132" s="30">
        <v>65617.88</v>
      </c>
      <c r="ET132" s="30">
        <v>0</v>
      </c>
      <c r="EU132" s="30">
        <v>0</v>
      </c>
      <c r="EV132" s="30">
        <v>0</v>
      </c>
      <c r="EW132" s="30">
        <v>0</v>
      </c>
      <c r="EX132" s="30">
        <v>434377.88</v>
      </c>
      <c r="EY132" s="30">
        <v>0</v>
      </c>
      <c r="EZ132" s="30">
        <v>434377.88</v>
      </c>
      <c r="FA132" s="30">
        <v>500000</v>
      </c>
      <c r="FB132" s="30">
        <v>500000</v>
      </c>
      <c r="FC132" s="30">
        <v>338012.20600000001</v>
      </c>
      <c r="FD132" s="30">
        <v>0</v>
      </c>
      <c r="FE132" s="30">
        <v>0</v>
      </c>
      <c r="FF132" s="30">
        <v>0</v>
      </c>
      <c r="FG132" s="30">
        <v>0</v>
      </c>
      <c r="FH132" s="30">
        <v>0</v>
      </c>
      <c r="FI132" s="30">
        <v>254512.20600000001</v>
      </c>
      <c r="FJ132" s="30">
        <v>0</v>
      </c>
      <c r="FK132" s="30">
        <v>0</v>
      </c>
      <c r="FL132" s="30">
        <v>0</v>
      </c>
      <c r="FM132" s="30">
        <v>254512.20600000001</v>
      </c>
      <c r="FN132" s="30">
        <v>0</v>
      </c>
      <c r="FO132" s="30">
        <v>0</v>
      </c>
      <c r="FP132" s="30">
        <v>0</v>
      </c>
      <c r="FQ132" s="30">
        <v>0</v>
      </c>
      <c r="FR132" s="30">
        <v>83500</v>
      </c>
      <c r="FS132" s="30">
        <v>0</v>
      </c>
      <c r="FT132" s="30">
        <v>0</v>
      </c>
      <c r="FU132" s="30">
        <v>83500</v>
      </c>
      <c r="FV132" s="30">
        <v>0</v>
      </c>
      <c r="FW132" s="30">
        <v>0</v>
      </c>
      <c r="FX132" s="30">
        <v>0</v>
      </c>
      <c r="FY132" s="30">
        <v>0</v>
      </c>
      <c r="FZ132" s="30">
        <v>0</v>
      </c>
      <c r="GA132" s="30">
        <v>0</v>
      </c>
      <c r="GB132" s="30">
        <v>0</v>
      </c>
      <c r="GC132" s="30">
        <v>0</v>
      </c>
      <c r="GD132" s="30">
        <v>0</v>
      </c>
      <c r="GE132" s="30">
        <v>0</v>
      </c>
      <c r="GF132" s="30">
        <v>0</v>
      </c>
      <c r="GG132" s="30">
        <v>0</v>
      </c>
      <c r="GH132" s="30">
        <v>0</v>
      </c>
      <c r="GI132" s="30">
        <v>0</v>
      </c>
      <c r="GJ132" s="30">
        <v>0</v>
      </c>
      <c r="GK132" s="30">
        <v>0</v>
      </c>
      <c r="GL132" s="30">
        <v>0</v>
      </c>
      <c r="GM132" s="30">
        <v>943340.06700000004</v>
      </c>
      <c r="GN132" s="30">
        <v>9220628.3959999997</v>
      </c>
      <c r="GO132" s="30">
        <v>9220628.3959999997</v>
      </c>
      <c r="GP132" s="31">
        <v>10163968.463</v>
      </c>
      <c r="GQ132" s="43">
        <v>10163968.463</v>
      </c>
    </row>
    <row r="133" spans="1:199" s="32" customFormat="1" ht="16.5" customHeight="1">
      <c r="A133" s="42">
        <f t="shared" si="1"/>
        <v>129</v>
      </c>
      <c r="B133" s="28" t="s">
        <v>313</v>
      </c>
      <c r="C133" s="28" t="s">
        <v>295</v>
      </c>
      <c r="D133" s="29" t="s">
        <v>338</v>
      </c>
      <c r="E133" s="28" t="s">
        <v>309</v>
      </c>
      <c r="F133" s="28" t="s">
        <v>107</v>
      </c>
      <c r="G133" s="30">
        <v>9290299.0930000003</v>
      </c>
      <c r="H133" s="30">
        <v>8767299.0930000003</v>
      </c>
      <c r="I133" s="30">
        <v>3196039.9670000002</v>
      </c>
      <c r="J133" s="30">
        <v>2944789.1839999999</v>
      </c>
      <c r="K133" s="30">
        <v>1173599.638</v>
      </c>
      <c r="L133" s="30">
        <v>1771189.5460000001</v>
      </c>
      <c r="M133" s="30">
        <v>47878.8</v>
      </c>
      <c r="N133" s="30">
        <v>47878.8</v>
      </c>
      <c r="O133" s="30">
        <v>43954.029000000002</v>
      </c>
      <c r="P133" s="30">
        <v>41636.36</v>
      </c>
      <c r="Q133" s="30">
        <v>2317.6689999999999</v>
      </c>
      <c r="R133" s="30">
        <v>51680</v>
      </c>
      <c r="S133" s="30">
        <v>0</v>
      </c>
      <c r="T133" s="30">
        <v>51680</v>
      </c>
      <c r="U133" s="30">
        <v>107737.954</v>
      </c>
      <c r="V133" s="30">
        <v>107737.954</v>
      </c>
      <c r="W133" s="30">
        <v>4537844.8329999996</v>
      </c>
      <c r="X133" s="30">
        <v>4519696.9529999997</v>
      </c>
      <c r="Y133" s="30">
        <v>4519696.9529999997</v>
      </c>
      <c r="Z133" s="30">
        <v>0</v>
      </c>
      <c r="AA133" s="30">
        <v>0</v>
      </c>
      <c r="AB133" s="30">
        <v>0</v>
      </c>
      <c r="AC133" s="30">
        <v>18147.88</v>
      </c>
      <c r="AD133" s="30">
        <v>18147.88</v>
      </c>
      <c r="AE133" s="30">
        <v>559989.527</v>
      </c>
      <c r="AF133" s="30">
        <v>302208.85700000002</v>
      </c>
      <c r="AG133" s="30">
        <v>289225.29300000001</v>
      </c>
      <c r="AH133" s="30">
        <v>5347.2</v>
      </c>
      <c r="AI133" s="30">
        <v>7636.3639999999996</v>
      </c>
      <c r="AJ133" s="30">
        <v>257780.67</v>
      </c>
      <c r="AK133" s="30">
        <v>257780.67</v>
      </c>
      <c r="AL133" s="30">
        <v>0</v>
      </c>
      <c r="AM133" s="30">
        <v>0</v>
      </c>
      <c r="AN133" s="30">
        <v>0</v>
      </c>
      <c r="AO133" s="30">
        <v>0</v>
      </c>
      <c r="AP133" s="30">
        <v>0</v>
      </c>
      <c r="AQ133" s="30">
        <v>0</v>
      </c>
      <c r="AR133" s="30">
        <v>0</v>
      </c>
      <c r="AS133" s="30">
        <v>0</v>
      </c>
      <c r="AT133" s="30">
        <v>0</v>
      </c>
      <c r="AU133" s="30">
        <v>0</v>
      </c>
      <c r="AV133" s="30">
        <v>0</v>
      </c>
      <c r="AW133" s="30">
        <v>473424.766</v>
      </c>
      <c r="AX133" s="30">
        <v>473424.766</v>
      </c>
      <c r="AY133" s="30">
        <v>436844.31599999999</v>
      </c>
      <c r="AZ133" s="30">
        <v>0</v>
      </c>
      <c r="BA133" s="30">
        <v>0</v>
      </c>
      <c r="BB133" s="30">
        <v>36580.449999999997</v>
      </c>
      <c r="BC133" s="30">
        <v>520000</v>
      </c>
      <c r="BD133" s="30">
        <v>0</v>
      </c>
      <c r="BE133" s="30">
        <v>0</v>
      </c>
      <c r="BF133" s="30">
        <v>0</v>
      </c>
      <c r="BG133" s="30">
        <v>0</v>
      </c>
      <c r="BH133" s="30">
        <v>0</v>
      </c>
      <c r="BI133" s="30">
        <v>0</v>
      </c>
      <c r="BJ133" s="30">
        <v>0</v>
      </c>
      <c r="BK133" s="30">
        <v>0</v>
      </c>
      <c r="BL133" s="30">
        <v>0</v>
      </c>
      <c r="BM133" s="30">
        <v>0</v>
      </c>
      <c r="BN133" s="30">
        <v>0</v>
      </c>
      <c r="BO133" s="30">
        <v>0</v>
      </c>
      <c r="BP133" s="30">
        <v>0</v>
      </c>
      <c r="BQ133" s="30">
        <v>0</v>
      </c>
      <c r="BR133" s="30">
        <v>0</v>
      </c>
      <c r="BS133" s="30">
        <v>0</v>
      </c>
      <c r="BT133" s="30">
        <v>0</v>
      </c>
      <c r="BU133" s="30">
        <v>520000</v>
      </c>
      <c r="BV133" s="30">
        <v>0</v>
      </c>
      <c r="BW133" s="30">
        <v>0</v>
      </c>
      <c r="BX133" s="30">
        <v>0</v>
      </c>
      <c r="BY133" s="30">
        <v>0</v>
      </c>
      <c r="BZ133" s="30">
        <v>520000</v>
      </c>
      <c r="CA133" s="30">
        <v>0</v>
      </c>
      <c r="CB133" s="30">
        <v>3000</v>
      </c>
      <c r="CC133" s="30">
        <v>3000</v>
      </c>
      <c r="CD133" s="30">
        <v>3000</v>
      </c>
      <c r="CE133" s="30">
        <v>0</v>
      </c>
      <c r="CF133" s="30">
        <v>0</v>
      </c>
      <c r="CG133" s="30">
        <v>0</v>
      </c>
      <c r="CH133" s="30">
        <v>0</v>
      </c>
      <c r="CI133" s="30">
        <v>0</v>
      </c>
      <c r="CJ133" s="30">
        <v>0</v>
      </c>
      <c r="CK133" s="30">
        <v>9233419.591</v>
      </c>
      <c r="CL133" s="30">
        <v>8811412.9220000003</v>
      </c>
      <c r="CM133" s="30">
        <v>3896078.699</v>
      </c>
      <c r="CN133" s="30">
        <v>3635882.1030000001</v>
      </c>
      <c r="CO133" s="30">
        <v>2059865.9990000001</v>
      </c>
      <c r="CP133" s="30">
        <v>232294.7</v>
      </c>
      <c r="CQ133" s="30">
        <v>0</v>
      </c>
      <c r="CR133" s="30">
        <v>913651.61899999995</v>
      </c>
      <c r="CS133" s="30">
        <v>378150.45299999998</v>
      </c>
      <c r="CT133" s="30">
        <v>51919.332000000002</v>
      </c>
      <c r="CU133" s="30">
        <v>0</v>
      </c>
      <c r="CV133" s="30">
        <v>0</v>
      </c>
      <c r="CW133" s="30">
        <v>47912.800000000003</v>
      </c>
      <c r="CX133" s="30">
        <v>30210.799999999999</v>
      </c>
      <c r="CY133" s="30">
        <v>0</v>
      </c>
      <c r="CZ133" s="30">
        <v>0</v>
      </c>
      <c r="DA133" s="30">
        <v>2376.64</v>
      </c>
      <c r="DB133" s="30">
        <v>15325.36</v>
      </c>
      <c r="DC133" s="30">
        <v>27059.388999999999</v>
      </c>
      <c r="DD133" s="30">
        <v>635.51099999999997</v>
      </c>
      <c r="DE133" s="30">
        <v>26423.878000000001</v>
      </c>
      <c r="DF133" s="30">
        <v>0</v>
      </c>
      <c r="DG133" s="30">
        <v>0</v>
      </c>
      <c r="DH133" s="30">
        <v>185224.40700000001</v>
      </c>
      <c r="DI133" s="30">
        <v>185224.40700000001</v>
      </c>
      <c r="DJ133" s="30">
        <v>4319116.7050000001</v>
      </c>
      <c r="DK133" s="30">
        <v>4300968.8250000002</v>
      </c>
      <c r="DL133" s="30">
        <v>1087417.55</v>
      </c>
      <c r="DM133" s="30">
        <v>309019.2</v>
      </c>
      <c r="DN133" s="30">
        <v>1000</v>
      </c>
      <c r="DO133" s="30">
        <v>2397773.6779999998</v>
      </c>
      <c r="DP133" s="30">
        <v>291433.397</v>
      </c>
      <c r="DQ133" s="30">
        <v>214325</v>
      </c>
      <c r="DR133" s="30">
        <v>0</v>
      </c>
      <c r="DS133" s="30">
        <v>0</v>
      </c>
      <c r="DT133" s="30">
        <v>0</v>
      </c>
      <c r="DU133" s="30">
        <v>0</v>
      </c>
      <c r="DV133" s="30">
        <v>0</v>
      </c>
      <c r="DW133" s="30">
        <v>0</v>
      </c>
      <c r="DX133" s="30">
        <v>0</v>
      </c>
      <c r="DY133" s="30">
        <v>0</v>
      </c>
      <c r="DZ133" s="30">
        <v>18147.88</v>
      </c>
      <c r="EA133" s="30">
        <v>18147.88</v>
      </c>
      <c r="EB133" s="30">
        <v>469644.22499999998</v>
      </c>
      <c r="EC133" s="30">
        <v>233517.141</v>
      </c>
      <c r="ED133" s="30">
        <v>198418.29</v>
      </c>
      <c r="EE133" s="30">
        <v>35098.851000000002</v>
      </c>
      <c r="EF133" s="30">
        <v>0</v>
      </c>
      <c r="EG133" s="30">
        <v>184237.201</v>
      </c>
      <c r="EH133" s="30">
        <v>144898.06099999999</v>
      </c>
      <c r="EI133" s="30">
        <v>0</v>
      </c>
      <c r="EJ133" s="30">
        <v>39339.14</v>
      </c>
      <c r="EK133" s="30">
        <v>0</v>
      </c>
      <c r="EL133" s="30">
        <v>0</v>
      </c>
      <c r="EM133" s="30">
        <v>0</v>
      </c>
      <c r="EN133" s="30">
        <v>0</v>
      </c>
      <c r="EO133" s="30">
        <v>19875.922999999999</v>
      </c>
      <c r="EP133" s="30">
        <v>0</v>
      </c>
      <c r="EQ133" s="30">
        <v>19875.922999999999</v>
      </c>
      <c r="ER133" s="30">
        <v>32013.96</v>
      </c>
      <c r="ES133" s="30">
        <v>32013.96</v>
      </c>
      <c r="ET133" s="30">
        <v>15689.473</v>
      </c>
      <c r="EU133" s="30">
        <v>15689.473</v>
      </c>
      <c r="EV133" s="30">
        <v>0</v>
      </c>
      <c r="EW133" s="30">
        <v>15689.473</v>
      </c>
      <c r="EX133" s="30">
        <v>10883.82</v>
      </c>
      <c r="EY133" s="30">
        <v>0</v>
      </c>
      <c r="EZ133" s="30">
        <v>10883.82</v>
      </c>
      <c r="FA133" s="30">
        <v>100000</v>
      </c>
      <c r="FB133" s="30">
        <v>100000</v>
      </c>
      <c r="FC133" s="30">
        <v>419606.66899999999</v>
      </c>
      <c r="FD133" s="30">
        <v>0</v>
      </c>
      <c r="FE133" s="30">
        <v>0</v>
      </c>
      <c r="FF133" s="30">
        <v>0</v>
      </c>
      <c r="FG133" s="30">
        <v>0</v>
      </c>
      <c r="FH133" s="30">
        <v>0</v>
      </c>
      <c r="FI133" s="30">
        <v>132400.48000000001</v>
      </c>
      <c r="FJ133" s="30">
        <v>20689.78</v>
      </c>
      <c r="FK133" s="30">
        <v>0</v>
      </c>
      <c r="FL133" s="30">
        <v>0</v>
      </c>
      <c r="FM133" s="30">
        <v>108775.19</v>
      </c>
      <c r="FN133" s="30">
        <v>2935.51</v>
      </c>
      <c r="FO133" s="30">
        <v>0</v>
      </c>
      <c r="FP133" s="30">
        <v>0</v>
      </c>
      <c r="FQ133" s="30">
        <v>0</v>
      </c>
      <c r="FR133" s="30">
        <v>11206.189</v>
      </c>
      <c r="FS133" s="30">
        <v>11206.189</v>
      </c>
      <c r="FT133" s="30">
        <v>0</v>
      </c>
      <c r="FU133" s="30">
        <v>0</v>
      </c>
      <c r="FV133" s="30">
        <v>276000</v>
      </c>
      <c r="FW133" s="30">
        <v>0</v>
      </c>
      <c r="FX133" s="30">
        <v>0</v>
      </c>
      <c r="FY133" s="30">
        <v>0</v>
      </c>
      <c r="FZ133" s="30">
        <v>0</v>
      </c>
      <c r="GA133" s="30">
        <v>276000</v>
      </c>
      <c r="GB133" s="30">
        <v>0</v>
      </c>
      <c r="GC133" s="30">
        <v>2400</v>
      </c>
      <c r="GD133" s="30">
        <v>2400</v>
      </c>
      <c r="GE133" s="30">
        <v>2400</v>
      </c>
      <c r="GF133" s="30">
        <v>2400</v>
      </c>
      <c r="GG133" s="30">
        <v>0</v>
      </c>
      <c r="GH133" s="30">
        <v>0</v>
      </c>
      <c r="GI133" s="30">
        <v>0</v>
      </c>
      <c r="GJ133" s="30">
        <v>0</v>
      </c>
      <c r="GK133" s="30">
        <v>0</v>
      </c>
      <c r="GL133" s="30">
        <v>0</v>
      </c>
      <c r="GM133" s="30">
        <v>56879.502</v>
      </c>
      <c r="GN133" s="30">
        <v>14545902.914000001</v>
      </c>
      <c r="GO133" s="30">
        <v>14545902.914000001</v>
      </c>
      <c r="GP133" s="31">
        <v>14602782.415999999</v>
      </c>
      <c r="GQ133" s="43">
        <v>14602782.415999999</v>
      </c>
    </row>
    <row r="134" spans="1:199" s="32" customFormat="1" ht="16.5" customHeight="1">
      <c r="A134" s="42">
        <f t="shared" si="1"/>
        <v>130</v>
      </c>
      <c r="B134" s="28" t="s">
        <v>313</v>
      </c>
      <c r="C134" s="28" t="s">
        <v>295</v>
      </c>
      <c r="D134" s="29" t="s">
        <v>338</v>
      </c>
      <c r="E134" s="28" t="s">
        <v>302</v>
      </c>
      <c r="F134" s="28" t="s">
        <v>108</v>
      </c>
      <c r="G134" s="30">
        <v>103417984.338</v>
      </c>
      <c r="H134" s="30">
        <v>103359065.954</v>
      </c>
      <c r="I134" s="30">
        <v>30271963.554000001</v>
      </c>
      <c r="J134" s="30">
        <v>15477081.366</v>
      </c>
      <c r="K134" s="30">
        <v>9584512.0930000003</v>
      </c>
      <c r="L134" s="30">
        <v>5892569.273</v>
      </c>
      <c r="M134" s="30">
        <v>57603</v>
      </c>
      <c r="N134" s="30">
        <v>57603</v>
      </c>
      <c r="O134" s="30">
        <v>14297267.914000001</v>
      </c>
      <c r="P134" s="30">
        <v>14147603.514</v>
      </c>
      <c r="Q134" s="30">
        <v>149664.4</v>
      </c>
      <c r="R134" s="30">
        <v>255671.77299999999</v>
      </c>
      <c r="S134" s="30">
        <v>146906.10699999999</v>
      </c>
      <c r="T134" s="30">
        <v>108765.666</v>
      </c>
      <c r="U134" s="30">
        <v>184339.50099999999</v>
      </c>
      <c r="V134" s="30">
        <v>184339.50099999999</v>
      </c>
      <c r="W134" s="30">
        <v>59307515.57</v>
      </c>
      <c r="X134" s="30">
        <v>50185846.310000002</v>
      </c>
      <c r="Y134" s="30">
        <v>49163327.103</v>
      </c>
      <c r="Z134" s="30">
        <v>1022519.2070000001</v>
      </c>
      <c r="AA134" s="30">
        <v>7242212.8590000002</v>
      </c>
      <c r="AB134" s="30">
        <v>7242212.8590000002</v>
      </c>
      <c r="AC134" s="30">
        <v>1879456.4010000001</v>
      </c>
      <c r="AD134" s="30">
        <v>1879456.4010000001</v>
      </c>
      <c r="AE134" s="30">
        <v>13318416.245999999</v>
      </c>
      <c r="AF134" s="30">
        <v>2213062.5449999999</v>
      </c>
      <c r="AG134" s="30">
        <v>2159372.5970000001</v>
      </c>
      <c r="AH134" s="30">
        <v>1947</v>
      </c>
      <c r="AI134" s="30">
        <v>51742.947999999997</v>
      </c>
      <c r="AJ134" s="30">
        <v>11105353.700999999</v>
      </c>
      <c r="AK134" s="30">
        <v>10688264.550000001</v>
      </c>
      <c r="AL134" s="30">
        <v>384089.15100000001</v>
      </c>
      <c r="AM134" s="30">
        <v>33000</v>
      </c>
      <c r="AN134" s="30">
        <v>57298</v>
      </c>
      <c r="AO134" s="30">
        <v>0</v>
      </c>
      <c r="AP134" s="30">
        <v>0</v>
      </c>
      <c r="AQ134" s="30">
        <v>0</v>
      </c>
      <c r="AR134" s="30">
        <v>0</v>
      </c>
      <c r="AS134" s="30">
        <v>0</v>
      </c>
      <c r="AT134" s="30">
        <v>57298</v>
      </c>
      <c r="AU134" s="30">
        <v>1298</v>
      </c>
      <c r="AV134" s="30">
        <v>56000</v>
      </c>
      <c r="AW134" s="30">
        <v>403872.58399999997</v>
      </c>
      <c r="AX134" s="30">
        <v>403872.58399999997</v>
      </c>
      <c r="AY134" s="30">
        <v>386008.07</v>
      </c>
      <c r="AZ134" s="30">
        <v>0</v>
      </c>
      <c r="BA134" s="30">
        <v>0</v>
      </c>
      <c r="BB134" s="30">
        <v>17864.513999999999</v>
      </c>
      <c r="BC134" s="30">
        <v>56718.383999999998</v>
      </c>
      <c r="BD134" s="30">
        <v>0</v>
      </c>
      <c r="BE134" s="30">
        <v>0</v>
      </c>
      <c r="BF134" s="30">
        <v>0</v>
      </c>
      <c r="BG134" s="30">
        <v>0</v>
      </c>
      <c r="BH134" s="30">
        <v>0</v>
      </c>
      <c r="BI134" s="30">
        <v>0</v>
      </c>
      <c r="BJ134" s="30">
        <v>0</v>
      </c>
      <c r="BK134" s="30">
        <v>0</v>
      </c>
      <c r="BL134" s="30">
        <v>0</v>
      </c>
      <c r="BM134" s="30">
        <v>0</v>
      </c>
      <c r="BN134" s="30">
        <v>0</v>
      </c>
      <c r="BO134" s="30">
        <v>0</v>
      </c>
      <c r="BP134" s="30">
        <v>0</v>
      </c>
      <c r="BQ134" s="30">
        <v>0</v>
      </c>
      <c r="BR134" s="30">
        <v>0</v>
      </c>
      <c r="BS134" s="30">
        <v>0</v>
      </c>
      <c r="BT134" s="30">
        <v>0</v>
      </c>
      <c r="BU134" s="30">
        <v>56718.383999999998</v>
      </c>
      <c r="BV134" s="30">
        <v>0</v>
      </c>
      <c r="BW134" s="30">
        <v>0</v>
      </c>
      <c r="BX134" s="30">
        <v>0</v>
      </c>
      <c r="BY134" s="30">
        <v>0</v>
      </c>
      <c r="BZ134" s="30">
        <v>0</v>
      </c>
      <c r="CA134" s="30">
        <v>56718.383999999998</v>
      </c>
      <c r="CB134" s="30">
        <v>2200</v>
      </c>
      <c r="CC134" s="30">
        <v>2200</v>
      </c>
      <c r="CD134" s="30">
        <v>2200</v>
      </c>
      <c r="CE134" s="30">
        <v>0</v>
      </c>
      <c r="CF134" s="30">
        <v>0</v>
      </c>
      <c r="CG134" s="30">
        <v>0</v>
      </c>
      <c r="CH134" s="30">
        <v>0</v>
      </c>
      <c r="CI134" s="30">
        <v>0</v>
      </c>
      <c r="CJ134" s="30">
        <v>0</v>
      </c>
      <c r="CK134" s="30">
        <v>100228123.168</v>
      </c>
      <c r="CL134" s="30">
        <v>94114268.084000006</v>
      </c>
      <c r="CM134" s="30">
        <v>26115913.752999999</v>
      </c>
      <c r="CN134" s="30">
        <v>13959782.527000001</v>
      </c>
      <c r="CO134" s="30">
        <v>9277824.8359999992</v>
      </c>
      <c r="CP134" s="30">
        <v>721555.00800000003</v>
      </c>
      <c r="CQ134" s="30">
        <v>70185.182000000001</v>
      </c>
      <c r="CR134" s="30">
        <v>1627820.8189999999</v>
      </c>
      <c r="CS134" s="30">
        <v>1419526.0209999999</v>
      </c>
      <c r="CT134" s="30">
        <v>659688.84299999999</v>
      </c>
      <c r="CU134" s="30">
        <v>183181.818</v>
      </c>
      <c r="CV134" s="30">
        <v>0</v>
      </c>
      <c r="CW134" s="30">
        <v>23366.195</v>
      </c>
      <c r="CX134" s="30">
        <v>22599.121999999999</v>
      </c>
      <c r="CY134" s="30">
        <v>59.8</v>
      </c>
      <c r="CZ134" s="30">
        <v>0</v>
      </c>
      <c r="DA134" s="30">
        <v>0</v>
      </c>
      <c r="DB134" s="30">
        <v>707.27300000000002</v>
      </c>
      <c r="DC134" s="30">
        <v>11992877.392999999</v>
      </c>
      <c r="DD134" s="30">
        <v>378493.71</v>
      </c>
      <c r="DE134" s="30">
        <v>11614383.683</v>
      </c>
      <c r="DF134" s="30">
        <v>0</v>
      </c>
      <c r="DG134" s="30">
        <v>0</v>
      </c>
      <c r="DH134" s="30">
        <v>139887.63800000001</v>
      </c>
      <c r="DI134" s="30">
        <v>139887.63800000001</v>
      </c>
      <c r="DJ134" s="30">
        <v>55570687.005999997</v>
      </c>
      <c r="DK134" s="30">
        <v>48235863.795000002</v>
      </c>
      <c r="DL134" s="30">
        <v>10944710.812000001</v>
      </c>
      <c r="DM134" s="30">
        <v>16902125.412999999</v>
      </c>
      <c r="DN134" s="30">
        <v>305990.103</v>
      </c>
      <c r="DO134" s="30">
        <v>10766428.086999999</v>
      </c>
      <c r="DP134" s="30">
        <v>4237940.2410000004</v>
      </c>
      <c r="DQ134" s="30">
        <v>5078669.1390000004</v>
      </c>
      <c r="DR134" s="30">
        <v>0</v>
      </c>
      <c r="DS134" s="30">
        <v>0</v>
      </c>
      <c r="DT134" s="30">
        <v>5506187.4879999999</v>
      </c>
      <c r="DU134" s="30">
        <v>981459.06</v>
      </c>
      <c r="DV134" s="30">
        <v>996339.09400000004</v>
      </c>
      <c r="DW134" s="30">
        <v>1901831.45</v>
      </c>
      <c r="DX134" s="30">
        <v>1280561.1740000001</v>
      </c>
      <c r="DY134" s="30">
        <v>345996.71</v>
      </c>
      <c r="DZ134" s="30">
        <v>1828635.723</v>
      </c>
      <c r="EA134" s="30">
        <v>1828635.723</v>
      </c>
      <c r="EB134" s="30">
        <v>10984970.832</v>
      </c>
      <c r="EC134" s="30">
        <v>4081225.3640000001</v>
      </c>
      <c r="ED134" s="30">
        <v>2647224.4810000001</v>
      </c>
      <c r="EE134" s="30">
        <v>1434000.8829999999</v>
      </c>
      <c r="EF134" s="30">
        <v>0</v>
      </c>
      <c r="EG134" s="30">
        <v>4346008.3530000001</v>
      </c>
      <c r="EH134" s="30">
        <v>1426477.058</v>
      </c>
      <c r="EI134" s="30">
        <v>520956.82900000003</v>
      </c>
      <c r="EJ134" s="30">
        <v>0</v>
      </c>
      <c r="EK134" s="30">
        <v>169758.34</v>
      </c>
      <c r="EL134" s="30">
        <v>23611.5</v>
      </c>
      <c r="EM134" s="30">
        <v>28053.668000000001</v>
      </c>
      <c r="EN134" s="30">
        <v>2177150.9580000001</v>
      </c>
      <c r="EO134" s="30">
        <v>893638.20499999996</v>
      </c>
      <c r="EP134" s="30">
        <v>24443.653999999999</v>
      </c>
      <c r="EQ134" s="30">
        <v>869194.55099999998</v>
      </c>
      <c r="ER134" s="30">
        <v>1664098.91</v>
      </c>
      <c r="ES134" s="30">
        <v>1664098.91</v>
      </c>
      <c r="ET134" s="30">
        <v>375859.77600000001</v>
      </c>
      <c r="EU134" s="30">
        <v>375859.77600000001</v>
      </c>
      <c r="EV134" s="30">
        <v>0</v>
      </c>
      <c r="EW134" s="30">
        <v>375859.77600000001</v>
      </c>
      <c r="EX134" s="30">
        <v>66836.717000000004</v>
      </c>
      <c r="EY134" s="30">
        <v>0</v>
      </c>
      <c r="EZ134" s="30">
        <v>66836.717000000004</v>
      </c>
      <c r="FA134" s="30">
        <v>1000000</v>
      </c>
      <c r="FB134" s="30">
        <v>1000000</v>
      </c>
      <c r="FC134" s="30">
        <v>6109255.0839999998</v>
      </c>
      <c r="FD134" s="30">
        <v>0</v>
      </c>
      <c r="FE134" s="30">
        <v>0</v>
      </c>
      <c r="FF134" s="30">
        <v>0</v>
      </c>
      <c r="FG134" s="30">
        <v>0</v>
      </c>
      <c r="FH134" s="30">
        <v>0</v>
      </c>
      <c r="FI134" s="30">
        <v>2816129.8190000001</v>
      </c>
      <c r="FJ134" s="30">
        <v>0</v>
      </c>
      <c r="FK134" s="30">
        <v>0</v>
      </c>
      <c r="FL134" s="30">
        <v>0</v>
      </c>
      <c r="FM134" s="30">
        <v>2633049.679</v>
      </c>
      <c r="FN134" s="30">
        <v>183080.14</v>
      </c>
      <c r="FO134" s="30">
        <v>0</v>
      </c>
      <c r="FP134" s="30">
        <v>0</v>
      </c>
      <c r="FQ134" s="30">
        <v>0</v>
      </c>
      <c r="FR134" s="30">
        <v>175864.77299999999</v>
      </c>
      <c r="FS134" s="30">
        <v>175864.77299999999</v>
      </c>
      <c r="FT134" s="30">
        <v>0</v>
      </c>
      <c r="FU134" s="30">
        <v>0</v>
      </c>
      <c r="FV134" s="30">
        <v>3117260.4920000001</v>
      </c>
      <c r="FW134" s="30">
        <v>117260.492</v>
      </c>
      <c r="FX134" s="30">
        <v>0</v>
      </c>
      <c r="FY134" s="30">
        <v>0</v>
      </c>
      <c r="FZ134" s="30">
        <v>3000000</v>
      </c>
      <c r="GA134" s="30">
        <v>0</v>
      </c>
      <c r="GB134" s="30">
        <v>0</v>
      </c>
      <c r="GC134" s="30">
        <v>4600</v>
      </c>
      <c r="GD134" s="30">
        <v>4600</v>
      </c>
      <c r="GE134" s="30">
        <v>4600</v>
      </c>
      <c r="GF134" s="30">
        <v>4600</v>
      </c>
      <c r="GG134" s="30">
        <v>0</v>
      </c>
      <c r="GH134" s="30">
        <v>0</v>
      </c>
      <c r="GI134" s="30">
        <v>0</v>
      </c>
      <c r="GJ134" s="30">
        <v>0</v>
      </c>
      <c r="GK134" s="30">
        <v>0</v>
      </c>
      <c r="GL134" s="30">
        <v>0</v>
      </c>
      <c r="GM134" s="30">
        <v>3189861.17</v>
      </c>
      <c r="GN134" s="30">
        <v>35346200.766999997</v>
      </c>
      <c r="GO134" s="30">
        <v>35346200.766999997</v>
      </c>
      <c r="GP134" s="31">
        <v>38536061.936999999</v>
      </c>
      <c r="GQ134" s="43">
        <v>38536061.936999999</v>
      </c>
    </row>
    <row r="135" spans="1:199" s="32" customFormat="1" ht="16.5" customHeight="1">
      <c r="A135" s="42">
        <f t="shared" ref="A135:A198" si="2">A134+1</f>
        <v>131</v>
      </c>
      <c r="B135" s="28" t="s">
        <v>313</v>
      </c>
      <c r="C135" s="28" t="s">
        <v>295</v>
      </c>
      <c r="D135" s="29" t="s">
        <v>338</v>
      </c>
      <c r="E135" s="28" t="s">
        <v>305</v>
      </c>
      <c r="F135" s="28" t="s">
        <v>109</v>
      </c>
      <c r="G135" s="30">
        <v>2189829.5120000001</v>
      </c>
      <c r="H135" s="30">
        <v>2039829.5120000001</v>
      </c>
      <c r="I135" s="30">
        <v>419425.26299999998</v>
      </c>
      <c r="J135" s="30">
        <v>143585.315</v>
      </c>
      <c r="K135" s="30">
        <v>143585.315</v>
      </c>
      <c r="L135" s="30">
        <v>0</v>
      </c>
      <c r="M135" s="30">
        <v>0</v>
      </c>
      <c r="N135" s="30">
        <v>0</v>
      </c>
      <c r="O135" s="30">
        <v>102.232</v>
      </c>
      <c r="P135" s="30">
        <v>102.232</v>
      </c>
      <c r="Q135" s="30">
        <v>0</v>
      </c>
      <c r="R135" s="30">
        <v>93160.739000000001</v>
      </c>
      <c r="S135" s="30">
        <v>93160.739000000001</v>
      </c>
      <c r="T135" s="30">
        <v>0</v>
      </c>
      <c r="U135" s="30">
        <v>182576.97700000001</v>
      </c>
      <c r="V135" s="30">
        <v>182576.97700000001</v>
      </c>
      <c r="W135" s="30">
        <v>1481517.088</v>
      </c>
      <c r="X135" s="30">
        <v>35000</v>
      </c>
      <c r="Y135" s="30">
        <v>35000</v>
      </c>
      <c r="Z135" s="30">
        <v>0</v>
      </c>
      <c r="AA135" s="30">
        <v>0</v>
      </c>
      <c r="AB135" s="30">
        <v>0</v>
      </c>
      <c r="AC135" s="30">
        <v>1446517.088</v>
      </c>
      <c r="AD135" s="30">
        <v>1446517.088</v>
      </c>
      <c r="AE135" s="30">
        <v>35356.008000000002</v>
      </c>
      <c r="AF135" s="30">
        <v>26492.395</v>
      </c>
      <c r="AG135" s="30">
        <v>4307.4269999999997</v>
      </c>
      <c r="AH135" s="30">
        <v>0</v>
      </c>
      <c r="AI135" s="30">
        <v>22184.968000000001</v>
      </c>
      <c r="AJ135" s="30">
        <v>8863.6129999999994</v>
      </c>
      <c r="AK135" s="30">
        <v>1750</v>
      </c>
      <c r="AL135" s="30">
        <v>0</v>
      </c>
      <c r="AM135" s="30">
        <v>7113.6130000000003</v>
      </c>
      <c r="AN135" s="30">
        <v>0</v>
      </c>
      <c r="AO135" s="30">
        <v>0</v>
      </c>
      <c r="AP135" s="30">
        <v>0</v>
      </c>
      <c r="AQ135" s="30">
        <v>0</v>
      </c>
      <c r="AR135" s="30">
        <v>0</v>
      </c>
      <c r="AS135" s="30">
        <v>0</v>
      </c>
      <c r="AT135" s="30">
        <v>0</v>
      </c>
      <c r="AU135" s="30">
        <v>0</v>
      </c>
      <c r="AV135" s="30">
        <v>0</v>
      </c>
      <c r="AW135" s="30">
        <v>103531.15300000001</v>
      </c>
      <c r="AX135" s="30">
        <v>103531.15300000001</v>
      </c>
      <c r="AY135" s="30">
        <v>33213.173999999999</v>
      </c>
      <c r="AZ135" s="30">
        <v>0</v>
      </c>
      <c r="BA135" s="30">
        <v>0</v>
      </c>
      <c r="BB135" s="30">
        <v>70317.979000000007</v>
      </c>
      <c r="BC135" s="30">
        <v>150000</v>
      </c>
      <c r="BD135" s="30">
        <v>0</v>
      </c>
      <c r="BE135" s="30">
        <v>0</v>
      </c>
      <c r="BF135" s="30">
        <v>0</v>
      </c>
      <c r="BG135" s="30">
        <v>0</v>
      </c>
      <c r="BH135" s="30">
        <v>0</v>
      </c>
      <c r="BI135" s="30">
        <v>0</v>
      </c>
      <c r="BJ135" s="30">
        <v>0</v>
      </c>
      <c r="BK135" s="30">
        <v>0</v>
      </c>
      <c r="BL135" s="30">
        <v>0</v>
      </c>
      <c r="BM135" s="30">
        <v>0</v>
      </c>
      <c r="BN135" s="30">
        <v>0</v>
      </c>
      <c r="BO135" s="30">
        <v>0</v>
      </c>
      <c r="BP135" s="30">
        <v>0</v>
      </c>
      <c r="BQ135" s="30">
        <v>0</v>
      </c>
      <c r="BR135" s="30">
        <v>0</v>
      </c>
      <c r="BS135" s="30">
        <v>0</v>
      </c>
      <c r="BT135" s="30">
        <v>0</v>
      </c>
      <c r="BU135" s="30">
        <v>150000</v>
      </c>
      <c r="BV135" s="30">
        <v>0</v>
      </c>
      <c r="BW135" s="30">
        <v>0</v>
      </c>
      <c r="BX135" s="30">
        <v>0</v>
      </c>
      <c r="BY135" s="30">
        <v>0</v>
      </c>
      <c r="BZ135" s="30">
        <v>0</v>
      </c>
      <c r="CA135" s="30">
        <v>150000</v>
      </c>
      <c r="CB135" s="30">
        <v>0</v>
      </c>
      <c r="CC135" s="30">
        <v>0</v>
      </c>
      <c r="CD135" s="30">
        <v>0</v>
      </c>
      <c r="CE135" s="30">
        <v>0</v>
      </c>
      <c r="CF135" s="30">
        <v>0</v>
      </c>
      <c r="CG135" s="30">
        <v>0</v>
      </c>
      <c r="CH135" s="30">
        <v>0</v>
      </c>
      <c r="CI135" s="30">
        <v>0</v>
      </c>
      <c r="CJ135" s="30">
        <v>0</v>
      </c>
      <c r="CK135" s="30">
        <v>2272015.9890000001</v>
      </c>
      <c r="CL135" s="30">
        <v>1908518.0290000001</v>
      </c>
      <c r="CM135" s="30">
        <v>385613.61200000002</v>
      </c>
      <c r="CN135" s="30">
        <v>138332.978</v>
      </c>
      <c r="CO135" s="30">
        <v>115858.455</v>
      </c>
      <c r="CP135" s="30">
        <v>0</v>
      </c>
      <c r="CQ135" s="30">
        <v>0</v>
      </c>
      <c r="CR135" s="30">
        <v>22474.523000000001</v>
      </c>
      <c r="CS135" s="30">
        <v>0</v>
      </c>
      <c r="CT135" s="30">
        <v>0</v>
      </c>
      <c r="CU135" s="30">
        <v>0</v>
      </c>
      <c r="CV135" s="30">
        <v>0</v>
      </c>
      <c r="CW135" s="30">
        <v>0</v>
      </c>
      <c r="CX135" s="30">
        <v>0</v>
      </c>
      <c r="CY135" s="30">
        <v>0</v>
      </c>
      <c r="CZ135" s="30">
        <v>0</v>
      </c>
      <c r="DA135" s="30">
        <v>0</v>
      </c>
      <c r="DB135" s="30">
        <v>0</v>
      </c>
      <c r="DC135" s="30">
        <v>0</v>
      </c>
      <c r="DD135" s="30">
        <v>0</v>
      </c>
      <c r="DE135" s="30">
        <v>0</v>
      </c>
      <c r="DF135" s="30">
        <v>0</v>
      </c>
      <c r="DG135" s="30">
        <v>0</v>
      </c>
      <c r="DH135" s="30">
        <v>247280.63399999999</v>
      </c>
      <c r="DI135" s="30">
        <v>247280.63399999999</v>
      </c>
      <c r="DJ135" s="30">
        <v>1371548.7009999999</v>
      </c>
      <c r="DK135" s="30">
        <v>28053.63</v>
      </c>
      <c r="DL135" s="30">
        <v>16210</v>
      </c>
      <c r="DM135" s="30">
        <v>0</v>
      </c>
      <c r="DN135" s="30">
        <v>0</v>
      </c>
      <c r="DO135" s="30">
        <v>11843.63</v>
      </c>
      <c r="DP135" s="30">
        <v>0</v>
      </c>
      <c r="DQ135" s="30">
        <v>0</v>
      </c>
      <c r="DR135" s="30">
        <v>0</v>
      </c>
      <c r="DS135" s="30">
        <v>0</v>
      </c>
      <c r="DT135" s="30">
        <v>0</v>
      </c>
      <c r="DU135" s="30">
        <v>0</v>
      </c>
      <c r="DV135" s="30">
        <v>0</v>
      </c>
      <c r="DW135" s="30">
        <v>0</v>
      </c>
      <c r="DX135" s="30">
        <v>0</v>
      </c>
      <c r="DY135" s="30">
        <v>0</v>
      </c>
      <c r="DZ135" s="30">
        <v>1343495.071</v>
      </c>
      <c r="EA135" s="30">
        <v>1343495.071</v>
      </c>
      <c r="EB135" s="30">
        <v>8790.43</v>
      </c>
      <c r="EC135" s="30">
        <v>4197.17</v>
      </c>
      <c r="ED135" s="30">
        <v>0</v>
      </c>
      <c r="EE135" s="30">
        <v>4197.17</v>
      </c>
      <c r="EF135" s="30">
        <v>0</v>
      </c>
      <c r="EG135" s="30">
        <v>4593.26</v>
      </c>
      <c r="EH135" s="30">
        <v>4593.26</v>
      </c>
      <c r="EI135" s="30">
        <v>0</v>
      </c>
      <c r="EJ135" s="30">
        <v>0</v>
      </c>
      <c r="EK135" s="30">
        <v>0</v>
      </c>
      <c r="EL135" s="30">
        <v>0</v>
      </c>
      <c r="EM135" s="30">
        <v>0</v>
      </c>
      <c r="EN135" s="30">
        <v>0</v>
      </c>
      <c r="EO135" s="30">
        <v>0</v>
      </c>
      <c r="EP135" s="30">
        <v>0</v>
      </c>
      <c r="EQ135" s="30">
        <v>0</v>
      </c>
      <c r="ER135" s="30">
        <v>0</v>
      </c>
      <c r="ES135" s="30">
        <v>0</v>
      </c>
      <c r="ET135" s="30">
        <v>140473.796</v>
      </c>
      <c r="EU135" s="30">
        <v>140473.796</v>
      </c>
      <c r="EV135" s="30">
        <v>7200</v>
      </c>
      <c r="EW135" s="30">
        <v>133273.796</v>
      </c>
      <c r="EX135" s="30">
        <v>2091.4899999999998</v>
      </c>
      <c r="EY135" s="30">
        <v>0</v>
      </c>
      <c r="EZ135" s="30">
        <v>2091.4899999999998</v>
      </c>
      <c r="FA135" s="30">
        <v>0</v>
      </c>
      <c r="FB135" s="30">
        <v>0</v>
      </c>
      <c r="FC135" s="30">
        <v>363497.96</v>
      </c>
      <c r="FD135" s="30">
        <v>290000</v>
      </c>
      <c r="FE135" s="30">
        <v>0</v>
      </c>
      <c r="FF135" s="30">
        <v>0</v>
      </c>
      <c r="FG135" s="30">
        <v>0</v>
      </c>
      <c r="FH135" s="30">
        <v>290000</v>
      </c>
      <c r="FI135" s="30">
        <v>72305</v>
      </c>
      <c r="FJ135" s="30">
        <v>0</v>
      </c>
      <c r="FK135" s="30">
        <v>0</v>
      </c>
      <c r="FL135" s="30">
        <v>0</v>
      </c>
      <c r="FM135" s="30">
        <v>0</v>
      </c>
      <c r="FN135" s="30">
        <v>72305</v>
      </c>
      <c r="FO135" s="30">
        <v>0</v>
      </c>
      <c r="FP135" s="30">
        <v>0</v>
      </c>
      <c r="FQ135" s="30">
        <v>0</v>
      </c>
      <c r="FR135" s="30">
        <v>1192.96</v>
      </c>
      <c r="FS135" s="30">
        <v>1192.96</v>
      </c>
      <c r="FT135" s="30">
        <v>0</v>
      </c>
      <c r="FU135" s="30">
        <v>0</v>
      </c>
      <c r="FV135" s="30">
        <v>0</v>
      </c>
      <c r="FW135" s="30">
        <v>0</v>
      </c>
      <c r="FX135" s="30">
        <v>0</v>
      </c>
      <c r="FY135" s="30">
        <v>0</v>
      </c>
      <c r="FZ135" s="30">
        <v>0</v>
      </c>
      <c r="GA135" s="30">
        <v>0</v>
      </c>
      <c r="GB135" s="30">
        <v>0</v>
      </c>
      <c r="GC135" s="30">
        <v>0</v>
      </c>
      <c r="GD135" s="30">
        <v>0</v>
      </c>
      <c r="GE135" s="30">
        <v>0</v>
      </c>
      <c r="GF135" s="30">
        <v>0</v>
      </c>
      <c r="GG135" s="30">
        <v>0</v>
      </c>
      <c r="GH135" s="30">
        <v>0</v>
      </c>
      <c r="GI135" s="30">
        <v>0</v>
      </c>
      <c r="GJ135" s="30">
        <v>0</v>
      </c>
      <c r="GK135" s="30">
        <v>0</v>
      </c>
      <c r="GL135" s="30">
        <v>0</v>
      </c>
      <c r="GM135" s="30">
        <v>-82186.476999999999</v>
      </c>
      <c r="GN135" s="30">
        <v>1360337.1359999999</v>
      </c>
      <c r="GO135" s="30">
        <v>1360337.1359999999</v>
      </c>
      <c r="GP135" s="31">
        <v>1278150.659</v>
      </c>
      <c r="GQ135" s="43">
        <v>1278150.659</v>
      </c>
    </row>
    <row r="136" spans="1:199" s="32" customFormat="1" ht="16.5" customHeight="1">
      <c r="A136" s="42">
        <f t="shared" si="2"/>
        <v>132</v>
      </c>
      <c r="B136" s="28" t="s">
        <v>313</v>
      </c>
      <c r="C136" s="28" t="s">
        <v>295</v>
      </c>
      <c r="D136" s="29" t="s">
        <v>338</v>
      </c>
      <c r="E136" s="28" t="s">
        <v>301</v>
      </c>
      <c r="F136" s="28" t="s">
        <v>110</v>
      </c>
      <c r="G136" s="30">
        <v>13791984.723999999</v>
      </c>
      <c r="H136" s="30">
        <v>13791984.723999999</v>
      </c>
      <c r="I136" s="30">
        <v>257312.66500000001</v>
      </c>
      <c r="J136" s="30">
        <v>87616.232000000004</v>
      </c>
      <c r="K136" s="30">
        <v>0</v>
      </c>
      <c r="L136" s="30">
        <v>87616.232000000004</v>
      </c>
      <c r="M136" s="30">
        <v>169696.43299999999</v>
      </c>
      <c r="N136" s="30">
        <v>169696.43299999999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12386001.42</v>
      </c>
      <c r="X136" s="30">
        <v>175333.902</v>
      </c>
      <c r="Y136" s="30">
        <v>175346.90299999999</v>
      </c>
      <c r="Z136" s="30">
        <v>-13.000999999999999</v>
      </c>
      <c r="AA136" s="30">
        <v>12210667.517999999</v>
      </c>
      <c r="AB136" s="30">
        <v>12210667.517999999</v>
      </c>
      <c r="AC136" s="30">
        <v>0</v>
      </c>
      <c r="AD136" s="30">
        <v>0</v>
      </c>
      <c r="AE136" s="30">
        <v>51052.75</v>
      </c>
      <c r="AF136" s="30">
        <v>7042</v>
      </c>
      <c r="AG136" s="30">
        <v>4842</v>
      </c>
      <c r="AH136" s="30">
        <v>2200</v>
      </c>
      <c r="AI136" s="30">
        <v>0</v>
      </c>
      <c r="AJ136" s="30">
        <v>44010.75</v>
      </c>
      <c r="AK136" s="30">
        <v>7710.75</v>
      </c>
      <c r="AL136" s="30">
        <v>36300</v>
      </c>
      <c r="AM136" s="30">
        <v>0</v>
      </c>
      <c r="AN136" s="30">
        <v>20000</v>
      </c>
      <c r="AO136" s="30">
        <v>20000</v>
      </c>
      <c r="AP136" s="30">
        <v>20000</v>
      </c>
      <c r="AQ136" s="30">
        <v>0</v>
      </c>
      <c r="AR136" s="30">
        <v>0</v>
      </c>
      <c r="AS136" s="30">
        <v>0</v>
      </c>
      <c r="AT136" s="30">
        <v>0</v>
      </c>
      <c r="AU136" s="30">
        <v>0</v>
      </c>
      <c r="AV136" s="30">
        <v>0</v>
      </c>
      <c r="AW136" s="30">
        <v>1077617.889</v>
      </c>
      <c r="AX136" s="30">
        <v>1077617.889</v>
      </c>
      <c r="AY136" s="30">
        <v>324.11</v>
      </c>
      <c r="AZ136" s="30">
        <v>0</v>
      </c>
      <c r="BA136" s="30">
        <v>0</v>
      </c>
      <c r="BB136" s="30">
        <v>1077293.7790000001</v>
      </c>
      <c r="BC136" s="30">
        <v>0</v>
      </c>
      <c r="BD136" s="30">
        <v>0</v>
      </c>
      <c r="BE136" s="30">
        <v>0</v>
      </c>
      <c r="BF136" s="30">
        <v>0</v>
      </c>
      <c r="BG136" s="30">
        <v>0</v>
      </c>
      <c r="BH136" s="30">
        <v>0</v>
      </c>
      <c r="BI136" s="30">
        <v>0</v>
      </c>
      <c r="BJ136" s="30">
        <v>0</v>
      </c>
      <c r="BK136" s="30">
        <v>0</v>
      </c>
      <c r="BL136" s="30">
        <v>0</v>
      </c>
      <c r="BM136" s="30">
        <v>0</v>
      </c>
      <c r="BN136" s="30">
        <v>0</v>
      </c>
      <c r="BO136" s="30">
        <v>0</v>
      </c>
      <c r="BP136" s="30">
        <v>0</v>
      </c>
      <c r="BQ136" s="30">
        <v>0</v>
      </c>
      <c r="BR136" s="30">
        <v>0</v>
      </c>
      <c r="BS136" s="30">
        <v>0</v>
      </c>
      <c r="BT136" s="30">
        <v>0</v>
      </c>
      <c r="BU136" s="30">
        <v>0</v>
      </c>
      <c r="BV136" s="30">
        <v>0</v>
      </c>
      <c r="BW136" s="30">
        <v>0</v>
      </c>
      <c r="BX136" s="30">
        <v>0</v>
      </c>
      <c r="BY136" s="30">
        <v>0</v>
      </c>
      <c r="BZ136" s="30">
        <v>0</v>
      </c>
      <c r="CA136" s="30">
        <v>0</v>
      </c>
      <c r="CB136" s="30">
        <v>0</v>
      </c>
      <c r="CC136" s="30">
        <v>0</v>
      </c>
      <c r="CD136" s="30">
        <v>0</v>
      </c>
      <c r="CE136" s="30">
        <v>0</v>
      </c>
      <c r="CF136" s="30">
        <v>0</v>
      </c>
      <c r="CG136" s="30">
        <v>0</v>
      </c>
      <c r="CH136" s="30">
        <v>0</v>
      </c>
      <c r="CI136" s="30">
        <v>0</v>
      </c>
      <c r="CJ136" s="30">
        <v>0</v>
      </c>
      <c r="CK136" s="30">
        <v>13474728.132999999</v>
      </c>
      <c r="CL136" s="30">
        <v>13470612.132999999</v>
      </c>
      <c r="CM136" s="30">
        <v>253196.34400000001</v>
      </c>
      <c r="CN136" s="30">
        <v>84735.966</v>
      </c>
      <c r="CO136" s="30">
        <v>42400</v>
      </c>
      <c r="CP136" s="30">
        <v>0</v>
      </c>
      <c r="CQ136" s="30">
        <v>0</v>
      </c>
      <c r="CR136" s="30">
        <v>17375.262999999999</v>
      </c>
      <c r="CS136" s="30">
        <v>24960.703000000001</v>
      </c>
      <c r="CT136" s="30">
        <v>0</v>
      </c>
      <c r="CU136" s="30">
        <v>0</v>
      </c>
      <c r="CV136" s="30">
        <v>0</v>
      </c>
      <c r="CW136" s="30">
        <v>168460.378</v>
      </c>
      <c r="CX136" s="30">
        <v>152884.98300000001</v>
      </c>
      <c r="CY136" s="30">
        <v>0</v>
      </c>
      <c r="CZ136" s="30">
        <v>0</v>
      </c>
      <c r="DA136" s="30">
        <v>7118.6180000000004</v>
      </c>
      <c r="DB136" s="30">
        <v>8456.777</v>
      </c>
      <c r="DC136" s="30">
        <v>0</v>
      </c>
      <c r="DD136" s="30">
        <v>0</v>
      </c>
      <c r="DE136" s="30">
        <v>0</v>
      </c>
      <c r="DF136" s="30">
        <v>0</v>
      </c>
      <c r="DG136" s="30">
        <v>0</v>
      </c>
      <c r="DH136" s="30">
        <v>0</v>
      </c>
      <c r="DI136" s="30">
        <v>0</v>
      </c>
      <c r="DJ136" s="30">
        <v>1820640.8330000001</v>
      </c>
      <c r="DK136" s="30">
        <v>187701.15700000001</v>
      </c>
      <c r="DL136" s="30">
        <v>7466.64</v>
      </c>
      <c r="DM136" s="30">
        <v>40400</v>
      </c>
      <c r="DN136" s="30">
        <v>0</v>
      </c>
      <c r="DO136" s="30">
        <v>53861.889000000003</v>
      </c>
      <c r="DP136" s="30">
        <v>58772.627999999997</v>
      </c>
      <c r="DQ136" s="30">
        <v>27200</v>
      </c>
      <c r="DR136" s="30">
        <v>0</v>
      </c>
      <c r="DS136" s="30">
        <v>0</v>
      </c>
      <c r="DT136" s="30">
        <v>1375099.676</v>
      </c>
      <c r="DU136" s="30">
        <v>1009350.57</v>
      </c>
      <c r="DV136" s="30">
        <v>0</v>
      </c>
      <c r="DW136" s="30">
        <v>0</v>
      </c>
      <c r="DX136" s="30">
        <v>41837.39</v>
      </c>
      <c r="DY136" s="30">
        <v>323911.71600000001</v>
      </c>
      <c r="DZ136" s="30">
        <v>257840</v>
      </c>
      <c r="EA136" s="30">
        <v>257840</v>
      </c>
      <c r="EB136" s="30">
        <v>51312.504000000001</v>
      </c>
      <c r="EC136" s="30">
        <v>5592.64</v>
      </c>
      <c r="ED136" s="30">
        <v>0</v>
      </c>
      <c r="EE136" s="30">
        <v>5592.64</v>
      </c>
      <c r="EF136" s="30">
        <v>0</v>
      </c>
      <c r="EG136" s="30">
        <v>45117.364000000001</v>
      </c>
      <c r="EH136" s="30">
        <v>39797.364000000001</v>
      </c>
      <c r="EI136" s="30">
        <v>5320</v>
      </c>
      <c r="EJ136" s="30">
        <v>0</v>
      </c>
      <c r="EK136" s="30">
        <v>0</v>
      </c>
      <c r="EL136" s="30">
        <v>0</v>
      </c>
      <c r="EM136" s="30">
        <v>0</v>
      </c>
      <c r="EN136" s="30">
        <v>0</v>
      </c>
      <c r="EO136" s="30">
        <v>602.5</v>
      </c>
      <c r="EP136" s="30">
        <v>0</v>
      </c>
      <c r="EQ136" s="30">
        <v>602.5</v>
      </c>
      <c r="ER136" s="30">
        <v>0</v>
      </c>
      <c r="ES136" s="30">
        <v>0</v>
      </c>
      <c r="ET136" s="30">
        <v>11254356.68</v>
      </c>
      <c r="EU136" s="30">
        <v>11254356.68</v>
      </c>
      <c r="EV136" s="30">
        <v>8443460.5539999995</v>
      </c>
      <c r="EW136" s="30">
        <v>2810896.1260000002</v>
      </c>
      <c r="EX136" s="30">
        <v>91105.771999999997</v>
      </c>
      <c r="EY136" s="30">
        <v>0</v>
      </c>
      <c r="EZ136" s="30">
        <v>91105.771999999997</v>
      </c>
      <c r="FA136" s="30">
        <v>0</v>
      </c>
      <c r="FB136" s="30">
        <v>0</v>
      </c>
      <c r="FC136" s="30">
        <v>4116</v>
      </c>
      <c r="FD136" s="30">
        <v>0</v>
      </c>
      <c r="FE136" s="30">
        <v>0</v>
      </c>
      <c r="FF136" s="30">
        <v>0</v>
      </c>
      <c r="FG136" s="30">
        <v>0</v>
      </c>
      <c r="FH136" s="30">
        <v>0</v>
      </c>
      <c r="FI136" s="30">
        <v>4116</v>
      </c>
      <c r="FJ136" s="30">
        <v>0</v>
      </c>
      <c r="FK136" s="30">
        <v>0</v>
      </c>
      <c r="FL136" s="30">
        <v>0</v>
      </c>
      <c r="FM136" s="30">
        <v>0</v>
      </c>
      <c r="FN136" s="30">
        <v>4116</v>
      </c>
      <c r="FO136" s="30">
        <v>0</v>
      </c>
      <c r="FP136" s="30">
        <v>0</v>
      </c>
      <c r="FQ136" s="30">
        <v>0</v>
      </c>
      <c r="FR136" s="30">
        <v>0</v>
      </c>
      <c r="FS136" s="30">
        <v>0</v>
      </c>
      <c r="FT136" s="30">
        <v>0</v>
      </c>
      <c r="FU136" s="30">
        <v>0</v>
      </c>
      <c r="FV136" s="30">
        <v>0</v>
      </c>
      <c r="FW136" s="30">
        <v>0</v>
      </c>
      <c r="FX136" s="30">
        <v>0</v>
      </c>
      <c r="FY136" s="30">
        <v>0</v>
      </c>
      <c r="FZ136" s="30">
        <v>0</v>
      </c>
      <c r="GA136" s="30">
        <v>0</v>
      </c>
      <c r="GB136" s="30">
        <v>0</v>
      </c>
      <c r="GC136" s="30">
        <v>0</v>
      </c>
      <c r="GD136" s="30">
        <v>0</v>
      </c>
      <c r="GE136" s="30">
        <v>0</v>
      </c>
      <c r="GF136" s="30">
        <v>0</v>
      </c>
      <c r="GG136" s="30">
        <v>0</v>
      </c>
      <c r="GH136" s="30">
        <v>0</v>
      </c>
      <c r="GI136" s="30">
        <v>0</v>
      </c>
      <c r="GJ136" s="30">
        <v>0</v>
      </c>
      <c r="GK136" s="30">
        <v>0</v>
      </c>
      <c r="GL136" s="30">
        <v>0</v>
      </c>
      <c r="GM136" s="30">
        <v>317256.59100000001</v>
      </c>
      <c r="GN136" s="30">
        <v>817689.33299999998</v>
      </c>
      <c r="GO136" s="30">
        <v>817689.33299999998</v>
      </c>
      <c r="GP136" s="31">
        <v>1134945.9240000001</v>
      </c>
      <c r="GQ136" s="43">
        <v>1134945.9240000001</v>
      </c>
    </row>
    <row r="137" spans="1:199" s="32" customFormat="1" ht="16.5" customHeight="1">
      <c r="A137" s="42">
        <f t="shared" si="2"/>
        <v>133</v>
      </c>
      <c r="B137" s="28" t="s">
        <v>313</v>
      </c>
      <c r="C137" s="28" t="s">
        <v>295</v>
      </c>
      <c r="D137" s="29" t="s">
        <v>338</v>
      </c>
      <c r="E137" s="28" t="s">
        <v>311</v>
      </c>
      <c r="F137" s="28" t="s">
        <v>111</v>
      </c>
      <c r="G137" s="30">
        <v>24700018.18</v>
      </c>
      <c r="H137" s="30">
        <v>24700018.18</v>
      </c>
      <c r="I137" s="30">
        <v>4087831.449</v>
      </c>
      <c r="J137" s="30">
        <v>1954834.3</v>
      </c>
      <c r="K137" s="30">
        <v>531299.19499999995</v>
      </c>
      <c r="L137" s="30">
        <v>1423535.105</v>
      </c>
      <c r="M137" s="30">
        <v>111987.859</v>
      </c>
      <c r="N137" s="30">
        <v>111987.859</v>
      </c>
      <c r="O137" s="30">
        <v>51788.635999999999</v>
      </c>
      <c r="P137" s="30">
        <v>10000</v>
      </c>
      <c r="Q137" s="30">
        <v>41788.635999999999</v>
      </c>
      <c r="R137" s="30">
        <v>1662286.943</v>
      </c>
      <c r="S137" s="30">
        <v>1662286.943</v>
      </c>
      <c r="T137" s="30">
        <v>0</v>
      </c>
      <c r="U137" s="30">
        <v>306933.71100000001</v>
      </c>
      <c r="V137" s="30">
        <v>306933.71100000001</v>
      </c>
      <c r="W137" s="30">
        <v>19301801.416999999</v>
      </c>
      <c r="X137" s="30">
        <v>1899519.699</v>
      </c>
      <c r="Y137" s="30">
        <v>1833269.699</v>
      </c>
      <c r="Z137" s="30">
        <v>66250</v>
      </c>
      <c r="AA137" s="30">
        <v>103134.94500000001</v>
      </c>
      <c r="AB137" s="30">
        <v>103134.94500000001</v>
      </c>
      <c r="AC137" s="30">
        <v>17299146.772999998</v>
      </c>
      <c r="AD137" s="30">
        <v>17299146.772999998</v>
      </c>
      <c r="AE137" s="30">
        <v>841229.451</v>
      </c>
      <c r="AF137" s="30">
        <v>429932.47700000001</v>
      </c>
      <c r="AG137" s="30">
        <v>379678.15399999998</v>
      </c>
      <c r="AH137" s="30">
        <v>8432.1820000000007</v>
      </c>
      <c r="AI137" s="30">
        <v>41822.141000000003</v>
      </c>
      <c r="AJ137" s="30">
        <v>411296.97399999999</v>
      </c>
      <c r="AK137" s="30">
        <v>270080.14399999997</v>
      </c>
      <c r="AL137" s="30">
        <v>4024.83</v>
      </c>
      <c r="AM137" s="30">
        <v>137192</v>
      </c>
      <c r="AN137" s="30">
        <v>4500</v>
      </c>
      <c r="AO137" s="30">
        <v>0</v>
      </c>
      <c r="AP137" s="30">
        <v>0</v>
      </c>
      <c r="AQ137" s="30">
        <v>0</v>
      </c>
      <c r="AR137" s="30">
        <v>0</v>
      </c>
      <c r="AS137" s="30">
        <v>0</v>
      </c>
      <c r="AT137" s="30">
        <v>4500</v>
      </c>
      <c r="AU137" s="30">
        <v>4500</v>
      </c>
      <c r="AV137" s="30">
        <v>0</v>
      </c>
      <c r="AW137" s="30">
        <v>464655.86300000001</v>
      </c>
      <c r="AX137" s="30">
        <v>464655.86300000001</v>
      </c>
      <c r="AY137" s="30">
        <v>82717.627999999997</v>
      </c>
      <c r="AZ137" s="30">
        <v>0</v>
      </c>
      <c r="BA137" s="30">
        <v>357665.74</v>
      </c>
      <c r="BB137" s="30">
        <v>24272.494999999999</v>
      </c>
      <c r="BC137" s="30">
        <v>0</v>
      </c>
      <c r="BD137" s="30">
        <v>0</v>
      </c>
      <c r="BE137" s="30">
        <v>0</v>
      </c>
      <c r="BF137" s="30">
        <v>0</v>
      </c>
      <c r="BG137" s="30">
        <v>0</v>
      </c>
      <c r="BH137" s="30">
        <v>0</v>
      </c>
      <c r="BI137" s="30">
        <v>0</v>
      </c>
      <c r="BJ137" s="30">
        <v>0</v>
      </c>
      <c r="BK137" s="30">
        <v>0</v>
      </c>
      <c r="BL137" s="30">
        <v>0</v>
      </c>
      <c r="BM137" s="30">
        <v>0</v>
      </c>
      <c r="BN137" s="30">
        <v>0</v>
      </c>
      <c r="BO137" s="30">
        <v>0</v>
      </c>
      <c r="BP137" s="30">
        <v>0</v>
      </c>
      <c r="BQ137" s="30">
        <v>0</v>
      </c>
      <c r="BR137" s="30">
        <v>0</v>
      </c>
      <c r="BS137" s="30">
        <v>0</v>
      </c>
      <c r="BT137" s="30">
        <v>0</v>
      </c>
      <c r="BU137" s="30">
        <v>0</v>
      </c>
      <c r="BV137" s="30">
        <v>0</v>
      </c>
      <c r="BW137" s="30">
        <v>0</v>
      </c>
      <c r="BX137" s="30">
        <v>0</v>
      </c>
      <c r="BY137" s="30">
        <v>0</v>
      </c>
      <c r="BZ137" s="30">
        <v>0</v>
      </c>
      <c r="CA137" s="30">
        <v>0</v>
      </c>
      <c r="CB137" s="30">
        <v>0</v>
      </c>
      <c r="CC137" s="30">
        <v>0</v>
      </c>
      <c r="CD137" s="30">
        <v>0</v>
      </c>
      <c r="CE137" s="30">
        <v>0</v>
      </c>
      <c r="CF137" s="30">
        <v>0</v>
      </c>
      <c r="CG137" s="30">
        <v>0</v>
      </c>
      <c r="CH137" s="30">
        <v>0</v>
      </c>
      <c r="CI137" s="30">
        <v>0</v>
      </c>
      <c r="CJ137" s="30">
        <v>0</v>
      </c>
      <c r="CK137" s="30">
        <v>24355959.204</v>
      </c>
      <c r="CL137" s="30">
        <v>23527444.074000001</v>
      </c>
      <c r="CM137" s="30">
        <v>2073606.1129999999</v>
      </c>
      <c r="CN137" s="30">
        <v>1641839.544</v>
      </c>
      <c r="CO137" s="30">
        <v>732116.53300000005</v>
      </c>
      <c r="CP137" s="30">
        <v>190179.64799999999</v>
      </c>
      <c r="CQ137" s="30">
        <v>65294.038999999997</v>
      </c>
      <c r="CR137" s="30">
        <v>386839.86599999998</v>
      </c>
      <c r="CS137" s="30">
        <v>192291.45800000001</v>
      </c>
      <c r="CT137" s="30">
        <v>75118</v>
      </c>
      <c r="CU137" s="30">
        <v>0</v>
      </c>
      <c r="CV137" s="30">
        <v>0</v>
      </c>
      <c r="CW137" s="30">
        <v>110133.71</v>
      </c>
      <c r="CX137" s="30">
        <v>0</v>
      </c>
      <c r="CY137" s="30">
        <v>1295.451</v>
      </c>
      <c r="CZ137" s="30">
        <v>91512.81</v>
      </c>
      <c r="DA137" s="30">
        <v>0</v>
      </c>
      <c r="DB137" s="30">
        <v>17325.449000000001</v>
      </c>
      <c r="DC137" s="30">
        <v>13427.272999999999</v>
      </c>
      <c r="DD137" s="30">
        <v>0</v>
      </c>
      <c r="DE137" s="30">
        <v>13427.272999999999</v>
      </c>
      <c r="DF137" s="30">
        <v>0</v>
      </c>
      <c r="DG137" s="30">
        <v>0</v>
      </c>
      <c r="DH137" s="30">
        <v>308205.58600000001</v>
      </c>
      <c r="DI137" s="30">
        <v>308205.58600000001</v>
      </c>
      <c r="DJ137" s="30">
        <v>19225195.699999999</v>
      </c>
      <c r="DK137" s="30">
        <v>1622914.128</v>
      </c>
      <c r="DL137" s="30">
        <v>327652.20699999999</v>
      </c>
      <c r="DM137" s="30">
        <v>314631</v>
      </c>
      <c r="DN137" s="30">
        <v>39624.519999999997</v>
      </c>
      <c r="DO137" s="30">
        <v>411907.03100000002</v>
      </c>
      <c r="DP137" s="30">
        <v>300566.33</v>
      </c>
      <c r="DQ137" s="30">
        <v>228533.04</v>
      </c>
      <c r="DR137" s="30">
        <v>0</v>
      </c>
      <c r="DS137" s="30">
        <v>0</v>
      </c>
      <c r="DT137" s="30">
        <v>100064.75</v>
      </c>
      <c r="DU137" s="30">
        <v>29302.02</v>
      </c>
      <c r="DV137" s="30">
        <v>0</v>
      </c>
      <c r="DW137" s="30">
        <v>0</v>
      </c>
      <c r="DX137" s="30">
        <v>8530</v>
      </c>
      <c r="DY137" s="30">
        <v>62232.73</v>
      </c>
      <c r="DZ137" s="30">
        <v>17502216.822000001</v>
      </c>
      <c r="EA137" s="30">
        <v>17502216.822000001</v>
      </c>
      <c r="EB137" s="30">
        <v>740629.02399999998</v>
      </c>
      <c r="EC137" s="30">
        <v>434699.98700000002</v>
      </c>
      <c r="ED137" s="30">
        <v>420602.98700000002</v>
      </c>
      <c r="EE137" s="30">
        <v>14097</v>
      </c>
      <c r="EF137" s="30">
        <v>0</v>
      </c>
      <c r="EG137" s="30">
        <v>300951.92700000003</v>
      </c>
      <c r="EH137" s="30">
        <v>230806.598</v>
      </c>
      <c r="EI137" s="30">
        <v>0</v>
      </c>
      <c r="EJ137" s="30">
        <v>6000</v>
      </c>
      <c r="EK137" s="30">
        <v>23502.75</v>
      </c>
      <c r="EL137" s="30">
        <v>13850</v>
      </c>
      <c r="EM137" s="30">
        <v>0</v>
      </c>
      <c r="EN137" s="30">
        <v>26792.579000000002</v>
      </c>
      <c r="EO137" s="30">
        <v>1469.59</v>
      </c>
      <c r="EP137" s="30">
        <v>0</v>
      </c>
      <c r="EQ137" s="30">
        <v>1469.59</v>
      </c>
      <c r="ER137" s="30">
        <v>3507.52</v>
      </c>
      <c r="ES137" s="30">
        <v>3507.52</v>
      </c>
      <c r="ET137" s="30">
        <v>1438825.6240000001</v>
      </c>
      <c r="EU137" s="30">
        <v>1438825.6240000001</v>
      </c>
      <c r="EV137" s="30">
        <v>801489.19</v>
      </c>
      <c r="EW137" s="30">
        <v>637336.43400000001</v>
      </c>
      <c r="EX137" s="30">
        <v>49187.612999999998</v>
      </c>
      <c r="EY137" s="30">
        <v>0</v>
      </c>
      <c r="EZ137" s="30">
        <v>49187.612999999998</v>
      </c>
      <c r="FA137" s="30">
        <v>0</v>
      </c>
      <c r="FB137" s="30">
        <v>0</v>
      </c>
      <c r="FC137" s="30">
        <v>828515.13</v>
      </c>
      <c r="FD137" s="30">
        <v>0</v>
      </c>
      <c r="FE137" s="30">
        <v>0</v>
      </c>
      <c r="FF137" s="30">
        <v>0</v>
      </c>
      <c r="FG137" s="30">
        <v>0</v>
      </c>
      <c r="FH137" s="30">
        <v>0</v>
      </c>
      <c r="FI137" s="30">
        <v>817789.40800000005</v>
      </c>
      <c r="FJ137" s="30">
        <v>20383.966</v>
      </c>
      <c r="FK137" s="30">
        <v>0</v>
      </c>
      <c r="FL137" s="30">
        <v>0</v>
      </c>
      <c r="FM137" s="30">
        <v>770570.10400000005</v>
      </c>
      <c r="FN137" s="30">
        <v>26835.338</v>
      </c>
      <c r="FO137" s="30">
        <v>0</v>
      </c>
      <c r="FP137" s="30">
        <v>0</v>
      </c>
      <c r="FQ137" s="30">
        <v>0</v>
      </c>
      <c r="FR137" s="30">
        <v>10725.722</v>
      </c>
      <c r="FS137" s="30">
        <v>0</v>
      </c>
      <c r="FT137" s="30">
        <v>0</v>
      </c>
      <c r="FU137" s="30">
        <v>10725.722</v>
      </c>
      <c r="FV137" s="30">
        <v>0</v>
      </c>
      <c r="FW137" s="30">
        <v>0</v>
      </c>
      <c r="FX137" s="30">
        <v>0</v>
      </c>
      <c r="FY137" s="30">
        <v>0</v>
      </c>
      <c r="FZ137" s="30">
        <v>0</v>
      </c>
      <c r="GA137" s="30">
        <v>0</v>
      </c>
      <c r="GB137" s="30">
        <v>0</v>
      </c>
      <c r="GC137" s="30">
        <v>0</v>
      </c>
      <c r="GD137" s="30">
        <v>0</v>
      </c>
      <c r="GE137" s="30">
        <v>0</v>
      </c>
      <c r="GF137" s="30">
        <v>0</v>
      </c>
      <c r="GG137" s="30">
        <v>0</v>
      </c>
      <c r="GH137" s="30">
        <v>0</v>
      </c>
      <c r="GI137" s="30">
        <v>0</v>
      </c>
      <c r="GJ137" s="30">
        <v>0</v>
      </c>
      <c r="GK137" s="30">
        <v>0</v>
      </c>
      <c r="GL137" s="30">
        <v>0</v>
      </c>
      <c r="GM137" s="30">
        <v>344058.97600000002</v>
      </c>
      <c r="GN137" s="30">
        <v>9898883.0380000006</v>
      </c>
      <c r="GO137" s="30">
        <v>9898883.0380000006</v>
      </c>
      <c r="GP137" s="31">
        <v>10242942.014</v>
      </c>
      <c r="GQ137" s="43">
        <v>10242942.014</v>
      </c>
    </row>
    <row r="138" spans="1:199" s="32" customFormat="1" ht="16.5" customHeight="1">
      <c r="A138" s="42">
        <f t="shared" si="2"/>
        <v>134</v>
      </c>
      <c r="B138" s="28" t="s">
        <v>313</v>
      </c>
      <c r="C138" s="28" t="s">
        <v>295</v>
      </c>
      <c r="D138" s="29" t="s">
        <v>338</v>
      </c>
      <c r="E138" s="28" t="s">
        <v>302</v>
      </c>
      <c r="F138" s="28" t="s">
        <v>112</v>
      </c>
      <c r="G138" s="30">
        <v>54806226.798</v>
      </c>
      <c r="H138" s="30">
        <v>52506226.798</v>
      </c>
      <c r="I138" s="30">
        <v>7819464.0369999995</v>
      </c>
      <c r="J138" s="30">
        <v>5684031.3540000003</v>
      </c>
      <c r="K138" s="30">
        <v>3553959.6979999999</v>
      </c>
      <c r="L138" s="30">
        <v>2130071.656</v>
      </c>
      <c r="M138" s="30">
        <v>13558.387000000001</v>
      </c>
      <c r="N138" s="30">
        <v>13558.387000000001</v>
      </c>
      <c r="O138" s="30">
        <v>1912522.0249999999</v>
      </c>
      <c r="P138" s="30">
        <v>831976.57499999995</v>
      </c>
      <c r="Q138" s="30">
        <v>1080545.45</v>
      </c>
      <c r="R138" s="30">
        <v>0</v>
      </c>
      <c r="S138" s="30">
        <v>0</v>
      </c>
      <c r="T138" s="30">
        <v>0</v>
      </c>
      <c r="U138" s="30">
        <v>209352.27100000001</v>
      </c>
      <c r="V138" s="30">
        <v>209352.27100000001</v>
      </c>
      <c r="W138" s="30">
        <v>37844245.909000002</v>
      </c>
      <c r="X138" s="30">
        <v>27241496.419</v>
      </c>
      <c r="Y138" s="30">
        <v>27079433.993000001</v>
      </c>
      <c r="Z138" s="30">
        <v>162062.42600000001</v>
      </c>
      <c r="AA138" s="30">
        <v>7027208.2709999997</v>
      </c>
      <c r="AB138" s="30">
        <v>7027208.2709999997</v>
      </c>
      <c r="AC138" s="30">
        <v>3575541.219</v>
      </c>
      <c r="AD138" s="30">
        <v>3575541.219</v>
      </c>
      <c r="AE138" s="30">
        <v>6097600.0530000003</v>
      </c>
      <c r="AF138" s="30">
        <v>681719.31900000002</v>
      </c>
      <c r="AG138" s="30">
        <v>679364.59100000001</v>
      </c>
      <c r="AH138" s="30">
        <v>0</v>
      </c>
      <c r="AI138" s="30">
        <v>2354.7280000000001</v>
      </c>
      <c r="AJ138" s="30">
        <v>5415880.7340000002</v>
      </c>
      <c r="AK138" s="30">
        <v>4474882.6880000001</v>
      </c>
      <c r="AL138" s="30">
        <v>831998.04599999997</v>
      </c>
      <c r="AM138" s="30">
        <v>109000</v>
      </c>
      <c r="AN138" s="30">
        <v>33500</v>
      </c>
      <c r="AO138" s="30">
        <v>0</v>
      </c>
      <c r="AP138" s="30">
        <v>0</v>
      </c>
      <c r="AQ138" s="30">
        <v>0</v>
      </c>
      <c r="AR138" s="30">
        <v>0</v>
      </c>
      <c r="AS138" s="30">
        <v>0</v>
      </c>
      <c r="AT138" s="30">
        <v>33500</v>
      </c>
      <c r="AU138" s="30">
        <v>23500</v>
      </c>
      <c r="AV138" s="30">
        <v>10000</v>
      </c>
      <c r="AW138" s="30">
        <v>711416.799</v>
      </c>
      <c r="AX138" s="30">
        <v>711416.799</v>
      </c>
      <c r="AY138" s="30">
        <v>346641.16100000002</v>
      </c>
      <c r="AZ138" s="30">
        <v>0</v>
      </c>
      <c r="BA138" s="30">
        <v>31.672000000000001</v>
      </c>
      <c r="BB138" s="30">
        <v>364743.96600000001</v>
      </c>
      <c r="BC138" s="30">
        <v>2300000</v>
      </c>
      <c r="BD138" s="30">
        <v>2300000</v>
      </c>
      <c r="BE138" s="30">
        <v>2300000</v>
      </c>
      <c r="BF138" s="30">
        <v>0</v>
      </c>
      <c r="BG138" s="30">
        <v>0</v>
      </c>
      <c r="BH138" s="30">
        <v>0</v>
      </c>
      <c r="BI138" s="30">
        <v>0</v>
      </c>
      <c r="BJ138" s="30">
        <v>0</v>
      </c>
      <c r="BK138" s="30">
        <v>0</v>
      </c>
      <c r="BL138" s="30">
        <v>0</v>
      </c>
      <c r="BM138" s="30">
        <v>0</v>
      </c>
      <c r="BN138" s="30">
        <v>0</v>
      </c>
      <c r="BO138" s="30">
        <v>0</v>
      </c>
      <c r="BP138" s="30">
        <v>0</v>
      </c>
      <c r="BQ138" s="30">
        <v>0</v>
      </c>
      <c r="BR138" s="30">
        <v>0</v>
      </c>
      <c r="BS138" s="30">
        <v>0</v>
      </c>
      <c r="BT138" s="30">
        <v>0</v>
      </c>
      <c r="BU138" s="30">
        <v>0</v>
      </c>
      <c r="BV138" s="30">
        <v>0</v>
      </c>
      <c r="BW138" s="30">
        <v>0</v>
      </c>
      <c r="BX138" s="30">
        <v>0</v>
      </c>
      <c r="BY138" s="30">
        <v>0</v>
      </c>
      <c r="BZ138" s="30">
        <v>0</v>
      </c>
      <c r="CA138" s="30">
        <v>0</v>
      </c>
      <c r="CB138" s="30">
        <v>0</v>
      </c>
      <c r="CC138" s="30">
        <v>0</v>
      </c>
      <c r="CD138" s="30">
        <v>0</v>
      </c>
      <c r="CE138" s="30">
        <v>0</v>
      </c>
      <c r="CF138" s="30">
        <v>0</v>
      </c>
      <c r="CG138" s="30">
        <v>0</v>
      </c>
      <c r="CH138" s="30">
        <v>0</v>
      </c>
      <c r="CI138" s="30">
        <v>0</v>
      </c>
      <c r="CJ138" s="30">
        <v>0</v>
      </c>
      <c r="CK138" s="30">
        <v>51088079.266000003</v>
      </c>
      <c r="CL138" s="30">
        <v>43661081.354999997</v>
      </c>
      <c r="CM138" s="30">
        <v>6070707.8459999999</v>
      </c>
      <c r="CN138" s="30">
        <v>4695475.2209999999</v>
      </c>
      <c r="CO138" s="30">
        <v>3156040.2009999999</v>
      </c>
      <c r="CP138" s="30">
        <v>79526.607999999993</v>
      </c>
      <c r="CQ138" s="30">
        <v>12213.04</v>
      </c>
      <c r="CR138" s="30">
        <v>891900.049</v>
      </c>
      <c r="CS138" s="30">
        <v>361307.929</v>
      </c>
      <c r="CT138" s="30">
        <v>185396.484</v>
      </c>
      <c r="CU138" s="30">
        <v>9090.91</v>
      </c>
      <c r="CV138" s="30">
        <v>0</v>
      </c>
      <c r="CW138" s="30">
        <v>6718.63</v>
      </c>
      <c r="CX138" s="30">
        <v>1116.25</v>
      </c>
      <c r="CY138" s="30">
        <v>0</v>
      </c>
      <c r="CZ138" s="30">
        <v>0</v>
      </c>
      <c r="DA138" s="30">
        <v>0</v>
      </c>
      <c r="DB138" s="30">
        <v>5602.38</v>
      </c>
      <c r="DC138" s="30">
        <v>1219983.895</v>
      </c>
      <c r="DD138" s="30">
        <v>36150</v>
      </c>
      <c r="DE138" s="30">
        <v>1183833.895</v>
      </c>
      <c r="DF138" s="30">
        <v>0</v>
      </c>
      <c r="DG138" s="30">
        <v>0</v>
      </c>
      <c r="DH138" s="30">
        <v>148530.1</v>
      </c>
      <c r="DI138" s="30">
        <v>148530.1</v>
      </c>
      <c r="DJ138" s="30">
        <v>31843386.93</v>
      </c>
      <c r="DK138" s="30">
        <v>20209734.065000001</v>
      </c>
      <c r="DL138" s="30">
        <v>5381725.1950000003</v>
      </c>
      <c r="DM138" s="30">
        <v>4631067.5920000002</v>
      </c>
      <c r="DN138" s="30">
        <v>245591.359</v>
      </c>
      <c r="DO138" s="30">
        <v>3250411.97</v>
      </c>
      <c r="DP138" s="30">
        <v>4393805.87</v>
      </c>
      <c r="DQ138" s="30">
        <v>2203809.52</v>
      </c>
      <c r="DR138" s="30">
        <v>103322.55899999999</v>
      </c>
      <c r="DS138" s="30">
        <v>0</v>
      </c>
      <c r="DT138" s="30">
        <v>8211133.1519999998</v>
      </c>
      <c r="DU138" s="30">
        <v>2380226.389</v>
      </c>
      <c r="DV138" s="30">
        <v>2740280.662</v>
      </c>
      <c r="DW138" s="30">
        <v>669370</v>
      </c>
      <c r="DX138" s="30">
        <v>350620.87699999998</v>
      </c>
      <c r="DY138" s="30">
        <v>2070635.2239999999</v>
      </c>
      <c r="DZ138" s="30">
        <v>3422519.713</v>
      </c>
      <c r="EA138" s="30">
        <v>3422519.713</v>
      </c>
      <c r="EB138" s="30">
        <v>4931163.9409999996</v>
      </c>
      <c r="EC138" s="30">
        <v>1406943.733</v>
      </c>
      <c r="ED138" s="30">
        <v>947486.04700000002</v>
      </c>
      <c r="EE138" s="30">
        <v>459457.68599999999</v>
      </c>
      <c r="EF138" s="30">
        <v>0</v>
      </c>
      <c r="EG138" s="30">
        <v>3504262.7390000001</v>
      </c>
      <c r="EH138" s="30">
        <v>350496.71500000003</v>
      </c>
      <c r="EI138" s="30">
        <v>1306015.213</v>
      </c>
      <c r="EJ138" s="30">
        <v>18934</v>
      </c>
      <c r="EK138" s="30">
        <v>139525.73000000001</v>
      </c>
      <c r="EL138" s="30">
        <v>1000</v>
      </c>
      <c r="EM138" s="30">
        <v>26275.3</v>
      </c>
      <c r="EN138" s="30">
        <v>1662015.781</v>
      </c>
      <c r="EO138" s="30">
        <v>19957.469000000001</v>
      </c>
      <c r="EP138" s="30">
        <v>0</v>
      </c>
      <c r="EQ138" s="30">
        <v>19957.469000000001</v>
      </c>
      <c r="ER138" s="30">
        <v>0</v>
      </c>
      <c r="ES138" s="30">
        <v>0</v>
      </c>
      <c r="ET138" s="30">
        <v>63654.438000000002</v>
      </c>
      <c r="EU138" s="30">
        <v>63654.438000000002</v>
      </c>
      <c r="EV138" s="30">
        <v>0</v>
      </c>
      <c r="EW138" s="30">
        <v>63654.438000000002</v>
      </c>
      <c r="EX138" s="30">
        <v>2281.19</v>
      </c>
      <c r="EY138" s="30">
        <v>0</v>
      </c>
      <c r="EZ138" s="30">
        <v>2281.19</v>
      </c>
      <c r="FA138" s="30">
        <v>749887.01</v>
      </c>
      <c r="FB138" s="30">
        <v>749887.01</v>
      </c>
      <c r="FC138" s="30">
        <v>7426997.9110000003</v>
      </c>
      <c r="FD138" s="30">
        <v>250000</v>
      </c>
      <c r="FE138" s="30">
        <v>0</v>
      </c>
      <c r="FF138" s="30">
        <v>0</v>
      </c>
      <c r="FG138" s="30">
        <v>250000</v>
      </c>
      <c r="FH138" s="30">
        <v>0</v>
      </c>
      <c r="FI138" s="30">
        <v>6702435.6050000004</v>
      </c>
      <c r="FJ138" s="30">
        <v>0</v>
      </c>
      <c r="FK138" s="30">
        <v>0</v>
      </c>
      <c r="FL138" s="30">
        <v>0</v>
      </c>
      <c r="FM138" s="30">
        <v>6521947.7529999996</v>
      </c>
      <c r="FN138" s="30">
        <v>180487.85200000001</v>
      </c>
      <c r="FO138" s="30">
        <v>0</v>
      </c>
      <c r="FP138" s="30">
        <v>0</v>
      </c>
      <c r="FQ138" s="30">
        <v>0</v>
      </c>
      <c r="FR138" s="30">
        <v>445472.30599999998</v>
      </c>
      <c r="FS138" s="30">
        <v>283831.22200000001</v>
      </c>
      <c r="FT138" s="30">
        <v>0</v>
      </c>
      <c r="FU138" s="30">
        <v>161641.084</v>
      </c>
      <c r="FV138" s="30">
        <v>29090</v>
      </c>
      <c r="FW138" s="30">
        <v>29090</v>
      </c>
      <c r="FX138" s="30">
        <v>0</v>
      </c>
      <c r="FY138" s="30">
        <v>0</v>
      </c>
      <c r="FZ138" s="30">
        <v>0</v>
      </c>
      <c r="GA138" s="30">
        <v>0</v>
      </c>
      <c r="GB138" s="30">
        <v>0</v>
      </c>
      <c r="GC138" s="30">
        <v>0</v>
      </c>
      <c r="GD138" s="30">
        <v>0</v>
      </c>
      <c r="GE138" s="30">
        <v>0</v>
      </c>
      <c r="GF138" s="30">
        <v>0</v>
      </c>
      <c r="GG138" s="30">
        <v>0</v>
      </c>
      <c r="GH138" s="30">
        <v>0</v>
      </c>
      <c r="GI138" s="30">
        <v>0</v>
      </c>
      <c r="GJ138" s="30">
        <v>0</v>
      </c>
      <c r="GK138" s="30">
        <v>0</v>
      </c>
      <c r="GL138" s="30">
        <v>0</v>
      </c>
      <c r="GM138" s="30">
        <v>3718147.5320000001</v>
      </c>
      <c r="GN138" s="30">
        <v>27990693.118000001</v>
      </c>
      <c r="GO138" s="30">
        <v>27990693.118000001</v>
      </c>
      <c r="GP138" s="31">
        <v>31708840.649999999</v>
      </c>
      <c r="GQ138" s="43">
        <v>31708840.649999999</v>
      </c>
    </row>
    <row r="139" spans="1:199" s="32" customFormat="1" ht="16.5" customHeight="1">
      <c r="A139" s="42">
        <f t="shared" si="2"/>
        <v>135</v>
      </c>
      <c r="B139" s="28" t="s">
        <v>313</v>
      </c>
      <c r="C139" s="28" t="s">
        <v>295</v>
      </c>
      <c r="D139" s="29" t="s">
        <v>338</v>
      </c>
      <c r="E139" s="28" t="s">
        <v>300</v>
      </c>
      <c r="F139" s="28" t="s">
        <v>113</v>
      </c>
      <c r="G139" s="30">
        <v>83373428.984999999</v>
      </c>
      <c r="H139" s="30">
        <v>83373428.984999999</v>
      </c>
      <c r="I139" s="30">
        <v>9520363.6789999995</v>
      </c>
      <c r="J139" s="30">
        <v>6175429.108</v>
      </c>
      <c r="K139" s="30">
        <v>3293149.4109999998</v>
      </c>
      <c r="L139" s="30">
        <v>2882279.6970000002</v>
      </c>
      <c r="M139" s="30">
        <v>2010909.5060000001</v>
      </c>
      <c r="N139" s="30">
        <v>2010909.5060000001</v>
      </c>
      <c r="O139" s="30">
        <v>270539.95199999999</v>
      </c>
      <c r="P139" s="30">
        <v>103549.005</v>
      </c>
      <c r="Q139" s="30">
        <v>166990.94699999999</v>
      </c>
      <c r="R139" s="30">
        <v>544201.245</v>
      </c>
      <c r="S139" s="30">
        <v>544201.245</v>
      </c>
      <c r="T139" s="30">
        <v>0</v>
      </c>
      <c r="U139" s="30">
        <v>519283.86800000002</v>
      </c>
      <c r="V139" s="30">
        <v>519283.86800000002</v>
      </c>
      <c r="W139" s="30">
        <v>65208360.703000002</v>
      </c>
      <c r="X139" s="30">
        <v>44766297.969999999</v>
      </c>
      <c r="Y139" s="30">
        <v>44622950.910999998</v>
      </c>
      <c r="Z139" s="30">
        <v>143347.05900000001</v>
      </c>
      <c r="AA139" s="30">
        <v>17035261.581999999</v>
      </c>
      <c r="AB139" s="30">
        <v>17035261.581999999</v>
      </c>
      <c r="AC139" s="30">
        <v>3406801.1510000001</v>
      </c>
      <c r="AD139" s="30">
        <v>3406801.1510000001</v>
      </c>
      <c r="AE139" s="30">
        <v>7768559.943</v>
      </c>
      <c r="AF139" s="30">
        <v>796280.70600000001</v>
      </c>
      <c r="AG139" s="30">
        <v>391828.16100000002</v>
      </c>
      <c r="AH139" s="30">
        <v>357392.00799999997</v>
      </c>
      <c r="AI139" s="30">
        <v>47060.536999999997</v>
      </c>
      <c r="AJ139" s="30">
        <v>6972279.2369999997</v>
      </c>
      <c r="AK139" s="30">
        <v>5977659.517</v>
      </c>
      <c r="AL139" s="30">
        <v>917929.72</v>
      </c>
      <c r="AM139" s="30">
        <v>76690</v>
      </c>
      <c r="AN139" s="30">
        <v>50000</v>
      </c>
      <c r="AO139" s="30">
        <v>0</v>
      </c>
      <c r="AP139" s="30">
        <v>0</v>
      </c>
      <c r="AQ139" s="30">
        <v>0</v>
      </c>
      <c r="AR139" s="30">
        <v>0</v>
      </c>
      <c r="AS139" s="30">
        <v>0</v>
      </c>
      <c r="AT139" s="30">
        <v>50000</v>
      </c>
      <c r="AU139" s="30">
        <v>50000</v>
      </c>
      <c r="AV139" s="30">
        <v>0</v>
      </c>
      <c r="AW139" s="30">
        <v>826144.66</v>
      </c>
      <c r="AX139" s="30">
        <v>826144.66</v>
      </c>
      <c r="AY139" s="30">
        <v>655207.87100000004</v>
      </c>
      <c r="AZ139" s="30">
        <v>0</v>
      </c>
      <c r="BA139" s="30">
        <v>0</v>
      </c>
      <c r="BB139" s="30">
        <v>170936.78899999999</v>
      </c>
      <c r="BC139" s="30">
        <v>0</v>
      </c>
      <c r="BD139" s="30">
        <v>0</v>
      </c>
      <c r="BE139" s="30">
        <v>0</v>
      </c>
      <c r="BF139" s="30">
        <v>0</v>
      </c>
      <c r="BG139" s="30">
        <v>0</v>
      </c>
      <c r="BH139" s="30">
        <v>0</v>
      </c>
      <c r="BI139" s="30">
        <v>0</v>
      </c>
      <c r="BJ139" s="30">
        <v>0</v>
      </c>
      <c r="BK139" s="30">
        <v>0</v>
      </c>
      <c r="BL139" s="30">
        <v>0</v>
      </c>
      <c r="BM139" s="30">
        <v>0</v>
      </c>
      <c r="BN139" s="30">
        <v>0</v>
      </c>
      <c r="BO139" s="30">
        <v>0</v>
      </c>
      <c r="BP139" s="30">
        <v>0</v>
      </c>
      <c r="BQ139" s="30">
        <v>0</v>
      </c>
      <c r="BR139" s="30">
        <v>0</v>
      </c>
      <c r="BS139" s="30">
        <v>0</v>
      </c>
      <c r="BT139" s="30">
        <v>0</v>
      </c>
      <c r="BU139" s="30">
        <v>0</v>
      </c>
      <c r="BV139" s="30">
        <v>0</v>
      </c>
      <c r="BW139" s="30">
        <v>0</v>
      </c>
      <c r="BX139" s="30">
        <v>0</v>
      </c>
      <c r="BY139" s="30">
        <v>0</v>
      </c>
      <c r="BZ139" s="30">
        <v>0</v>
      </c>
      <c r="CA139" s="30">
        <v>0</v>
      </c>
      <c r="CB139" s="30">
        <v>0</v>
      </c>
      <c r="CC139" s="30">
        <v>0</v>
      </c>
      <c r="CD139" s="30">
        <v>0</v>
      </c>
      <c r="CE139" s="30">
        <v>0</v>
      </c>
      <c r="CF139" s="30">
        <v>0</v>
      </c>
      <c r="CG139" s="30">
        <v>0</v>
      </c>
      <c r="CH139" s="30">
        <v>0</v>
      </c>
      <c r="CI139" s="30">
        <v>0</v>
      </c>
      <c r="CJ139" s="30">
        <v>0</v>
      </c>
      <c r="CK139" s="30">
        <v>79260860.871999994</v>
      </c>
      <c r="CL139" s="30">
        <v>67813086.019999996</v>
      </c>
      <c r="CM139" s="30">
        <v>9316684.0820000004</v>
      </c>
      <c r="CN139" s="30">
        <v>6590197.9780000001</v>
      </c>
      <c r="CO139" s="30">
        <v>2943296.1120000002</v>
      </c>
      <c r="CP139" s="30">
        <v>362298.98200000002</v>
      </c>
      <c r="CQ139" s="30">
        <v>22470.36</v>
      </c>
      <c r="CR139" s="30">
        <v>1487321.6610000001</v>
      </c>
      <c r="CS139" s="30">
        <v>994676.93099999998</v>
      </c>
      <c r="CT139" s="30">
        <v>751488.93200000003</v>
      </c>
      <c r="CU139" s="30">
        <v>28645</v>
      </c>
      <c r="CV139" s="30">
        <v>0</v>
      </c>
      <c r="CW139" s="30">
        <v>2038865.0330000001</v>
      </c>
      <c r="CX139" s="30">
        <v>326521.13500000001</v>
      </c>
      <c r="CY139" s="30">
        <v>1212.9000000000001</v>
      </c>
      <c r="CZ139" s="30">
        <v>48168</v>
      </c>
      <c r="DA139" s="30">
        <v>0</v>
      </c>
      <c r="DB139" s="30">
        <v>1662962.9979999999</v>
      </c>
      <c r="DC139" s="30">
        <v>202213.446</v>
      </c>
      <c r="DD139" s="30">
        <v>0</v>
      </c>
      <c r="DE139" s="30">
        <v>202213.446</v>
      </c>
      <c r="DF139" s="30">
        <v>0</v>
      </c>
      <c r="DG139" s="30">
        <v>0</v>
      </c>
      <c r="DH139" s="30">
        <v>485407.625</v>
      </c>
      <c r="DI139" s="30">
        <v>485407.625</v>
      </c>
      <c r="DJ139" s="30">
        <v>50817468.751999997</v>
      </c>
      <c r="DK139" s="30">
        <v>32227244.149</v>
      </c>
      <c r="DL139" s="30">
        <v>7666266.2139999997</v>
      </c>
      <c r="DM139" s="30">
        <v>5987615.2060000002</v>
      </c>
      <c r="DN139" s="30">
        <v>412467.59700000001</v>
      </c>
      <c r="DO139" s="30">
        <v>6873888.7319999998</v>
      </c>
      <c r="DP139" s="30">
        <v>8287241.6349999998</v>
      </c>
      <c r="DQ139" s="30">
        <v>2377270.5070000002</v>
      </c>
      <c r="DR139" s="30">
        <v>622494.25800000003</v>
      </c>
      <c r="DS139" s="30">
        <v>0</v>
      </c>
      <c r="DT139" s="30">
        <v>16252970.063999999</v>
      </c>
      <c r="DU139" s="30">
        <v>2596775.1919999998</v>
      </c>
      <c r="DV139" s="30">
        <v>105449.92</v>
      </c>
      <c r="DW139" s="30">
        <v>1610613.79</v>
      </c>
      <c r="DX139" s="30">
        <v>3295269.0240000002</v>
      </c>
      <c r="DY139" s="30">
        <v>8644862.1380000003</v>
      </c>
      <c r="DZ139" s="30">
        <v>2337254.5389999999</v>
      </c>
      <c r="EA139" s="30">
        <v>2337254.5389999999</v>
      </c>
      <c r="EB139" s="30">
        <v>6030782.7620000001</v>
      </c>
      <c r="EC139" s="30">
        <v>2720121.145</v>
      </c>
      <c r="ED139" s="30">
        <v>2273941.4190000002</v>
      </c>
      <c r="EE139" s="30">
        <v>446179.72600000002</v>
      </c>
      <c r="EF139" s="30">
        <v>0</v>
      </c>
      <c r="EG139" s="30">
        <v>2769780.5290000001</v>
      </c>
      <c r="EH139" s="30">
        <v>1552118.013</v>
      </c>
      <c r="EI139" s="30">
        <v>0</v>
      </c>
      <c r="EJ139" s="30">
        <v>72856.872000000003</v>
      </c>
      <c r="EK139" s="30">
        <v>90056.78</v>
      </c>
      <c r="EL139" s="30">
        <v>27300</v>
      </c>
      <c r="EM139" s="30">
        <v>3153.5</v>
      </c>
      <c r="EN139" s="30">
        <v>1024295.3639999999</v>
      </c>
      <c r="EO139" s="30">
        <v>153342.264</v>
      </c>
      <c r="EP139" s="30">
        <v>8264</v>
      </c>
      <c r="EQ139" s="30">
        <v>145078.264</v>
      </c>
      <c r="ER139" s="30">
        <v>387538.82400000002</v>
      </c>
      <c r="ES139" s="30">
        <v>387538.82400000002</v>
      </c>
      <c r="ET139" s="30">
        <v>328630.87300000002</v>
      </c>
      <c r="EU139" s="30">
        <v>328630.87300000002</v>
      </c>
      <c r="EV139" s="30">
        <v>112609.844</v>
      </c>
      <c r="EW139" s="30">
        <v>216021.02900000001</v>
      </c>
      <c r="EX139" s="30">
        <v>49519.550999999999</v>
      </c>
      <c r="EY139" s="30">
        <v>0</v>
      </c>
      <c r="EZ139" s="30">
        <v>49519.550999999999</v>
      </c>
      <c r="FA139" s="30">
        <v>1270000</v>
      </c>
      <c r="FB139" s="30">
        <v>1270000</v>
      </c>
      <c r="FC139" s="30">
        <v>11447774.852</v>
      </c>
      <c r="FD139" s="30">
        <v>0</v>
      </c>
      <c r="FE139" s="30">
        <v>0</v>
      </c>
      <c r="FF139" s="30">
        <v>0</v>
      </c>
      <c r="FG139" s="30">
        <v>0</v>
      </c>
      <c r="FH139" s="30">
        <v>0</v>
      </c>
      <c r="FI139" s="30">
        <v>10936812.023</v>
      </c>
      <c r="FJ139" s="30">
        <v>0</v>
      </c>
      <c r="FK139" s="30">
        <v>0</v>
      </c>
      <c r="FL139" s="30">
        <v>0</v>
      </c>
      <c r="FM139" s="30">
        <v>4137619.8330000001</v>
      </c>
      <c r="FN139" s="30">
        <v>242157.49</v>
      </c>
      <c r="FO139" s="30">
        <v>0</v>
      </c>
      <c r="FP139" s="30">
        <v>6557034.7000000002</v>
      </c>
      <c r="FQ139" s="30">
        <v>0</v>
      </c>
      <c r="FR139" s="30">
        <v>406707.29100000003</v>
      </c>
      <c r="FS139" s="30">
        <v>406707.29100000003</v>
      </c>
      <c r="FT139" s="30">
        <v>0</v>
      </c>
      <c r="FU139" s="30">
        <v>0</v>
      </c>
      <c r="FV139" s="30">
        <v>104255.538</v>
      </c>
      <c r="FW139" s="30">
        <v>17677.370999999999</v>
      </c>
      <c r="FX139" s="30">
        <v>72056.232000000004</v>
      </c>
      <c r="FY139" s="30">
        <v>0</v>
      </c>
      <c r="FZ139" s="30">
        <v>14521.934999999999</v>
      </c>
      <c r="GA139" s="30">
        <v>0</v>
      </c>
      <c r="GB139" s="30">
        <v>0</v>
      </c>
      <c r="GC139" s="30">
        <v>0</v>
      </c>
      <c r="GD139" s="30">
        <v>0</v>
      </c>
      <c r="GE139" s="30">
        <v>0</v>
      </c>
      <c r="GF139" s="30">
        <v>0</v>
      </c>
      <c r="GG139" s="30">
        <v>0</v>
      </c>
      <c r="GH139" s="30">
        <v>0</v>
      </c>
      <c r="GI139" s="30">
        <v>0</v>
      </c>
      <c r="GJ139" s="30">
        <v>0</v>
      </c>
      <c r="GK139" s="30">
        <v>0</v>
      </c>
      <c r="GL139" s="30">
        <v>0</v>
      </c>
      <c r="GM139" s="30">
        <v>4112568.1129999999</v>
      </c>
      <c r="GN139" s="30">
        <v>29723553.905999999</v>
      </c>
      <c r="GO139" s="30">
        <v>29723553.905999999</v>
      </c>
      <c r="GP139" s="31">
        <v>33836122.019000001</v>
      </c>
      <c r="GQ139" s="43">
        <v>33836122.019000001</v>
      </c>
    </row>
    <row r="140" spans="1:199" s="32" customFormat="1" ht="16.5" customHeight="1">
      <c r="A140" s="42">
        <f t="shared" si="2"/>
        <v>136</v>
      </c>
      <c r="B140" s="28" t="s">
        <v>313</v>
      </c>
      <c r="C140" s="28" t="s">
        <v>295</v>
      </c>
      <c r="D140" s="29" t="s">
        <v>338</v>
      </c>
      <c r="E140" s="28" t="s">
        <v>302</v>
      </c>
      <c r="F140" s="28" t="s">
        <v>114</v>
      </c>
      <c r="G140" s="30">
        <v>59341284.152000003</v>
      </c>
      <c r="H140" s="30">
        <v>59341284.152000003</v>
      </c>
      <c r="I140" s="30">
        <v>10226167.4</v>
      </c>
      <c r="J140" s="30">
        <v>7560767.8289999999</v>
      </c>
      <c r="K140" s="30">
        <v>2986370.412</v>
      </c>
      <c r="L140" s="30">
        <v>4574397.4170000004</v>
      </c>
      <c r="M140" s="30">
        <v>1472643.1669999999</v>
      </c>
      <c r="N140" s="30">
        <v>1472643.1669999999</v>
      </c>
      <c r="O140" s="30">
        <v>540600</v>
      </c>
      <c r="P140" s="30">
        <v>185758.60500000001</v>
      </c>
      <c r="Q140" s="30">
        <v>354841.39500000002</v>
      </c>
      <c r="R140" s="30">
        <v>16363.632</v>
      </c>
      <c r="S140" s="30">
        <v>0</v>
      </c>
      <c r="T140" s="30">
        <v>16363.632</v>
      </c>
      <c r="U140" s="30">
        <v>635792.772</v>
      </c>
      <c r="V140" s="30">
        <v>635792.772</v>
      </c>
      <c r="W140" s="30">
        <v>40660506.533</v>
      </c>
      <c r="X140" s="30">
        <v>34609552.868000001</v>
      </c>
      <c r="Y140" s="30">
        <v>34236214.454000004</v>
      </c>
      <c r="Z140" s="30">
        <v>373338.41399999999</v>
      </c>
      <c r="AA140" s="30">
        <v>2772081.5120000001</v>
      </c>
      <c r="AB140" s="30">
        <v>2772081.5120000001</v>
      </c>
      <c r="AC140" s="30">
        <v>3278872.1529999999</v>
      </c>
      <c r="AD140" s="30">
        <v>3278872.1529999999</v>
      </c>
      <c r="AE140" s="30">
        <v>7328856.2810000004</v>
      </c>
      <c r="AF140" s="30">
        <v>1050879.173</v>
      </c>
      <c r="AG140" s="30">
        <v>1041490.241</v>
      </c>
      <c r="AH140" s="30">
        <v>9388.9320000000007</v>
      </c>
      <c r="AI140" s="30">
        <v>0</v>
      </c>
      <c r="AJ140" s="30">
        <v>6277977.108</v>
      </c>
      <c r="AK140" s="30">
        <v>6046038.8310000002</v>
      </c>
      <c r="AL140" s="30">
        <v>121076.5</v>
      </c>
      <c r="AM140" s="30">
        <v>110861.777</v>
      </c>
      <c r="AN140" s="30">
        <v>0</v>
      </c>
      <c r="AO140" s="30">
        <v>0</v>
      </c>
      <c r="AP140" s="30">
        <v>0</v>
      </c>
      <c r="AQ140" s="30">
        <v>0</v>
      </c>
      <c r="AR140" s="30">
        <v>0</v>
      </c>
      <c r="AS140" s="30">
        <v>0</v>
      </c>
      <c r="AT140" s="30">
        <v>0</v>
      </c>
      <c r="AU140" s="30">
        <v>0</v>
      </c>
      <c r="AV140" s="30">
        <v>0</v>
      </c>
      <c r="AW140" s="30">
        <v>1125753.9380000001</v>
      </c>
      <c r="AX140" s="30">
        <v>1125753.9380000001</v>
      </c>
      <c r="AY140" s="30">
        <v>308978.27500000002</v>
      </c>
      <c r="AZ140" s="30">
        <v>0</v>
      </c>
      <c r="BA140" s="30">
        <v>0</v>
      </c>
      <c r="BB140" s="30">
        <v>816775.66299999994</v>
      </c>
      <c r="BC140" s="30">
        <v>0</v>
      </c>
      <c r="BD140" s="30">
        <v>0</v>
      </c>
      <c r="BE140" s="30">
        <v>0</v>
      </c>
      <c r="BF140" s="30">
        <v>0</v>
      </c>
      <c r="BG140" s="30">
        <v>0</v>
      </c>
      <c r="BH140" s="30">
        <v>0</v>
      </c>
      <c r="BI140" s="30">
        <v>0</v>
      </c>
      <c r="BJ140" s="30">
        <v>0</v>
      </c>
      <c r="BK140" s="30">
        <v>0</v>
      </c>
      <c r="BL140" s="30">
        <v>0</v>
      </c>
      <c r="BM140" s="30">
        <v>0</v>
      </c>
      <c r="BN140" s="30">
        <v>0</v>
      </c>
      <c r="BO140" s="30">
        <v>0</v>
      </c>
      <c r="BP140" s="30">
        <v>0</v>
      </c>
      <c r="BQ140" s="30">
        <v>0</v>
      </c>
      <c r="BR140" s="30">
        <v>0</v>
      </c>
      <c r="BS140" s="30">
        <v>0</v>
      </c>
      <c r="BT140" s="30">
        <v>0</v>
      </c>
      <c r="BU140" s="30">
        <v>0</v>
      </c>
      <c r="BV140" s="30">
        <v>0</v>
      </c>
      <c r="BW140" s="30">
        <v>0</v>
      </c>
      <c r="BX140" s="30">
        <v>0</v>
      </c>
      <c r="BY140" s="30">
        <v>0</v>
      </c>
      <c r="BZ140" s="30">
        <v>0</v>
      </c>
      <c r="CA140" s="30">
        <v>0</v>
      </c>
      <c r="CB140" s="30">
        <v>0</v>
      </c>
      <c r="CC140" s="30">
        <v>0</v>
      </c>
      <c r="CD140" s="30">
        <v>0</v>
      </c>
      <c r="CE140" s="30">
        <v>0</v>
      </c>
      <c r="CF140" s="30">
        <v>0</v>
      </c>
      <c r="CG140" s="30">
        <v>0</v>
      </c>
      <c r="CH140" s="30">
        <v>0</v>
      </c>
      <c r="CI140" s="30">
        <v>0</v>
      </c>
      <c r="CJ140" s="30">
        <v>0</v>
      </c>
      <c r="CK140" s="30">
        <v>57434468.560999997</v>
      </c>
      <c r="CL140" s="30">
        <v>55306364.241999999</v>
      </c>
      <c r="CM140" s="30">
        <v>9972184.1850000005</v>
      </c>
      <c r="CN140" s="30">
        <v>7597912.1749999998</v>
      </c>
      <c r="CO140" s="30">
        <v>2970648.52</v>
      </c>
      <c r="CP140" s="30">
        <v>1231958.82</v>
      </c>
      <c r="CQ140" s="30">
        <v>55658.281999999999</v>
      </c>
      <c r="CR140" s="30">
        <v>1511528.909</v>
      </c>
      <c r="CS140" s="30">
        <v>944167.98300000001</v>
      </c>
      <c r="CT140" s="30">
        <v>455447.98800000001</v>
      </c>
      <c r="CU140" s="30">
        <v>428501.67300000001</v>
      </c>
      <c r="CV140" s="30">
        <v>0</v>
      </c>
      <c r="CW140" s="30">
        <v>1472643.1669999999</v>
      </c>
      <c r="CX140" s="30">
        <v>19920.026999999998</v>
      </c>
      <c r="CY140" s="30">
        <v>1176314.699</v>
      </c>
      <c r="CZ140" s="30">
        <v>0</v>
      </c>
      <c r="DA140" s="30">
        <v>276408.44099999999</v>
      </c>
      <c r="DB140" s="30">
        <v>0</v>
      </c>
      <c r="DC140" s="30">
        <v>434874.52299999999</v>
      </c>
      <c r="DD140" s="30">
        <v>0</v>
      </c>
      <c r="DE140" s="30">
        <v>434874.52299999999</v>
      </c>
      <c r="DF140" s="30">
        <v>0</v>
      </c>
      <c r="DG140" s="30">
        <v>0</v>
      </c>
      <c r="DH140" s="30">
        <v>466754.32</v>
      </c>
      <c r="DI140" s="30">
        <v>466754.32</v>
      </c>
      <c r="DJ140" s="30">
        <v>35004374.710000001</v>
      </c>
      <c r="DK140" s="30">
        <v>29128356.844999999</v>
      </c>
      <c r="DL140" s="30">
        <v>7255260.8119999999</v>
      </c>
      <c r="DM140" s="30">
        <v>8816644.7870000005</v>
      </c>
      <c r="DN140" s="30">
        <v>342219.29</v>
      </c>
      <c r="DO140" s="30">
        <v>7515078.8420000002</v>
      </c>
      <c r="DP140" s="30">
        <v>1992571.378</v>
      </c>
      <c r="DQ140" s="30">
        <v>3131581.8220000002</v>
      </c>
      <c r="DR140" s="30">
        <v>74999.914000000004</v>
      </c>
      <c r="DS140" s="30">
        <v>0</v>
      </c>
      <c r="DT140" s="30">
        <v>2653773.5120000001</v>
      </c>
      <c r="DU140" s="30">
        <v>68942.2</v>
      </c>
      <c r="DV140" s="30">
        <v>1626480.534</v>
      </c>
      <c r="DW140" s="30">
        <v>845562.81099999999</v>
      </c>
      <c r="DX140" s="30">
        <v>112787.967</v>
      </c>
      <c r="DY140" s="30">
        <v>0</v>
      </c>
      <c r="DZ140" s="30">
        <v>3222244.3530000001</v>
      </c>
      <c r="EA140" s="30">
        <v>3222244.3530000001</v>
      </c>
      <c r="EB140" s="30">
        <v>4424574.8679999998</v>
      </c>
      <c r="EC140" s="30">
        <v>2476478.4309999999</v>
      </c>
      <c r="ED140" s="30">
        <v>1961576.5519999999</v>
      </c>
      <c r="EE140" s="30">
        <v>514901.87900000002</v>
      </c>
      <c r="EF140" s="30">
        <v>0</v>
      </c>
      <c r="EG140" s="30">
        <v>1540149.6029999999</v>
      </c>
      <c r="EH140" s="30">
        <v>803231.53399999999</v>
      </c>
      <c r="EI140" s="30">
        <v>607191.38399999996</v>
      </c>
      <c r="EJ140" s="30">
        <v>116617.42</v>
      </c>
      <c r="EK140" s="30">
        <v>13109.264999999999</v>
      </c>
      <c r="EL140" s="30">
        <v>0</v>
      </c>
      <c r="EM140" s="30">
        <v>0</v>
      </c>
      <c r="EN140" s="30">
        <v>0</v>
      </c>
      <c r="EO140" s="30">
        <v>407946.83399999997</v>
      </c>
      <c r="EP140" s="30">
        <v>0</v>
      </c>
      <c r="EQ140" s="30">
        <v>407946.83399999997</v>
      </c>
      <c r="ER140" s="30">
        <v>0</v>
      </c>
      <c r="ES140" s="30">
        <v>0</v>
      </c>
      <c r="ET140" s="30">
        <v>64166.783000000003</v>
      </c>
      <c r="EU140" s="30">
        <v>64166.783000000003</v>
      </c>
      <c r="EV140" s="30">
        <v>0</v>
      </c>
      <c r="EW140" s="30">
        <v>64166.783000000003</v>
      </c>
      <c r="EX140" s="30">
        <v>182132.696</v>
      </c>
      <c r="EY140" s="30">
        <v>0</v>
      </c>
      <c r="EZ140" s="30">
        <v>182132.696</v>
      </c>
      <c r="FA140" s="30">
        <v>5658931</v>
      </c>
      <c r="FB140" s="30">
        <v>5658931</v>
      </c>
      <c r="FC140" s="30">
        <v>2128104.3190000001</v>
      </c>
      <c r="FD140" s="30">
        <v>0</v>
      </c>
      <c r="FE140" s="30">
        <v>0</v>
      </c>
      <c r="FF140" s="30">
        <v>0</v>
      </c>
      <c r="FG140" s="30">
        <v>0</v>
      </c>
      <c r="FH140" s="30">
        <v>0</v>
      </c>
      <c r="FI140" s="30">
        <v>1407916.888</v>
      </c>
      <c r="FJ140" s="30">
        <v>0</v>
      </c>
      <c r="FK140" s="30">
        <v>0</v>
      </c>
      <c r="FL140" s="30">
        <v>0</v>
      </c>
      <c r="FM140" s="30">
        <v>1406471.888</v>
      </c>
      <c r="FN140" s="30">
        <v>1445</v>
      </c>
      <c r="FO140" s="30">
        <v>0</v>
      </c>
      <c r="FP140" s="30">
        <v>0</v>
      </c>
      <c r="FQ140" s="30">
        <v>0</v>
      </c>
      <c r="FR140" s="30">
        <v>720187.43099999998</v>
      </c>
      <c r="FS140" s="30">
        <v>703895.43099999998</v>
      </c>
      <c r="FT140" s="30">
        <v>0</v>
      </c>
      <c r="FU140" s="30">
        <v>16292</v>
      </c>
      <c r="FV140" s="30">
        <v>0</v>
      </c>
      <c r="FW140" s="30">
        <v>0</v>
      </c>
      <c r="FX140" s="30">
        <v>0</v>
      </c>
      <c r="FY140" s="30">
        <v>0</v>
      </c>
      <c r="FZ140" s="30">
        <v>0</v>
      </c>
      <c r="GA140" s="30">
        <v>0</v>
      </c>
      <c r="GB140" s="30">
        <v>0</v>
      </c>
      <c r="GC140" s="30">
        <v>0</v>
      </c>
      <c r="GD140" s="30">
        <v>0</v>
      </c>
      <c r="GE140" s="30">
        <v>0</v>
      </c>
      <c r="GF140" s="30">
        <v>0</v>
      </c>
      <c r="GG140" s="30">
        <v>0</v>
      </c>
      <c r="GH140" s="30">
        <v>0</v>
      </c>
      <c r="GI140" s="30">
        <v>0</v>
      </c>
      <c r="GJ140" s="30">
        <v>0</v>
      </c>
      <c r="GK140" s="30">
        <v>0</v>
      </c>
      <c r="GL140" s="30">
        <v>0</v>
      </c>
      <c r="GM140" s="30">
        <v>1906815.591</v>
      </c>
      <c r="GN140" s="30">
        <v>30227648.136</v>
      </c>
      <c r="GO140" s="30">
        <v>30227648.136</v>
      </c>
      <c r="GP140" s="31">
        <v>32134463.727000002</v>
      </c>
      <c r="GQ140" s="43">
        <v>32134463.727000002</v>
      </c>
    </row>
    <row r="141" spans="1:199" s="32" customFormat="1" ht="16.5" customHeight="1">
      <c r="A141" s="42">
        <f t="shared" si="2"/>
        <v>137</v>
      </c>
      <c r="B141" s="28" t="s">
        <v>313</v>
      </c>
      <c r="C141" s="28" t="s">
        <v>295</v>
      </c>
      <c r="D141" s="29" t="s">
        <v>338</v>
      </c>
      <c r="E141" s="28" t="s">
        <v>304</v>
      </c>
      <c r="F141" s="28" t="s">
        <v>328</v>
      </c>
      <c r="G141" s="30">
        <v>1017867.627</v>
      </c>
      <c r="H141" s="30">
        <v>983173.62699999998</v>
      </c>
      <c r="I141" s="30">
        <v>324928.03700000001</v>
      </c>
      <c r="J141" s="30">
        <v>324928.03700000001</v>
      </c>
      <c r="K141" s="30">
        <v>304343.87900000002</v>
      </c>
      <c r="L141" s="30">
        <v>20584.157999999999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631358.30900000001</v>
      </c>
      <c r="X141" s="30">
        <v>335158.70899999997</v>
      </c>
      <c r="Y141" s="30">
        <v>335158.70899999997</v>
      </c>
      <c r="Z141" s="30">
        <v>0</v>
      </c>
      <c r="AA141" s="30">
        <v>296199.59999999998</v>
      </c>
      <c r="AB141" s="30">
        <v>296199.59999999998</v>
      </c>
      <c r="AC141" s="30">
        <v>0</v>
      </c>
      <c r="AD141" s="30">
        <v>0</v>
      </c>
      <c r="AE141" s="30">
        <v>24754.953000000001</v>
      </c>
      <c r="AF141" s="30">
        <v>19434.953000000001</v>
      </c>
      <c r="AG141" s="30">
        <v>19434.953000000001</v>
      </c>
      <c r="AH141" s="30">
        <v>0</v>
      </c>
      <c r="AI141" s="30">
        <v>0</v>
      </c>
      <c r="AJ141" s="30">
        <v>5320</v>
      </c>
      <c r="AK141" s="30">
        <v>5320</v>
      </c>
      <c r="AL141" s="30">
        <v>0</v>
      </c>
      <c r="AM141" s="30">
        <v>0</v>
      </c>
      <c r="AN141" s="30">
        <v>0</v>
      </c>
      <c r="AO141" s="30">
        <v>0</v>
      </c>
      <c r="AP141" s="30">
        <v>0</v>
      </c>
      <c r="AQ141" s="30">
        <v>0</v>
      </c>
      <c r="AR141" s="30">
        <v>0</v>
      </c>
      <c r="AS141" s="30">
        <v>0</v>
      </c>
      <c r="AT141" s="30">
        <v>0</v>
      </c>
      <c r="AU141" s="30">
        <v>0</v>
      </c>
      <c r="AV141" s="30">
        <v>0</v>
      </c>
      <c r="AW141" s="30">
        <v>2132.328</v>
      </c>
      <c r="AX141" s="30">
        <v>2132.328</v>
      </c>
      <c r="AY141" s="30">
        <v>351.78699999999998</v>
      </c>
      <c r="AZ141" s="30">
        <v>0</v>
      </c>
      <c r="BA141" s="30">
        <v>0</v>
      </c>
      <c r="BB141" s="30">
        <v>1780.5409999999999</v>
      </c>
      <c r="BC141" s="30">
        <v>75</v>
      </c>
      <c r="BD141" s="30">
        <v>0</v>
      </c>
      <c r="BE141" s="30">
        <v>0</v>
      </c>
      <c r="BF141" s="30">
        <v>0</v>
      </c>
      <c r="BG141" s="30">
        <v>0</v>
      </c>
      <c r="BH141" s="30">
        <v>0</v>
      </c>
      <c r="BI141" s="30">
        <v>0</v>
      </c>
      <c r="BJ141" s="30">
        <v>0</v>
      </c>
      <c r="BK141" s="30">
        <v>0</v>
      </c>
      <c r="BL141" s="30">
        <v>0</v>
      </c>
      <c r="BM141" s="30">
        <v>0</v>
      </c>
      <c r="BN141" s="30">
        <v>0</v>
      </c>
      <c r="BO141" s="30">
        <v>0</v>
      </c>
      <c r="BP141" s="30">
        <v>0</v>
      </c>
      <c r="BQ141" s="30">
        <v>0</v>
      </c>
      <c r="BR141" s="30">
        <v>0</v>
      </c>
      <c r="BS141" s="30">
        <v>0</v>
      </c>
      <c r="BT141" s="30">
        <v>0</v>
      </c>
      <c r="BU141" s="30">
        <v>75</v>
      </c>
      <c r="BV141" s="30">
        <v>0</v>
      </c>
      <c r="BW141" s="30">
        <v>0</v>
      </c>
      <c r="BX141" s="30">
        <v>0</v>
      </c>
      <c r="BY141" s="30">
        <v>0</v>
      </c>
      <c r="BZ141" s="30">
        <v>0</v>
      </c>
      <c r="CA141" s="30">
        <v>75</v>
      </c>
      <c r="CB141" s="30">
        <v>34619</v>
      </c>
      <c r="CC141" s="30">
        <v>34619</v>
      </c>
      <c r="CD141" s="30">
        <v>0</v>
      </c>
      <c r="CE141" s="30">
        <v>34619</v>
      </c>
      <c r="CF141" s="30">
        <v>0</v>
      </c>
      <c r="CG141" s="30">
        <v>0</v>
      </c>
      <c r="CH141" s="30">
        <v>0</v>
      </c>
      <c r="CI141" s="30">
        <v>0</v>
      </c>
      <c r="CJ141" s="30">
        <v>0</v>
      </c>
      <c r="CK141" s="30">
        <v>1234058.385</v>
      </c>
      <c r="CL141" s="30">
        <v>1065932.1669999999</v>
      </c>
      <c r="CM141" s="30">
        <v>338288.88699999999</v>
      </c>
      <c r="CN141" s="30">
        <v>338288.88699999999</v>
      </c>
      <c r="CO141" s="30">
        <v>196012.99600000001</v>
      </c>
      <c r="CP141" s="30">
        <v>1000</v>
      </c>
      <c r="CQ141" s="30">
        <v>0</v>
      </c>
      <c r="CR141" s="30">
        <v>141275.891</v>
      </c>
      <c r="CS141" s="30">
        <v>0</v>
      </c>
      <c r="CT141" s="30">
        <v>0</v>
      </c>
      <c r="CU141" s="30">
        <v>0</v>
      </c>
      <c r="CV141" s="30">
        <v>0</v>
      </c>
      <c r="CW141" s="30">
        <v>0</v>
      </c>
      <c r="CX141" s="30">
        <v>0</v>
      </c>
      <c r="CY141" s="30">
        <v>0</v>
      </c>
      <c r="CZ141" s="30">
        <v>0</v>
      </c>
      <c r="DA141" s="30">
        <v>0</v>
      </c>
      <c r="DB141" s="30">
        <v>0</v>
      </c>
      <c r="DC141" s="30">
        <v>0</v>
      </c>
      <c r="DD141" s="30">
        <v>0</v>
      </c>
      <c r="DE141" s="30">
        <v>0</v>
      </c>
      <c r="DF141" s="30">
        <v>0</v>
      </c>
      <c r="DG141" s="30">
        <v>0</v>
      </c>
      <c r="DH141" s="30">
        <v>0</v>
      </c>
      <c r="DI141" s="30">
        <v>0</v>
      </c>
      <c r="DJ141" s="30">
        <v>432469.05699999997</v>
      </c>
      <c r="DK141" s="30">
        <v>30003.119999999999</v>
      </c>
      <c r="DL141" s="30">
        <v>0</v>
      </c>
      <c r="DM141" s="30">
        <v>0</v>
      </c>
      <c r="DN141" s="30">
        <v>0</v>
      </c>
      <c r="DO141" s="30">
        <v>15686.32</v>
      </c>
      <c r="DP141" s="30">
        <v>0</v>
      </c>
      <c r="DQ141" s="30">
        <v>14316.8</v>
      </c>
      <c r="DR141" s="30">
        <v>0</v>
      </c>
      <c r="DS141" s="30">
        <v>0</v>
      </c>
      <c r="DT141" s="30">
        <v>294111.84700000001</v>
      </c>
      <c r="DU141" s="30">
        <v>82348.926000000007</v>
      </c>
      <c r="DV141" s="30">
        <v>0</v>
      </c>
      <c r="DW141" s="30">
        <v>0</v>
      </c>
      <c r="DX141" s="30">
        <v>0</v>
      </c>
      <c r="DY141" s="30">
        <v>211762.921</v>
      </c>
      <c r="DZ141" s="30">
        <v>108354.09</v>
      </c>
      <c r="EA141" s="30">
        <v>108354.09</v>
      </c>
      <c r="EB141" s="30">
        <v>111968.067</v>
      </c>
      <c r="EC141" s="30">
        <v>36375.75</v>
      </c>
      <c r="ED141" s="30">
        <v>36375.75</v>
      </c>
      <c r="EE141" s="30">
        <v>0</v>
      </c>
      <c r="EF141" s="30">
        <v>0</v>
      </c>
      <c r="EG141" s="30">
        <v>36798.616999999998</v>
      </c>
      <c r="EH141" s="30">
        <v>36798.616999999998</v>
      </c>
      <c r="EI141" s="30">
        <v>0</v>
      </c>
      <c r="EJ141" s="30">
        <v>0</v>
      </c>
      <c r="EK141" s="30">
        <v>0</v>
      </c>
      <c r="EL141" s="30">
        <v>0</v>
      </c>
      <c r="EM141" s="30">
        <v>0</v>
      </c>
      <c r="EN141" s="30">
        <v>0</v>
      </c>
      <c r="EO141" s="30">
        <v>377.5</v>
      </c>
      <c r="EP141" s="30">
        <v>0</v>
      </c>
      <c r="EQ141" s="30">
        <v>377.5</v>
      </c>
      <c r="ER141" s="30">
        <v>38416.199999999997</v>
      </c>
      <c r="ES141" s="30">
        <v>38416.199999999997</v>
      </c>
      <c r="ET141" s="30">
        <v>183205.905</v>
      </c>
      <c r="EU141" s="30">
        <v>183205.905</v>
      </c>
      <c r="EV141" s="30">
        <v>178768.856</v>
      </c>
      <c r="EW141" s="30">
        <v>4437.049</v>
      </c>
      <c r="EX141" s="30">
        <v>0.251</v>
      </c>
      <c r="EY141" s="30">
        <v>0</v>
      </c>
      <c r="EZ141" s="30">
        <v>0.251</v>
      </c>
      <c r="FA141" s="30">
        <v>0</v>
      </c>
      <c r="FB141" s="30">
        <v>0</v>
      </c>
      <c r="FC141" s="30">
        <v>168126.21799999999</v>
      </c>
      <c r="FD141" s="30">
        <v>0</v>
      </c>
      <c r="FE141" s="30">
        <v>0</v>
      </c>
      <c r="FF141" s="30">
        <v>0</v>
      </c>
      <c r="FG141" s="30">
        <v>0</v>
      </c>
      <c r="FH141" s="30">
        <v>0</v>
      </c>
      <c r="FI141" s="30">
        <v>0</v>
      </c>
      <c r="FJ141" s="30">
        <v>0</v>
      </c>
      <c r="FK141" s="30">
        <v>0</v>
      </c>
      <c r="FL141" s="30">
        <v>0</v>
      </c>
      <c r="FM141" s="30">
        <v>0</v>
      </c>
      <c r="FN141" s="30">
        <v>0</v>
      </c>
      <c r="FO141" s="30">
        <v>0</v>
      </c>
      <c r="FP141" s="30">
        <v>0</v>
      </c>
      <c r="FQ141" s="30">
        <v>0</v>
      </c>
      <c r="FR141" s="30">
        <v>0</v>
      </c>
      <c r="FS141" s="30">
        <v>0</v>
      </c>
      <c r="FT141" s="30">
        <v>0</v>
      </c>
      <c r="FU141" s="30">
        <v>0</v>
      </c>
      <c r="FV141" s="30">
        <v>168126.21799999999</v>
      </c>
      <c r="FW141" s="30">
        <v>0</v>
      </c>
      <c r="FX141" s="30">
        <v>0</v>
      </c>
      <c r="FY141" s="30">
        <v>0</v>
      </c>
      <c r="FZ141" s="30">
        <v>0</v>
      </c>
      <c r="GA141" s="30">
        <v>0</v>
      </c>
      <c r="GB141" s="30">
        <v>168126.21799999999</v>
      </c>
      <c r="GC141" s="30">
        <v>0</v>
      </c>
      <c r="GD141" s="30">
        <v>0</v>
      </c>
      <c r="GE141" s="30">
        <v>0</v>
      </c>
      <c r="GF141" s="30">
        <v>0</v>
      </c>
      <c r="GG141" s="30">
        <v>0</v>
      </c>
      <c r="GH141" s="30">
        <v>0</v>
      </c>
      <c r="GI141" s="30">
        <v>0</v>
      </c>
      <c r="GJ141" s="30">
        <v>0</v>
      </c>
      <c r="GK141" s="30">
        <v>0</v>
      </c>
      <c r="GL141" s="30">
        <v>0</v>
      </c>
      <c r="GM141" s="30">
        <v>-216190.758</v>
      </c>
      <c r="GN141" s="30">
        <v>467605.027</v>
      </c>
      <c r="GO141" s="30">
        <v>467605.027</v>
      </c>
      <c r="GP141" s="31">
        <v>251414.269</v>
      </c>
      <c r="GQ141" s="43">
        <v>251414.269</v>
      </c>
    </row>
    <row r="142" spans="1:199" s="32" customFormat="1" ht="16.5" customHeight="1">
      <c r="A142" s="42">
        <f t="shared" si="2"/>
        <v>138</v>
      </c>
      <c r="B142" s="28" t="s">
        <v>313</v>
      </c>
      <c r="C142" s="28" t="s">
        <v>295</v>
      </c>
      <c r="D142" s="29" t="s">
        <v>338</v>
      </c>
      <c r="E142" s="28" t="s">
        <v>306</v>
      </c>
      <c r="F142" s="28" t="s">
        <v>115</v>
      </c>
      <c r="G142" s="30">
        <v>8699052.8000000007</v>
      </c>
      <c r="H142" s="30">
        <v>8699052.8000000007</v>
      </c>
      <c r="I142" s="30">
        <v>2114071.5830000001</v>
      </c>
      <c r="J142" s="30">
        <v>1144209.632</v>
      </c>
      <c r="K142" s="30">
        <v>983691.38300000003</v>
      </c>
      <c r="L142" s="30">
        <v>160518.24900000001</v>
      </c>
      <c r="M142" s="30">
        <v>375558.07400000002</v>
      </c>
      <c r="N142" s="30">
        <v>375558.07400000002</v>
      </c>
      <c r="O142" s="30">
        <v>58643.523999999998</v>
      </c>
      <c r="P142" s="30">
        <v>25891.536</v>
      </c>
      <c r="Q142" s="30">
        <v>32751.988000000001</v>
      </c>
      <c r="R142" s="30">
        <v>2148</v>
      </c>
      <c r="S142" s="30">
        <v>2148</v>
      </c>
      <c r="T142" s="30">
        <v>0</v>
      </c>
      <c r="U142" s="30">
        <v>533512.353</v>
      </c>
      <c r="V142" s="30">
        <v>533512.353</v>
      </c>
      <c r="W142" s="30">
        <v>5868722.7419999996</v>
      </c>
      <c r="X142" s="30">
        <v>1187123.5190000001</v>
      </c>
      <c r="Y142" s="30">
        <v>1187123.5190000001</v>
      </c>
      <c r="Z142" s="30">
        <v>0</v>
      </c>
      <c r="AA142" s="30">
        <v>3329927.21</v>
      </c>
      <c r="AB142" s="30">
        <v>3329927.21</v>
      </c>
      <c r="AC142" s="30">
        <v>1351672.013</v>
      </c>
      <c r="AD142" s="30">
        <v>1351672.013</v>
      </c>
      <c r="AE142" s="30">
        <v>688176.66399999999</v>
      </c>
      <c r="AF142" s="30">
        <v>199009.93299999999</v>
      </c>
      <c r="AG142" s="30">
        <v>110702.186</v>
      </c>
      <c r="AH142" s="30">
        <v>11567.874</v>
      </c>
      <c r="AI142" s="30">
        <v>76739.873000000007</v>
      </c>
      <c r="AJ142" s="30">
        <v>489166.73100000003</v>
      </c>
      <c r="AK142" s="30">
        <v>279851.61099999998</v>
      </c>
      <c r="AL142" s="30">
        <v>102252.62</v>
      </c>
      <c r="AM142" s="30">
        <v>107062.5</v>
      </c>
      <c r="AN142" s="30">
        <v>0</v>
      </c>
      <c r="AO142" s="30">
        <v>0</v>
      </c>
      <c r="AP142" s="30">
        <v>0</v>
      </c>
      <c r="AQ142" s="30">
        <v>0</v>
      </c>
      <c r="AR142" s="30">
        <v>0</v>
      </c>
      <c r="AS142" s="30">
        <v>0</v>
      </c>
      <c r="AT142" s="30">
        <v>0</v>
      </c>
      <c r="AU142" s="30">
        <v>0</v>
      </c>
      <c r="AV142" s="30">
        <v>0</v>
      </c>
      <c r="AW142" s="30">
        <v>28081.811000000002</v>
      </c>
      <c r="AX142" s="30">
        <v>28081.811000000002</v>
      </c>
      <c r="AY142" s="30">
        <v>17989.834999999999</v>
      </c>
      <c r="AZ142" s="30">
        <v>0</v>
      </c>
      <c r="BA142" s="30">
        <v>0</v>
      </c>
      <c r="BB142" s="30">
        <v>10091.976000000001</v>
      </c>
      <c r="BC142" s="30">
        <v>0</v>
      </c>
      <c r="BD142" s="30">
        <v>0</v>
      </c>
      <c r="BE142" s="30">
        <v>0</v>
      </c>
      <c r="BF142" s="30">
        <v>0</v>
      </c>
      <c r="BG142" s="30">
        <v>0</v>
      </c>
      <c r="BH142" s="30">
        <v>0</v>
      </c>
      <c r="BI142" s="30">
        <v>0</v>
      </c>
      <c r="BJ142" s="30">
        <v>0</v>
      </c>
      <c r="BK142" s="30">
        <v>0</v>
      </c>
      <c r="BL142" s="30">
        <v>0</v>
      </c>
      <c r="BM142" s="30">
        <v>0</v>
      </c>
      <c r="BN142" s="30">
        <v>0</v>
      </c>
      <c r="BO142" s="30">
        <v>0</v>
      </c>
      <c r="BP142" s="30">
        <v>0</v>
      </c>
      <c r="BQ142" s="30">
        <v>0</v>
      </c>
      <c r="BR142" s="30">
        <v>0</v>
      </c>
      <c r="BS142" s="30">
        <v>0</v>
      </c>
      <c r="BT142" s="30">
        <v>0</v>
      </c>
      <c r="BU142" s="30">
        <v>0</v>
      </c>
      <c r="BV142" s="30">
        <v>0</v>
      </c>
      <c r="BW142" s="30">
        <v>0</v>
      </c>
      <c r="BX142" s="30">
        <v>0</v>
      </c>
      <c r="BY142" s="30">
        <v>0</v>
      </c>
      <c r="BZ142" s="30">
        <v>0</v>
      </c>
      <c r="CA142" s="30">
        <v>0</v>
      </c>
      <c r="CB142" s="30">
        <v>0</v>
      </c>
      <c r="CC142" s="30">
        <v>0</v>
      </c>
      <c r="CD142" s="30">
        <v>0</v>
      </c>
      <c r="CE142" s="30">
        <v>0</v>
      </c>
      <c r="CF142" s="30">
        <v>0</v>
      </c>
      <c r="CG142" s="30">
        <v>0</v>
      </c>
      <c r="CH142" s="30">
        <v>0</v>
      </c>
      <c r="CI142" s="30">
        <v>0</v>
      </c>
      <c r="CJ142" s="30">
        <v>0</v>
      </c>
      <c r="CK142" s="30">
        <v>9324132.0040000007</v>
      </c>
      <c r="CL142" s="30">
        <v>8530925.0040000007</v>
      </c>
      <c r="CM142" s="30">
        <v>2229091.2439999999</v>
      </c>
      <c r="CN142" s="30">
        <v>1359111.2039999999</v>
      </c>
      <c r="CO142" s="30">
        <v>874702.03300000005</v>
      </c>
      <c r="CP142" s="30">
        <v>173819.85399999999</v>
      </c>
      <c r="CQ142" s="30">
        <v>2060</v>
      </c>
      <c r="CR142" s="30">
        <v>178446.61499999999</v>
      </c>
      <c r="CS142" s="30">
        <v>75678.031000000003</v>
      </c>
      <c r="CT142" s="30">
        <v>54404.671000000002</v>
      </c>
      <c r="CU142" s="30">
        <v>0</v>
      </c>
      <c r="CV142" s="30">
        <v>0</v>
      </c>
      <c r="CW142" s="30">
        <v>315903.33600000001</v>
      </c>
      <c r="CX142" s="30">
        <v>190533.307</v>
      </c>
      <c r="CY142" s="30">
        <v>0</v>
      </c>
      <c r="CZ142" s="30">
        <v>0</v>
      </c>
      <c r="DA142" s="30">
        <v>0</v>
      </c>
      <c r="DB142" s="30">
        <v>125370.02899999999</v>
      </c>
      <c r="DC142" s="30">
        <v>41280.305999999997</v>
      </c>
      <c r="DD142" s="30">
        <v>0</v>
      </c>
      <c r="DE142" s="30">
        <v>41280.305999999997</v>
      </c>
      <c r="DF142" s="30">
        <v>0</v>
      </c>
      <c r="DG142" s="30">
        <v>0</v>
      </c>
      <c r="DH142" s="30">
        <v>512796.39799999999</v>
      </c>
      <c r="DI142" s="30">
        <v>512796.39799999999</v>
      </c>
      <c r="DJ142" s="30">
        <v>5379531.9359999998</v>
      </c>
      <c r="DK142" s="30">
        <v>1155875.5989999999</v>
      </c>
      <c r="DL142" s="30">
        <v>297075.24400000001</v>
      </c>
      <c r="DM142" s="30">
        <v>170924</v>
      </c>
      <c r="DN142" s="30">
        <v>18600</v>
      </c>
      <c r="DO142" s="30">
        <v>249797.61600000001</v>
      </c>
      <c r="DP142" s="30">
        <v>266003.739</v>
      </c>
      <c r="DQ142" s="30">
        <v>153475</v>
      </c>
      <c r="DR142" s="30">
        <v>0</v>
      </c>
      <c r="DS142" s="30">
        <v>0</v>
      </c>
      <c r="DT142" s="30">
        <v>2772481.378</v>
      </c>
      <c r="DU142" s="30">
        <v>974992.25100000005</v>
      </c>
      <c r="DV142" s="30">
        <v>0</v>
      </c>
      <c r="DW142" s="30">
        <v>78340</v>
      </c>
      <c r="DX142" s="30">
        <v>101635.30499999999</v>
      </c>
      <c r="DY142" s="30">
        <v>1617513.8219999999</v>
      </c>
      <c r="DZ142" s="30">
        <v>1451174.959</v>
      </c>
      <c r="EA142" s="30">
        <v>1451174.959</v>
      </c>
      <c r="EB142" s="30">
        <v>819793.76100000006</v>
      </c>
      <c r="EC142" s="30">
        <v>520769.02100000001</v>
      </c>
      <c r="ED142" s="30">
        <v>461585.35</v>
      </c>
      <c r="EE142" s="30">
        <v>59183.671000000002</v>
      </c>
      <c r="EF142" s="30">
        <v>0</v>
      </c>
      <c r="EG142" s="30">
        <v>240233.02100000001</v>
      </c>
      <c r="EH142" s="30">
        <v>101231.803</v>
      </c>
      <c r="EI142" s="30">
        <v>49582.368000000002</v>
      </c>
      <c r="EJ142" s="30">
        <v>71158</v>
      </c>
      <c r="EK142" s="30">
        <v>15960.39</v>
      </c>
      <c r="EL142" s="30">
        <v>50</v>
      </c>
      <c r="EM142" s="30">
        <v>1140.46</v>
      </c>
      <c r="EN142" s="30">
        <v>1110</v>
      </c>
      <c r="EO142" s="30">
        <v>37834.398000000001</v>
      </c>
      <c r="EP142" s="30">
        <v>0</v>
      </c>
      <c r="EQ142" s="30">
        <v>37834.398000000001</v>
      </c>
      <c r="ER142" s="30">
        <v>20957.321</v>
      </c>
      <c r="ES142" s="30">
        <v>20957.321</v>
      </c>
      <c r="ET142" s="30">
        <v>0</v>
      </c>
      <c r="EU142" s="30">
        <v>0</v>
      </c>
      <c r="EV142" s="30">
        <v>0</v>
      </c>
      <c r="EW142" s="30">
        <v>0</v>
      </c>
      <c r="EX142" s="30">
        <v>2508.0630000000001</v>
      </c>
      <c r="EY142" s="30">
        <v>0</v>
      </c>
      <c r="EZ142" s="30">
        <v>2508.0630000000001</v>
      </c>
      <c r="FA142" s="30">
        <v>100000</v>
      </c>
      <c r="FB142" s="30">
        <v>100000</v>
      </c>
      <c r="FC142" s="30">
        <v>793207</v>
      </c>
      <c r="FD142" s="30">
        <v>0</v>
      </c>
      <c r="FE142" s="30">
        <v>0</v>
      </c>
      <c r="FF142" s="30">
        <v>0</v>
      </c>
      <c r="FG142" s="30">
        <v>0</v>
      </c>
      <c r="FH142" s="30">
        <v>0</v>
      </c>
      <c r="FI142" s="30">
        <v>718232</v>
      </c>
      <c r="FJ142" s="30">
        <v>0</v>
      </c>
      <c r="FK142" s="30">
        <v>0</v>
      </c>
      <c r="FL142" s="30">
        <v>0</v>
      </c>
      <c r="FM142" s="30">
        <v>695719</v>
      </c>
      <c r="FN142" s="30">
        <v>22513</v>
      </c>
      <c r="FO142" s="30">
        <v>0</v>
      </c>
      <c r="FP142" s="30">
        <v>0</v>
      </c>
      <c r="FQ142" s="30">
        <v>0</v>
      </c>
      <c r="FR142" s="30">
        <v>74975</v>
      </c>
      <c r="FS142" s="30">
        <v>0</v>
      </c>
      <c r="FT142" s="30">
        <v>0</v>
      </c>
      <c r="FU142" s="30">
        <v>74975</v>
      </c>
      <c r="FV142" s="30">
        <v>0</v>
      </c>
      <c r="FW142" s="30">
        <v>0</v>
      </c>
      <c r="FX142" s="30">
        <v>0</v>
      </c>
      <c r="FY142" s="30">
        <v>0</v>
      </c>
      <c r="FZ142" s="30">
        <v>0</v>
      </c>
      <c r="GA142" s="30">
        <v>0</v>
      </c>
      <c r="GB142" s="30">
        <v>0</v>
      </c>
      <c r="GC142" s="30">
        <v>0</v>
      </c>
      <c r="GD142" s="30">
        <v>0</v>
      </c>
      <c r="GE142" s="30">
        <v>0</v>
      </c>
      <c r="GF142" s="30">
        <v>0</v>
      </c>
      <c r="GG142" s="30">
        <v>0</v>
      </c>
      <c r="GH142" s="30">
        <v>0</v>
      </c>
      <c r="GI142" s="30">
        <v>0</v>
      </c>
      <c r="GJ142" s="30">
        <v>0</v>
      </c>
      <c r="GK142" s="30">
        <v>0</v>
      </c>
      <c r="GL142" s="30">
        <v>0</v>
      </c>
      <c r="GM142" s="30">
        <v>-625079.20400000003</v>
      </c>
      <c r="GN142" s="30">
        <v>2215224.983</v>
      </c>
      <c r="GO142" s="30">
        <v>2215224.983</v>
      </c>
      <c r="GP142" s="31">
        <v>1590145.7790000001</v>
      </c>
      <c r="GQ142" s="43">
        <v>1590145.7790000001</v>
      </c>
    </row>
    <row r="143" spans="1:199" s="32" customFormat="1" ht="16.5" customHeight="1">
      <c r="A143" s="42">
        <f t="shared" si="2"/>
        <v>139</v>
      </c>
      <c r="B143" s="28" t="s">
        <v>313</v>
      </c>
      <c r="C143" s="28" t="s">
        <v>295</v>
      </c>
      <c r="D143" s="29" t="s">
        <v>338</v>
      </c>
      <c r="E143" s="28" t="s">
        <v>311</v>
      </c>
      <c r="F143" s="28" t="s">
        <v>276</v>
      </c>
      <c r="G143" s="30">
        <v>6535606.5</v>
      </c>
      <c r="H143" s="30">
        <v>6535606.5</v>
      </c>
      <c r="I143" s="30">
        <v>1479469.673</v>
      </c>
      <c r="J143" s="30">
        <v>1031446.961</v>
      </c>
      <c r="K143" s="30">
        <v>448210.00599999999</v>
      </c>
      <c r="L143" s="30">
        <v>583236.95499999996</v>
      </c>
      <c r="M143" s="30">
        <v>441204.53</v>
      </c>
      <c r="N143" s="30">
        <v>441204.53</v>
      </c>
      <c r="O143" s="30">
        <v>5000</v>
      </c>
      <c r="P143" s="30">
        <v>5000</v>
      </c>
      <c r="Q143" s="30">
        <v>0</v>
      </c>
      <c r="R143" s="30">
        <v>0</v>
      </c>
      <c r="S143" s="30">
        <v>0</v>
      </c>
      <c r="T143" s="30">
        <v>0</v>
      </c>
      <c r="U143" s="30">
        <v>1818.182</v>
      </c>
      <c r="V143" s="30">
        <v>1818.182</v>
      </c>
      <c r="W143" s="30">
        <v>4541074.625</v>
      </c>
      <c r="X143" s="30">
        <v>3302249.7310000001</v>
      </c>
      <c r="Y143" s="30">
        <v>3302249.7310000001</v>
      </c>
      <c r="Z143" s="30">
        <v>0</v>
      </c>
      <c r="AA143" s="30">
        <v>63542.400000000001</v>
      </c>
      <c r="AB143" s="30">
        <v>63542.400000000001</v>
      </c>
      <c r="AC143" s="30">
        <v>1175282.4939999999</v>
      </c>
      <c r="AD143" s="30">
        <v>1175282.4939999999</v>
      </c>
      <c r="AE143" s="30">
        <v>413545.52100000001</v>
      </c>
      <c r="AF143" s="30">
        <v>237153.978</v>
      </c>
      <c r="AG143" s="30">
        <v>227338.52299999999</v>
      </c>
      <c r="AH143" s="30">
        <v>9815.4549999999999</v>
      </c>
      <c r="AI143" s="30">
        <v>0</v>
      </c>
      <c r="AJ143" s="30">
        <v>176391.54300000001</v>
      </c>
      <c r="AK143" s="30">
        <v>125660.943</v>
      </c>
      <c r="AL143" s="30">
        <v>7697.6</v>
      </c>
      <c r="AM143" s="30">
        <v>43033</v>
      </c>
      <c r="AN143" s="30">
        <v>16415</v>
      </c>
      <c r="AO143" s="30">
        <v>0</v>
      </c>
      <c r="AP143" s="30">
        <v>0</v>
      </c>
      <c r="AQ143" s="30">
        <v>0</v>
      </c>
      <c r="AR143" s="30">
        <v>0</v>
      </c>
      <c r="AS143" s="30">
        <v>0</v>
      </c>
      <c r="AT143" s="30">
        <v>16415</v>
      </c>
      <c r="AU143" s="30">
        <v>15000</v>
      </c>
      <c r="AV143" s="30">
        <v>1415</v>
      </c>
      <c r="AW143" s="30">
        <v>85101.680999999997</v>
      </c>
      <c r="AX143" s="30">
        <v>85101.680999999997</v>
      </c>
      <c r="AY143" s="30">
        <v>4632.3760000000002</v>
      </c>
      <c r="AZ143" s="30">
        <v>0</v>
      </c>
      <c r="BA143" s="30">
        <v>0</v>
      </c>
      <c r="BB143" s="30">
        <v>80469.304999999993</v>
      </c>
      <c r="BC143" s="30">
        <v>0</v>
      </c>
      <c r="BD143" s="30">
        <v>0</v>
      </c>
      <c r="BE143" s="30">
        <v>0</v>
      </c>
      <c r="BF143" s="30">
        <v>0</v>
      </c>
      <c r="BG143" s="30">
        <v>0</v>
      </c>
      <c r="BH143" s="30">
        <v>0</v>
      </c>
      <c r="BI143" s="30">
        <v>0</v>
      </c>
      <c r="BJ143" s="30">
        <v>0</v>
      </c>
      <c r="BK143" s="30">
        <v>0</v>
      </c>
      <c r="BL143" s="30">
        <v>0</v>
      </c>
      <c r="BM143" s="30">
        <v>0</v>
      </c>
      <c r="BN143" s="30">
        <v>0</v>
      </c>
      <c r="BO143" s="30">
        <v>0</v>
      </c>
      <c r="BP143" s="30">
        <v>0</v>
      </c>
      <c r="BQ143" s="30">
        <v>0</v>
      </c>
      <c r="BR143" s="30">
        <v>0</v>
      </c>
      <c r="BS143" s="30">
        <v>0</v>
      </c>
      <c r="BT143" s="30">
        <v>0</v>
      </c>
      <c r="BU143" s="30">
        <v>0</v>
      </c>
      <c r="BV143" s="30">
        <v>0</v>
      </c>
      <c r="BW143" s="30">
        <v>0</v>
      </c>
      <c r="BX143" s="30">
        <v>0</v>
      </c>
      <c r="BY143" s="30">
        <v>0</v>
      </c>
      <c r="BZ143" s="30">
        <v>0</v>
      </c>
      <c r="CA143" s="30">
        <v>0</v>
      </c>
      <c r="CB143" s="30">
        <v>0</v>
      </c>
      <c r="CC143" s="30">
        <v>0</v>
      </c>
      <c r="CD143" s="30">
        <v>0</v>
      </c>
      <c r="CE143" s="30">
        <v>0</v>
      </c>
      <c r="CF143" s="30">
        <v>0</v>
      </c>
      <c r="CG143" s="30">
        <v>0</v>
      </c>
      <c r="CH143" s="30">
        <v>0</v>
      </c>
      <c r="CI143" s="30">
        <v>0</v>
      </c>
      <c r="CJ143" s="30">
        <v>0</v>
      </c>
      <c r="CK143" s="30">
        <v>6938518.1390000004</v>
      </c>
      <c r="CL143" s="30">
        <v>6677327.7089999998</v>
      </c>
      <c r="CM143" s="30">
        <v>2086001.7890000001</v>
      </c>
      <c r="CN143" s="30">
        <v>1702710.814</v>
      </c>
      <c r="CO143" s="30">
        <v>1141376.3219999999</v>
      </c>
      <c r="CP143" s="30">
        <v>28134.799999999999</v>
      </c>
      <c r="CQ143" s="30">
        <v>727.27300000000002</v>
      </c>
      <c r="CR143" s="30">
        <v>453866.022</v>
      </c>
      <c r="CS143" s="30">
        <v>37996.396999999997</v>
      </c>
      <c r="CT143" s="30">
        <v>11610</v>
      </c>
      <c r="CU143" s="30">
        <v>29000</v>
      </c>
      <c r="CV143" s="30">
        <v>0</v>
      </c>
      <c r="CW143" s="30">
        <v>392376.21299999999</v>
      </c>
      <c r="CX143" s="30">
        <v>127405.368</v>
      </c>
      <c r="CY143" s="30">
        <v>0</v>
      </c>
      <c r="CZ143" s="30">
        <v>0</v>
      </c>
      <c r="DA143" s="30">
        <v>0</v>
      </c>
      <c r="DB143" s="30">
        <v>264970.84499999997</v>
      </c>
      <c r="DC143" s="30">
        <v>0</v>
      </c>
      <c r="DD143" s="30">
        <v>0</v>
      </c>
      <c r="DE143" s="30">
        <v>0</v>
      </c>
      <c r="DF143" s="30">
        <v>0</v>
      </c>
      <c r="DG143" s="30">
        <v>0</v>
      </c>
      <c r="DH143" s="30">
        <v>-9085.2379999999994</v>
      </c>
      <c r="DI143" s="30">
        <v>-9085.2379999999994</v>
      </c>
      <c r="DJ143" s="30">
        <v>3947627.3990000002</v>
      </c>
      <c r="DK143" s="30">
        <v>2724663.3160000001</v>
      </c>
      <c r="DL143" s="30">
        <v>539843.44099999999</v>
      </c>
      <c r="DM143" s="30">
        <v>96678</v>
      </c>
      <c r="DN143" s="30">
        <v>4966.5</v>
      </c>
      <c r="DO143" s="30">
        <v>622343.90599999996</v>
      </c>
      <c r="DP143" s="30">
        <v>1211925.716</v>
      </c>
      <c r="DQ143" s="30">
        <v>248905.753</v>
      </c>
      <c r="DR143" s="30">
        <v>0</v>
      </c>
      <c r="DS143" s="30">
        <v>0</v>
      </c>
      <c r="DT143" s="30">
        <v>63541.89</v>
      </c>
      <c r="DU143" s="30">
        <v>38694.160000000003</v>
      </c>
      <c r="DV143" s="30">
        <v>0</v>
      </c>
      <c r="DW143" s="30">
        <v>0</v>
      </c>
      <c r="DX143" s="30">
        <v>0</v>
      </c>
      <c r="DY143" s="30">
        <v>24847.73</v>
      </c>
      <c r="DZ143" s="30">
        <v>1159422.193</v>
      </c>
      <c r="EA143" s="30">
        <v>1159422.193</v>
      </c>
      <c r="EB143" s="30">
        <v>416396.36499999999</v>
      </c>
      <c r="EC143" s="30">
        <v>167464.67600000001</v>
      </c>
      <c r="ED143" s="30">
        <v>139135.046</v>
      </c>
      <c r="EE143" s="30">
        <v>28329.63</v>
      </c>
      <c r="EF143" s="30">
        <v>0</v>
      </c>
      <c r="EG143" s="30">
        <v>161771.62899999999</v>
      </c>
      <c r="EH143" s="30">
        <v>116654.504</v>
      </c>
      <c r="EI143" s="30">
        <v>0</v>
      </c>
      <c r="EJ143" s="30">
        <v>0</v>
      </c>
      <c r="EK143" s="30">
        <v>1320</v>
      </c>
      <c r="EL143" s="30">
        <v>0</v>
      </c>
      <c r="EM143" s="30">
        <v>0</v>
      </c>
      <c r="EN143" s="30">
        <v>43797.125</v>
      </c>
      <c r="EO143" s="30">
        <v>23260.06</v>
      </c>
      <c r="EP143" s="30">
        <v>0</v>
      </c>
      <c r="EQ143" s="30">
        <v>23260.06</v>
      </c>
      <c r="ER143" s="30">
        <v>63900</v>
      </c>
      <c r="ES143" s="30">
        <v>63900</v>
      </c>
      <c r="ET143" s="30">
        <v>1417.5</v>
      </c>
      <c r="EU143" s="30">
        <v>1417.5</v>
      </c>
      <c r="EV143" s="30">
        <v>0</v>
      </c>
      <c r="EW143" s="30">
        <v>1417.5</v>
      </c>
      <c r="EX143" s="30">
        <v>123684.656</v>
      </c>
      <c r="EY143" s="30">
        <v>0</v>
      </c>
      <c r="EZ143" s="30">
        <v>123684.656</v>
      </c>
      <c r="FA143" s="30">
        <v>102200</v>
      </c>
      <c r="FB143" s="30">
        <v>102200</v>
      </c>
      <c r="FC143" s="30">
        <v>261190.43</v>
      </c>
      <c r="FD143" s="30">
        <v>0</v>
      </c>
      <c r="FE143" s="30">
        <v>0</v>
      </c>
      <c r="FF143" s="30">
        <v>0</v>
      </c>
      <c r="FG143" s="30">
        <v>0</v>
      </c>
      <c r="FH143" s="30">
        <v>0</v>
      </c>
      <c r="FI143" s="30">
        <v>258896.43</v>
      </c>
      <c r="FJ143" s="30">
        <v>0</v>
      </c>
      <c r="FK143" s="30">
        <v>0</v>
      </c>
      <c r="FL143" s="30">
        <v>0</v>
      </c>
      <c r="FM143" s="30">
        <v>243696.4</v>
      </c>
      <c r="FN143" s="30">
        <v>15200.03</v>
      </c>
      <c r="FO143" s="30">
        <v>0</v>
      </c>
      <c r="FP143" s="30">
        <v>0</v>
      </c>
      <c r="FQ143" s="30">
        <v>0</v>
      </c>
      <c r="FR143" s="30">
        <v>2294</v>
      </c>
      <c r="FS143" s="30">
        <v>2294</v>
      </c>
      <c r="FT143" s="30">
        <v>0</v>
      </c>
      <c r="FU143" s="30">
        <v>0</v>
      </c>
      <c r="FV143" s="30">
        <v>0</v>
      </c>
      <c r="FW143" s="30">
        <v>0</v>
      </c>
      <c r="FX143" s="30">
        <v>0</v>
      </c>
      <c r="FY143" s="30">
        <v>0</v>
      </c>
      <c r="FZ143" s="30">
        <v>0</v>
      </c>
      <c r="GA143" s="30">
        <v>0</v>
      </c>
      <c r="GB143" s="30">
        <v>0</v>
      </c>
      <c r="GC143" s="30">
        <v>0</v>
      </c>
      <c r="GD143" s="30">
        <v>0</v>
      </c>
      <c r="GE143" s="30">
        <v>0</v>
      </c>
      <c r="GF143" s="30">
        <v>0</v>
      </c>
      <c r="GG143" s="30">
        <v>0</v>
      </c>
      <c r="GH143" s="30">
        <v>0</v>
      </c>
      <c r="GI143" s="30">
        <v>0</v>
      </c>
      <c r="GJ143" s="30">
        <v>0</v>
      </c>
      <c r="GK143" s="30">
        <v>0</v>
      </c>
      <c r="GL143" s="30">
        <v>0</v>
      </c>
      <c r="GM143" s="30">
        <v>-402911.63900000002</v>
      </c>
      <c r="GN143" s="30">
        <v>2442450.16</v>
      </c>
      <c r="GO143" s="30">
        <v>2442450.16</v>
      </c>
      <c r="GP143" s="31">
        <v>2039538.5209999999</v>
      </c>
      <c r="GQ143" s="43">
        <v>2039538.5209999999</v>
      </c>
    </row>
    <row r="144" spans="1:199" s="32" customFormat="1" ht="16.5" customHeight="1">
      <c r="A144" s="42">
        <f t="shared" si="2"/>
        <v>140</v>
      </c>
      <c r="B144" s="28" t="s">
        <v>313</v>
      </c>
      <c r="C144" s="28" t="s">
        <v>295</v>
      </c>
      <c r="D144" s="29" t="s">
        <v>338</v>
      </c>
      <c r="E144" s="28" t="s">
        <v>311</v>
      </c>
      <c r="F144" s="28" t="s">
        <v>329</v>
      </c>
      <c r="G144" s="30">
        <v>117731.178</v>
      </c>
      <c r="H144" s="30">
        <v>117731.178</v>
      </c>
      <c r="I144" s="30">
        <v>18680</v>
      </c>
      <c r="J144" s="30">
        <v>18680</v>
      </c>
      <c r="K144" s="30">
        <v>18680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93000</v>
      </c>
      <c r="X144" s="30">
        <v>93000</v>
      </c>
      <c r="Y144" s="30">
        <v>93000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5020</v>
      </c>
      <c r="AF144" s="30">
        <v>1320</v>
      </c>
      <c r="AG144" s="30">
        <v>1320</v>
      </c>
      <c r="AH144" s="30">
        <v>0</v>
      </c>
      <c r="AI144" s="30">
        <v>0</v>
      </c>
      <c r="AJ144" s="30">
        <v>3700</v>
      </c>
      <c r="AK144" s="30">
        <v>3700</v>
      </c>
      <c r="AL144" s="30">
        <v>0</v>
      </c>
      <c r="AM144" s="30">
        <v>0</v>
      </c>
      <c r="AN144" s="30">
        <v>0</v>
      </c>
      <c r="AO144" s="30">
        <v>0</v>
      </c>
      <c r="AP144" s="30">
        <v>0</v>
      </c>
      <c r="AQ144" s="30">
        <v>0</v>
      </c>
      <c r="AR144" s="30">
        <v>0</v>
      </c>
      <c r="AS144" s="30">
        <v>0</v>
      </c>
      <c r="AT144" s="30">
        <v>0</v>
      </c>
      <c r="AU144" s="30">
        <v>0</v>
      </c>
      <c r="AV144" s="30">
        <v>0</v>
      </c>
      <c r="AW144" s="30">
        <v>1031.1780000000001</v>
      </c>
      <c r="AX144" s="30">
        <v>1031.1780000000001</v>
      </c>
      <c r="AY144" s="30">
        <v>61.317999999999998</v>
      </c>
      <c r="AZ144" s="30">
        <v>0</v>
      </c>
      <c r="BA144" s="30">
        <v>0</v>
      </c>
      <c r="BB144" s="30">
        <v>969.86</v>
      </c>
      <c r="BC144" s="30">
        <v>0</v>
      </c>
      <c r="BD144" s="30">
        <v>0</v>
      </c>
      <c r="BE144" s="30">
        <v>0</v>
      </c>
      <c r="BF144" s="30">
        <v>0</v>
      </c>
      <c r="BG144" s="30">
        <v>0</v>
      </c>
      <c r="BH144" s="30">
        <v>0</v>
      </c>
      <c r="BI144" s="30">
        <v>0</v>
      </c>
      <c r="BJ144" s="30">
        <v>0</v>
      </c>
      <c r="BK144" s="30">
        <v>0</v>
      </c>
      <c r="BL144" s="30">
        <v>0</v>
      </c>
      <c r="BM144" s="30">
        <v>0</v>
      </c>
      <c r="BN144" s="30">
        <v>0</v>
      </c>
      <c r="BO144" s="30">
        <v>0</v>
      </c>
      <c r="BP144" s="30">
        <v>0</v>
      </c>
      <c r="BQ144" s="30">
        <v>0</v>
      </c>
      <c r="BR144" s="30">
        <v>0</v>
      </c>
      <c r="BS144" s="30">
        <v>0</v>
      </c>
      <c r="BT144" s="30">
        <v>0</v>
      </c>
      <c r="BU144" s="30">
        <v>0</v>
      </c>
      <c r="BV144" s="30">
        <v>0</v>
      </c>
      <c r="BW144" s="30">
        <v>0</v>
      </c>
      <c r="BX144" s="30">
        <v>0</v>
      </c>
      <c r="BY144" s="30">
        <v>0</v>
      </c>
      <c r="BZ144" s="30">
        <v>0</v>
      </c>
      <c r="CA144" s="30">
        <v>0</v>
      </c>
      <c r="CB144" s="30">
        <v>0</v>
      </c>
      <c r="CC144" s="30">
        <v>0</v>
      </c>
      <c r="CD144" s="30">
        <v>0</v>
      </c>
      <c r="CE144" s="30">
        <v>0</v>
      </c>
      <c r="CF144" s="30">
        <v>0</v>
      </c>
      <c r="CG144" s="30">
        <v>0</v>
      </c>
      <c r="CH144" s="30">
        <v>0</v>
      </c>
      <c r="CI144" s="30">
        <v>0</v>
      </c>
      <c r="CJ144" s="30">
        <v>0</v>
      </c>
      <c r="CK144" s="30">
        <v>82382.744999999995</v>
      </c>
      <c r="CL144" s="30">
        <v>82382.744999999995</v>
      </c>
      <c r="CM144" s="30">
        <v>8500</v>
      </c>
      <c r="CN144" s="30">
        <v>8500</v>
      </c>
      <c r="CO144" s="30">
        <v>4000</v>
      </c>
      <c r="CP144" s="30">
        <v>0</v>
      </c>
      <c r="CQ144" s="30">
        <v>0</v>
      </c>
      <c r="CR144" s="30">
        <v>4500</v>
      </c>
      <c r="CS144" s="30">
        <v>0</v>
      </c>
      <c r="CT144" s="30">
        <v>0</v>
      </c>
      <c r="CU144" s="30">
        <v>0</v>
      </c>
      <c r="CV144" s="30">
        <v>0</v>
      </c>
      <c r="CW144" s="30">
        <v>0</v>
      </c>
      <c r="CX144" s="30">
        <v>0</v>
      </c>
      <c r="CY144" s="30">
        <v>0</v>
      </c>
      <c r="CZ144" s="30">
        <v>0</v>
      </c>
      <c r="DA144" s="30">
        <v>0</v>
      </c>
      <c r="DB144" s="30">
        <v>0</v>
      </c>
      <c r="DC144" s="30">
        <v>0</v>
      </c>
      <c r="DD144" s="30">
        <v>0</v>
      </c>
      <c r="DE144" s="30">
        <v>0</v>
      </c>
      <c r="DF144" s="30">
        <v>0</v>
      </c>
      <c r="DG144" s="30">
        <v>0</v>
      </c>
      <c r="DH144" s="30">
        <v>0</v>
      </c>
      <c r="DI144" s="30">
        <v>0</v>
      </c>
      <c r="DJ144" s="30">
        <v>71258.695000000007</v>
      </c>
      <c r="DK144" s="30">
        <v>71258.695000000007</v>
      </c>
      <c r="DL144" s="30">
        <v>42269.77</v>
      </c>
      <c r="DM144" s="30">
        <v>0</v>
      </c>
      <c r="DN144" s="30">
        <v>0</v>
      </c>
      <c r="DO144" s="30">
        <v>11138.924999999999</v>
      </c>
      <c r="DP144" s="30">
        <v>0</v>
      </c>
      <c r="DQ144" s="30">
        <v>17850</v>
      </c>
      <c r="DR144" s="30">
        <v>0</v>
      </c>
      <c r="DS144" s="30">
        <v>0</v>
      </c>
      <c r="DT144" s="30">
        <v>0</v>
      </c>
      <c r="DU144" s="30">
        <v>0</v>
      </c>
      <c r="DV144" s="30">
        <v>0</v>
      </c>
      <c r="DW144" s="30">
        <v>0</v>
      </c>
      <c r="DX144" s="30">
        <v>0</v>
      </c>
      <c r="DY144" s="30">
        <v>0</v>
      </c>
      <c r="DZ144" s="30">
        <v>0</v>
      </c>
      <c r="EA144" s="30">
        <v>0</v>
      </c>
      <c r="EB144" s="30">
        <v>0</v>
      </c>
      <c r="EC144" s="30">
        <v>0</v>
      </c>
      <c r="ED144" s="30">
        <v>0</v>
      </c>
      <c r="EE144" s="30">
        <v>0</v>
      </c>
      <c r="EF144" s="30">
        <v>0</v>
      </c>
      <c r="EG144" s="30">
        <v>0</v>
      </c>
      <c r="EH144" s="30">
        <v>0</v>
      </c>
      <c r="EI144" s="30">
        <v>0</v>
      </c>
      <c r="EJ144" s="30">
        <v>0</v>
      </c>
      <c r="EK144" s="30">
        <v>0</v>
      </c>
      <c r="EL144" s="30">
        <v>0</v>
      </c>
      <c r="EM144" s="30">
        <v>0</v>
      </c>
      <c r="EN144" s="30">
        <v>0</v>
      </c>
      <c r="EO144" s="30">
        <v>0</v>
      </c>
      <c r="EP144" s="30">
        <v>0</v>
      </c>
      <c r="EQ144" s="30">
        <v>0</v>
      </c>
      <c r="ER144" s="30">
        <v>0</v>
      </c>
      <c r="ES144" s="30">
        <v>0</v>
      </c>
      <c r="ET144" s="30">
        <v>1269.9000000000001</v>
      </c>
      <c r="EU144" s="30">
        <v>1269.9000000000001</v>
      </c>
      <c r="EV144" s="30">
        <v>0</v>
      </c>
      <c r="EW144" s="30">
        <v>1269.9000000000001</v>
      </c>
      <c r="EX144" s="30">
        <v>154.15</v>
      </c>
      <c r="EY144" s="30">
        <v>0</v>
      </c>
      <c r="EZ144" s="30">
        <v>154.15</v>
      </c>
      <c r="FA144" s="30">
        <v>1200</v>
      </c>
      <c r="FB144" s="30">
        <v>1200</v>
      </c>
      <c r="FC144" s="30">
        <v>0</v>
      </c>
      <c r="FD144" s="30">
        <v>0</v>
      </c>
      <c r="FE144" s="30">
        <v>0</v>
      </c>
      <c r="FF144" s="30">
        <v>0</v>
      </c>
      <c r="FG144" s="30">
        <v>0</v>
      </c>
      <c r="FH144" s="30">
        <v>0</v>
      </c>
      <c r="FI144" s="30">
        <v>0</v>
      </c>
      <c r="FJ144" s="30">
        <v>0</v>
      </c>
      <c r="FK144" s="30">
        <v>0</v>
      </c>
      <c r="FL144" s="30">
        <v>0</v>
      </c>
      <c r="FM144" s="30">
        <v>0</v>
      </c>
      <c r="FN144" s="30">
        <v>0</v>
      </c>
      <c r="FO144" s="30">
        <v>0</v>
      </c>
      <c r="FP144" s="30">
        <v>0</v>
      </c>
      <c r="FQ144" s="30">
        <v>0</v>
      </c>
      <c r="FR144" s="30">
        <v>0</v>
      </c>
      <c r="FS144" s="30">
        <v>0</v>
      </c>
      <c r="FT144" s="30">
        <v>0</v>
      </c>
      <c r="FU144" s="30">
        <v>0</v>
      </c>
      <c r="FV144" s="30">
        <v>0</v>
      </c>
      <c r="FW144" s="30">
        <v>0</v>
      </c>
      <c r="FX144" s="30">
        <v>0</v>
      </c>
      <c r="FY144" s="30">
        <v>0</v>
      </c>
      <c r="FZ144" s="30">
        <v>0</v>
      </c>
      <c r="GA144" s="30">
        <v>0</v>
      </c>
      <c r="GB144" s="30">
        <v>0</v>
      </c>
      <c r="GC144" s="30">
        <v>0</v>
      </c>
      <c r="GD144" s="30">
        <v>0</v>
      </c>
      <c r="GE144" s="30">
        <v>0</v>
      </c>
      <c r="GF144" s="30">
        <v>0</v>
      </c>
      <c r="GG144" s="30">
        <v>0</v>
      </c>
      <c r="GH144" s="30">
        <v>0</v>
      </c>
      <c r="GI144" s="30">
        <v>0</v>
      </c>
      <c r="GJ144" s="30">
        <v>0</v>
      </c>
      <c r="GK144" s="30">
        <v>0</v>
      </c>
      <c r="GL144" s="30">
        <v>0</v>
      </c>
      <c r="GM144" s="30">
        <v>35348.432999999997</v>
      </c>
      <c r="GN144" s="30">
        <v>36913.048000000003</v>
      </c>
      <c r="GO144" s="30">
        <v>36913.048000000003</v>
      </c>
      <c r="GP144" s="31">
        <v>72261.481</v>
      </c>
      <c r="GQ144" s="43">
        <v>72261.481</v>
      </c>
    </row>
    <row r="145" spans="1:199" s="32" customFormat="1" ht="16.5" customHeight="1">
      <c r="A145" s="42">
        <f t="shared" si="2"/>
        <v>141</v>
      </c>
      <c r="B145" s="28" t="s">
        <v>313</v>
      </c>
      <c r="C145" s="28" t="s">
        <v>295</v>
      </c>
      <c r="D145" s="29" t="s">
        <v>338</v>
      </c>
      <c r="E145" s="28" t="s">
        <v>311</v>
      </c>
      <c r="F145" s="28" t="s">
        <v>116</v>
      </c>
      <c r="G145" s="30">
        <v>159206818.53200001</v>
      </c>
      <c r="H145" s="30">
        <v>154358529.95699999</v>
      </c>
      <c r="I145" s="30">
        <v>31598779.127999999</v>
      </c>
      <c r="J145" s="30">
        <v>26082219.978999998</v>
      </c>
      <c r="K145" s="30">
        <v>10553571.119999999</v>
      </c>
      <c r="L145" s="30">
        <v>15528648.858999999</v>
      </c>
      <c r="M145" s="30">
        <v>4003243.0109999999</v>
      </c>
      <c r="N145" s="30">
        <v>4003243.0109999999</v>
      </c>
      <c r="O145" s="30">
        <v>345218.06699999998</v>
      </c>
      <c r="P145" s="30">
        <v>19759.883999999998</v>
      </c>
      <c r="Q145" s="30">
        <v>325458.18300000002</v>
      </c>
      <c r="R145" s="30">
        <v>429318.98200000002</v>
      </c>
      <c r="S145" s="30">
        <v>429318.98200000002</v>
      </c>
      <c r="T145" s="30">
        <v>0</v>
      </c>
      <c r="U145" s="30">
        <v>738779.08900000004</v>
      </c>
      <c r="V145" s="30">
        <v>738779.08900000004</v>
      </c>
      <c r="W145" s="30">
        <v>98947624.967999995</v>
      </c>
      <c r="X145" s="30">
        <v>81549961.054000005</v>
      </c>
      <c r="Y145" s="30">
        <v>78694407.359999999</v>
      </c>
      <c r="Z145" s="30">
        <v>2855553.6940000001</v>
      </c>
      <c r="AA145" s="30">
        <v>9371195.3619999997</v>
      </c>
      <c r="AB145" s="30">
        <v>9371195.3619999997</v>
      </c>
      <c r="AC145" s="30">
        <v>8026468.5520000001</v>
      </c>
      <c r="AD145" s="30">
        <v>8026468.5520000001</v>
      </c>
      <c r="AE145" s="30">
        <v>20644201.460000001</v>
      </c>
      <c r="AF145" s="30">
        <v>3452988.9019999998</v>
      </c>
      <c r="AG145" s="30">
        <v>3389707.23</v>
      </c>
      <c r="AH145" s="30">
        <v>63281.671999999999</v>
      </c>
      <c r="AI145" s="30">
        <v>0</v>
      </c>
      <c r="AJ145" s="30">
        <v>17191212.557999998</v>
      </c>
      <c r="AK145" s="30">
        <v>16520564.058</v>
      </c>
      <c r="AL145" s="30">
        <v>419504.5</v>
      </c>
      <c r="AM145" s="30">
        <v>251144</v>
      </c>
      <c r="AN145" s="30">
        <v>0</v>
      </c>
      <c r="AO145" s="30">
        <v>0</v>
      </c>
      <c r="AP145" s="30">
        <v>0</v>
      </c>
      <c r="AQ145" s="30">
        <v>0</v>
      </c>
      <c r="AR145" s="30">
        <v>0</v>
      </c>
      <c r="AS145" s="30">
        <v>0</v>
      </c>
      <c r="AT145" s="30">
        <v>0</v>
      </c>
      <c r="AU145" s="30">
        <v>0</v>
      </c>
      <c r="AV145" s="30">
        <v>0</v>
      </c>
      <c r="AW145" s="30">
        <v>3167924.4010000001</v>
      </c>
      <c r="AX145" s="30">
        <v>3167924.4010000001</v>
      </c>
      <c r="AY145" s="30">
        <v>2650278.5350000001</v>
      </c>
      <c r="AZ145" s="30">
        <v>270300</v>
      </c>
      <c r="BA145" s="30">
        <v>0</v>
      </c>
      <c r="BB145" s="30">
        <v>247345.86600000001</v>
      </c>
      <c r="BC145" s="30">
        <v>4848288.5750000002</v>
      </c>
      <c r="BD145" s="30">
        <v>2957687.2179999999</v>
      </c>
      <c r="BE145" s="30">
        <v>0</v>
      </c>
      <c r="BF145" s="30">
        <v>2957687.2179999999</v>
      </c>
      <c r="BG145" s="30">
        <v>0</v>
      </c>
      <c r="BH145" s="30">
        <v>0</v>
      </c>
      <c r="BI145" s="30">
        <v>6363.6360000000004</v>
      </c>
      <c r="BJ145" s="30">
        <v>0</v>
      </c>
      <c r="BK145" s="30">
        <v>0</v>
      </c>
      <c r="BL145" s="30">
        <v>0</v>
      </c>
      <c r="BM145" s="30">
        <v>0</v>
      </c>
      <c r="BN145" s="30">
        <v>0</v>
      </c>
      <c r="BO145" s="30">
        <v>6363.6360000000004</v>
      </c>
      <c r="BP145" s="30">
        <v>0</v>
      </c>
      <c r="BQ145" s="30">
        <v>825737.72100000002</v>
      </c>
      <c r="BR145" s="30">
        <v>825737.72100000002</v>
      </c>
      <c r="BS145" s="30">
        <v>0</v>
      </c>
      <c r="BT145" s="30">
        <v>0</v>
      </c>
      <c r="BU145" s="30">
        <v>1058500</v>
      </c>
      <c r="BV145" s="30">
        <v>0</v>
      </c>
      <c r="BW145" s="30">
        <v>0</v>
      </c>
      <c r="BX145" s="30">
        <v>0</v>
      </c>
      <c r="BY145" s="30">
        <v>1058500</v>
      </c>
      <c r="BZ145" s="30">
        <v>0</v>
      </c>
      <c r="CA145" s="30">
        <v>0</v>
      </c>
      <c r="CB145" s="30">
        <v>0</v>
      </c>
      <c r="CC145" s="30">
        <v>0</v>
      </c>
      <c r="CD145" s="30">
        <v>0</v>
      </c>
      <c r="CE145" s="30">
        <v>0</v>
      </c>
      <c r="CF145" s="30">
        <v>0</v>
      </c>
      <c r="CG145" s="30">
        <v>0</v>
      </c>
      <c r="CH145" s="30">
        <v>0</v>
      </c>
      <c r="CI145" s="30">
        <v>0</v>
      </c>
      <c r="CJ145" s="30">
        <v>0</v>
      </c>
      <c r="CK145" s="30">
        <v>156976522.05700001</v>
      </c>
      <c r="CL145" s="30">
        <v>146767603.97999999</v>
      </c>
      <c r="CM145" s="30">
        <v>31171409.629999999</v>
      </c>
      <c r="CN145" s="30">
        <v>26441903.822999999</v>
      </c>
      <c r="CO145" s="30">
        <v>13556000.584000001</v>
      </c>
      <c r="CP145" s="30">
        <v>1080423.273</v>
      </c>
      <c r="CQ145" s="30">
        <v>9060.91</v>
      </c>
      <c r="CR145" s="30">
        <v>5630124.1610000003</v>
      </c>
      <c r="CS145" s="30">
        <v>3439020.193</v>
      </c>
      <c r="CT145" s="30">
        <v>1648946.834</v>
      </c>
      <c r="CU145" s="30">
        <v>1078327.868</v>
      </c>
      <c r="CV145" s="30">
        <v>0</v>
      </c>
      <c r="CW145" s="30">
        <v>2715339.5660000001</v>
      </c>
      <c r="CX145" s="30">
        <v>2203755.023</v>
      </c>
      <c r="CY145" s="30">
        <v>6208.5</v>
      </c>
      <c r="CZ145" s="30">
        <v>0</v>
      </c>
      <c r="DA145" s="30">
        <v>11174.6</v>
      </c>
      <c r="DB145" s="30">
        <v>494201.44300000003</v>
      </c>
      <c r="DC145" s="30">
        <v>1363832.0689999999</v>
      </c>
      <c r="DD145" s="30">
        <v>112246.74</v>
      </c>
      <c r="DE145" s="30">
        <v>1251585.3289999999</v>
      </c>
      <c r="DF145" s="30">
        <v>0</v>
      </c>
      <c r="DG145" s="30">
        <v>0</v>
      </c>
      <c r="DH145" s="30">
        <v>650334.17200000002</v>
      </c>
      <c r="DI145" s="30">
        <v>650334.17200000002</v>
      </c>
      <c r="DJ145" s="30">
        <v>87573395.125</v>
      </c>
      <c r="DK145" s="30">
        <v>73154169.231000006</v>
      </c>
      <c r="DL145" s="30">
        <v>17790683.249000002</v>
      </c>
      <c r="DM145" s="30">
        <v>15338890.237</v>
      </c>
      <c r="DN145" s="30">
        <v>971928.51699999999</v>
      </c>
      <c r="DO145" s="30">
        <v>16169923.006999999</v>
      </c>
      <c r="DP145" s="30">
        <v>16498982.181</v>
      </c>
      <c r="DQ145" s="30">
        <v>5296512.9780000001</v>
      </c>
      <c r="DR145" s="30">
        <v>1087249.0619999999</v>
      </c>
      <c r="DS145" s="30">
        <v>0</v>
      </c>
      <c r="DT145" s="30">
        <v>8129493.5480000004</v>
      </c>
      <c r="DU145" s="30">
        <v>622910.25</v>
      </c>
      <c r="DV145" s="30">
        <v>263583.03999999998</v>
      </c>
      <c r="DW145" s="30">
        <v>5469593.9900000002</v>
      </c>
      <c r="DX145" s="30">
        <v>988592.02</v>
      </c>
      <c r="DY145" s="30">
        <v>784814.24800000002</v>
      </c>
      <c r="DZ145" s="30">
        <v>6289732.3459999999</v>
      </c>
      <c r="EA145" s="30">
        <v>6289732.3459999999</v>
      </c>
      <c r="EB145" s="30">
        <v>13451652.970000001</v>
      </c>
      <c r="EC145" s="30">
        <v>4189099.591</v>
      </c>
      <c r="ED145" s="30">
        <v>2446674.9049999998</v>
      </c>
      <c r="EE145" s="30">
        <v>1742424.686</v>
      </c>
      <c r="EF145" s="30">
        <v>0</v>
      </c>
      <c r="EG145" s="30">
        <v>8179271.7170000002</v>
      </c>
      <c r="EH145" s="30">
        <v>3593172.375</v>
      </c>
      <c r="EI145" s="30">
        <v>722064.848</v>
      </c>
      <c r="EJ145" s="30">
        <v>52099.158000000003</v>
      </c>
      <c r="EK145" s="30">
        <v>351987.23</v>
      </c>
      <c r="EL145" s="30">
        <v>0</v>
      </c>
      <c r="EM145" s="30">
        <v>0</v>
      </c>
      <c r="EN145" s="30">
        <v>3459948.1060000001</v>
      </c>
      <c r="EO145" s="30">
        <v>1083281.662</v>
      </c>
      <c r="EP145" s="30">
        <v>42900.15</v>
      </c>
      <c r="EQ145" s="30">
        <v>1040381.512</v>
      </c>
      <c r="ER145" s="30">
        <v>0</v>
      </c>
      <c r="ES145" s="30">
        <v>0</v>
      </c>
      <c r="ET145" s="30">
        <v>55545</v>
      </c>
      <c r="EU145" s="30">
        <v>55545</v>
      </c>
      <c r="EV145" s="30">
        <v>15000</v>
      </c>
      <c r="EW145" s="30">
        <v>40545</v>
      </c>
      <c r="EX145" s="30">
        <v>95860.255000000005</v>
      </c>
      <c r="EY145" s="30">
        <v>0</v>
      </c>
      <c r="EZ145" s="30">
        <v>95860.255000000005</v>
      </c>
      <c r="FA145" s="30">
        <v>14419741</v>
      </c>
      <c r="FB145" s="30">
        <v>14419741</v>
      </c>
      <c r="FC145" s="30">
        <v>10208918.077</v>
      </c>
      <c r="FD145" s="30">
        <v>2225870</v>
      </c>
      <c r="FE145" s="30">
        <v>0</v>
      </c>
      <c r="FF145" s="30">
        <v>0</v>
      </c>
      <c r="FG145" s="30">
        <v>2225870</v>
      </c>
      <c r="FH145" s="30">
        <v>0</v>
      </c>
      <c r="FI145" s="30">
        <v>6392127.3810000001</v>
      </c>
      <c r="FJ145" s="30">
        <v>0</v>
      </c>
      <c r="FK145" s="30">
        <v>0</v>
      </c>
      <c r="FL145" s="30">
        <v>0</v>
      </c>
      <c r="FM145" s="30">
        <v>5765707.9270000001</v>
      </c>
      <c r="FN145" s="30">
        <v>626419.45400000003</v>
      </c>
      <c r="FO145" s="30">
        <v>0</v>
      </c>
      <c r="FP145" s="30">
        <v>0</v>
      </c>
      <c r="FQ145" s="30">
        <v>0</v>
      </c>
      <c r="FR145" s="30">
        <v>675038.41899999999</v>
      </c>
      <c r="FS145" s="30">
        <v>675038.41899999999</v>
      </c>
      <c r="FT145" s="30">
        <v>0</v>
      </c>
      <c r="FU145" s="30">
        <v>0</v>
      </c>
      <c r="FV145" s="30">
        <v>915882.277</v>
      </c>
      <c r="FW145" s="30">
        <v>0</v>
      </c>
      <c r="FX145" s="30">
        <v>0</v>
      </c>
      <c r="FY145" s="30">
        <v>0</v>
      </c>
      <c r="FZ145" s="30">
        <v>915882.277</v>
      </c>
      <c r="GA145" s="30">
        <v>0</v>
      </c>
      <c r="GB145" s="30">
        <v>0</v>
      </c>
      <c r="GC145" s="30">
        <v>0</v>
      </c>
      <c r="GD145" s="30">
        <v>0</v>
      </c>
      <c r="GE145" s="30">
        <v>0</v>
      </c>
      <c r="GF145" s="30">
        <v>0</v>
      </c>
      <c r="GG145" s="30">
        <v>0</v>
      </c>
      <c r="GH145" s="30">
        <v>0</v>
      </c>
      <c r="GI145" s="30">
        <v>0</v>
      </c>
      <c r="GJ145" s="30">
        <v>0</v>
      </c>
      <c r="GK145" s="30">
        <v>0</v>
      </c>
      <c r="GL145" s="30">
        <v>0</v>
      </c>
      <c r="GM145" s="30">
        <v>2230296.4750000001</v>
      </c>
      <c r="GN145" s="30">
        <v>78868133.079999998</v>
      </c>
      <c r="GO145" s="30">
        <v>78868133.079999998</v>
      </c>
      <c r="GP145" s="31">
        <v>81098429.555000007</v>
      </c>
      <c r="GQ145" s="43">
        <v>81098429.555000007</v>
      </c>
    </row>
    <row r="146" spans="1:199" s="32" customFormat="1" ht="16.5" customHeight="1">
      <c r="A146" s="42">
        <f t="shared" si="2"/>
        <v>142</v>
      </c>
      <c r="B146" s="28" t="s">
        <v>313</v>
      </c>
      <c r="C146" s="28" t="s">
        <v>295</v>
      </c>
      <c r="D146" s="29" t="s">
        <v>338</v>
      </c>
      <c r="E146" s="28" t="s">
        <v>311</v>
      </c>
      <c r="F146" s="28" t="s">
        <v>117</v>
      </c>
      <c r="G146" s="30">
        <v>10919763.435000001</v>
      </c>
      <c r="H146" s="30">
        <v>10906250.130000001</v>
      </c>
      <c r="I146" s="30">
        <v>4551006.2050000001</v>
      </c>
      <c r="J146" s="30">
        <v>4503623.9110000003</v>
      </c>
      <c r="K146" s="30">
        <v>3881377.7349999999</v>
      </c>
      <c r="L146" s="30">
        <v>622246.17599999998</v>
      </c>
      <c r="M146" s="30">
        <v>3280</v>
      </c>
      <c r="N146" s="30">
        <v>3280</v>
      </c>
      <c r="O146" s="30">
        <v>0</v>
      </c>
      <c r="P146" s="30">
        <v>0</v>
      </c>
      <c r="Q146" s="30">
        <v>0</v>
      </c>
      <c r="R146" s="30">
        <v>34077.275000000001</v>
      </c>
      <c r="S146" s="30">
        <v>0</v>
      </c>
      <c r="T146" s="30">
        <v>34077.275000000001</v>
      </c>
      <c r="U146" s="30">
        <v>10025.019</v>
      </c>
      <c r="V146" s="30">
        <v>10025.019</v>
      </c>
      <c r="W146" s="30">
        <v>5431888.6119999997</v>
      </c>
      <c r="X146" s="30">
        <v>3275229.4190000002</v>
      </c>
      <c r="Y146" s="30">
        <v>3275229.4190000002</v>
      </c>
      <c r="Z146" s="30">
        <v>0</v>
      </c>
      <c r="AA146" s="30">
        <v>665942.47</v>
      </c>
      <c r="AB146" s="30">
        <v>665942.47</v>
      </c>
      <c r="AC146" s="30">
        <v>1490716.723</v>
      </c>
      <c r="AD146" s="30">
        <v>1490716.723</v>
      </c>
      <c r="AE146" s="30">
        <v>840191.22699999996</v>
      </c>
      <c r="AF146" s="30">
        <v>274225.22700000001</v>
      </c>
      <c r="AG146" s="30">
        <v>274005.22700000001</v>
      </c>
      <c r="AH146" s="30">
        <v>220</v>
      </c>
      <c r="AI146" s="30">
        <v>0</v>
      </c>
      <c r="AJ146" s="30">
        <v>565966</v>
      </c>
      <c r="AK146" s="30">
        <v>468519</v>
      </c>
      <c r="AL146" s="30">
        <v>10300</v>
      </c>
      <c r="AM146" s="30">
        <v>87147</v>
      </c>
      <c r="AN146" s="30">
        <v>0</v>
      </c>
      <c r="AO146" s="30">
        <v>0</v>
      </c>
      <c r="AP146" s="30">
        <v>0</v>
      </c>
      <c r="AQ146" s="30">
        <v>0</v>
      </c>
      <c r="AR146" s="30">
        <v>0</v>
      </c>
      <c r="AS146" s="30">
        <v>0</v>
      </c>
      <c r="AT146" s="30">
        <v>0</v>
      </c>
      <c r="AU146" s="30">
        <v>0</v>
      </c>
      <c r="AV146" s="30">
        <v>0</v>
      </c>
      <c r="AW146" s="30">
        <v>83164.085999999996</v>
      </c>
      <c r="AX146" s="30">
        <v>83164.085999999996</v>
      </c>
      <c r="AY146" s="30">
        <v>79994.032999999996</v>
      </c>
      <c r="AZ146" s="30">
        <v>0</v>
      </c>
      <c r="BA146" s="30">
        <v>0</v>
      </c>
      <c r="BB146" s="30">
        <v>3170.0529999999999</v>
      </c>
      <c r="BC146" s="30">
        <v>0</v>
      </c>
      <c r="BD146" s="30">
        <v>0</v>
      </c>
      <c r="BE146" s="30">
        <v>0</v>
      </c>
      <c r="BF146" s="30">
        <v>0</v>
      </c>
      <c r="BG146" s="30">
        <v>0</v>
      </c>
      <c r="BH146" s="30">
        <v>0</v>
      </c>
      <c r="BI146" s="30">
        <v>0</v>
      </c>
      <c r="BJ146" s="30">
        <v>0</v>
      </c>
      <c r="BK146" s="30">
        <v>0</v>
      </c>
      <c r="BL146" s="30">
        <v>0</v>
      </c>
      <c r="BM146" s="30">
        <v>0</v>
      </c>
      <c r="BN146" s="30">
        <v>0</v>
      </c>
      <c r="BO146" s="30">
        <v>0</v>
      </c>
      <c r="BP146" s="30">
        <v>0</v>
      </c>
      <c r="BQ146" s="30">
        <v>0</v>
      </c>
      <c r="BR146" s="30">
        <v>0</v>
      </c>
      <c r="BS146" s="30">
        <v>0</v>
      </c>
      <c r="BT146" s="30">
        <v>0</v>
      </c>
      <c r="BU146" s="30">
        <v>0</v>
      </c>
      <c r="BV146" s="30">
        <v>0</v>
      </c>
      <c r="BW146" s="30">
        <v>0</v>
      </c>
      <c r="BX146" s="30">
        <v>0</v>
      </c>
      <c r="BY146" s="30">
        <v>0</v>
      </c>
      <c r="BZ146" s="30">
        <v>0</v>
      </c>
      <c r="CA146" s="30">
        <v>0</v>
      </c>
      <c r="CB146" s="30">
        <v>13513.305</v>
      </c>
      <c r="CC146" s="30">
        <v>13513.305</v>
      </c>
      <c r="CD146" s="30">
        <v>13513.305</v>
      </c>
      <c r="CE146" s="30">
        <v>0</v>
      </c>
      <c r="CF146" s="30">
        <v>0</v>
      </c>
      <c r="CG146" s="30">
        <v>0</v>
      </c>
      <c r="CH146" s="30">
        <v>0</v>
      </c>
      <c r="CI146" s="30">
        <v>0</v>
      </c>
      <c r="CJ146" s="30">
        <v>0</v>
      </c>
      <c r="CK146" s="30">
        <v>10706922.037</v>
      </c>
      <c r="CL146" s="30">
        <v>10638303.821</v>
      </c>
      <c r="CM146" s="30">
        <v>4810765.5580000002</v>
      </c>
      <c r="CN146" s="30">
        <v>4725987.4340000004</v>
      </c>
      <c r="CO146" s="30">
        <v>3128138.2919999999</v>
      </c>
      <c r="CP146" s="30">
        <v>242904.53200000001</v>
      </c>
      <c r="CQ146" s="30">
        <v>1182.7270000000001</v>
      </c>
      <c r="CR146" s="30">
        <v>787963.91200000001</v>
      </c>
      <c r="CS146" s="30">
        <v>231634.329</v>
      </c>
      <c r="CT146" s="30">
        <v>1406.2750000000001</v>
      </c>
      <c r="CU146" s="30">
        <v>332757.36700000003</v>
      </c>
      <c r="CV146" s="30">
        <v>0</v>
      </c>
      <c r="CW146" s="30">
        <v>3019.4</v>
      </c>
      <c r="CX146" s="30">
        <v>2430</v>
      </c>
      <c r="CY146" s="30">
        <v>0</v>
      </c>
      <c r="CZ146" s="30">
        <v>0</v>
      </c>
      <c r="DA146" s="30">
        <v>0</v>
      </c>
      <c r="DB146" s="30">
        <v>589.4</v>
      </c>
      <c r="DC146" s="30">
        <v>0</v>
      </c>
      <c r="DD146" s="30">
        <v>0</v>
      </c>
      <c r="DE146" s="30">
        <v>0</v>
      </c>
      <c r="DF146" s="30">
        <v>34748.86</v>
      </c>
      <c r="DG146" s="30">
        <v>34748.86</v>
      </c>
      <c r="DH146" s="30">
        <v>47009.864000000001</v>
      </c>
      <c r="DI146" s="30">
        <v>47009.864000000001</v>
      </c>
      <c r="DJ146" s="30">
        <v>4977818.8629999999</v>
      </c>
      <c r="DK146" s="30">
        <v>2913685.8760000002</v>
      </c>
      <c r="DL146" s="30">
        <v>1487907.8430000001</v>
      </c>
      <c r="DM146" s="30">
        <v>379402.17200000002</v>
      </c>
      <c r="DN146" s="30">
        <v>9144.2000000000007</v>
      </c>
      <c r="DO146" s="30">
        <v>662784.42200000002</v>
      </c>
      <c r="DP146" s="30">
        <v>142650.64199999999</v>
      </c>
      <c r="DQ146" s="30">
        <v>231796.59700000001</v>
      </c>
      <c r="DR146" s="30">
        <v>0</v>
      </c>
      <c r="DS146" s="30">
        <v>0</v>
      </c>
      <c r="DT146" s="30">
        <v>607841.81499999994</v>
      </c>
      <c r="DU146" s="30">
        <v>101574.31</v>
      </c>
      <c r="DV146" s="30">
        <v>325808.87300000002</v>
      </c>
      <c r="DW146" s="30">
        <v>53317.8</v>
      </c>
      <c r="DX146" s="30">
        <v>14118.95</v>
      </c>
      <c r="DY146" s="30">
        <v>113021.882</v>
      </c>
      <c r="DZ146" s="30">
        <v>1456291.172</v>
      </c>
      <c r="EA146" s="30">
        <v>1456291.172</v>
      </c>
      <c r="EB146" s="30">
        <v>363927.97200000001</v>
      </c>
      <c r="EC146" s="30">
        <v>230944.01</v>
      </c>
      <c r="ED146" s="30">
        <v>169884.01</v>
      </c>
      <c r="EE146" s="30">
        <v>61060</v>
      </c>
      <c r="EF146" s="30">
        <v>0</v>
      </c>
      <c r="EG146" s="30">
        <v>112032.26</v>
      </c>
      <c r="EH146" s="30">
        <v>111009.26</v>
      </c>
      <c r="EI146" s="30">
        <v>1023</v>
      </c>
      <c r="EJ146" s="30">
        <v>0</v>
      </c>
      <c r="EK146" s="30">
        <v>0</v>
      </c>
      <c r="EL146" s="30">
        <v>0</v>
      </c>
      <c r="EM146" s="30">
        <v>0</v>
      </c>
      <c r="EN146" s="30">
        <v>0</v>
      </c>
      <c r="EO146" s="30">
        <v>13555.338</v>
      </c>
      <c r="EP146" s="30">
        <v>0</v>
      </c>
      <c r="EQ146" s="30">
        <v>13555.338</v>
      </c>
      <c r="ER146" s="30">
        <v>7396.3639999999996</v>
      </c>
      <c r="ES146" s="30">
        <v>7396.3639999999996</v>
      </c>
      <c r="ET146" s="30">
        <v>11838.865</v>
      </c>
      <c r="EU146" s="30">
        <v>11838.865</v>
      </c>
      <c r="EV146" s="30">
        <v>0</v>
      </c>
      <c r="EW146" s="30">
        <v>11838.865</v>
      </c>
      <c r="EX146" s="30">
        <v>366.56299999999999</v>
      </c>
      <c r="EY146" s="30">
        <v>0</v>
      </c>
      <c r="EZ146" s="30">
        <v>366.56299999999999</v>
      </c>
      <c r="FA146" s="30">
        <v>473586</v>
      </c>
      <c r="FB146" s="30">
        <v>473586</v>
      </c>
      <c r="FC146" s="30">
        <v>68618.216</v>
      </c>
      <c r="FD146" s="30">
        <v>0</v>
      </c>
      <c r="FE146" s="30">
        <v>0</v>
      </c>
      <c r="FF146" s="30">
        <v>0</v>
      </c>
      <c r="FG146" s="30">
        <v>0</v>
      </c>
      <c r="FH146" s="30">
        <v>0</v>
      </c>
      <c r="FI146" s="30">
        <v>61944.375</v>
      </c>
      <c r="FJ146" s="30">
        <v>0</v>
      </c>
      <c r="FK146" s="30">
        <v>0</v>
      </c>
      <c r="FL146" s="30">
        <v>0</v>
      </c>
      <c r="FM146" s="30">
        <v>55545.074999999997</v>
      </c>
      <c r="FN146" s="30">
        <v>6399.3</v>
      </c>
      <c r="FO146" s="30">
        <v>0</v>
      </c>
      <c r="FP146" s="30">
        <v>0</v>
      </c>
      <c r="FQ146" s="30">
        <v>0</v>
      </c>
      <c r="FR146" s="30">
        <v>6673.8410000000003</v>
      </c>
      <c r="FS146" s="30">
        <v>6673.8410000000003</v>
      </c>
      <c r="FT146" s="30">
        <v>0</v>
      </c>
      <c r="FU146" s="30">
        <v>0</v>
      </c>
      <c r="FV146" s="30">
        <v>0</v>
      </c>
      <c r="FW146" s="30">
        <v>0</v>
      </c>
      <c r="FX146" s="30">
        <v>0</v>
      </c>
      <c r="FY146" s="30">
        <v>0</v>
      </c>
      <c r="FZ146" s="30">
        <v>0</v>
      </c>
      <c r="GA146" s="30">
        <v>0</v>
      </c>
      <c r="GB146" s="30">
        <v>0</v>
      </c>
      <c r="GC146" s="30">
        <v>0</v>
      </c>
      <c r="GD146" s="30">
        <v>0</v>
      </c>
      <c r="GE146" s="30">
        <v>0</v>
      </c>
      <c r="GF146" s="30">
        <v>0</v>
      </c>
      <c r="GG146" s="30">
        <v>0</v>
      </c>
      <c r="GH146" s="30">
        <v>0</v>
      </c>
      <c r="GI146" s="30">
        <v>0</v>
      </c>
      <c r="GJ146" s="30">
        <v>0</v>
      </c>
      <c r="GK146" s="30">
        <v>0</v>
      </c>
      <c r="GL146" s="30">
        <v>0</v>
      </c>
      <c r="GM146" s="30">
        <v>212841.39799999999</v>
      </c>
      <c r="GN146" s="30">
        <v>4683538.4610000001</v>
      </c>
      <c r="GO146" s="30">
        <v>4683538.4610000001</v>
      </c>
      <c r="GP146" s="31">
        <v>4896379.8590000002</v>
      </c>
      <c r="GQ146" s="43">
        <v>4896379.8590000002</v>
      </c>
    </row>
    <row r="147" spans="1:199" s="32" customFormat="1" ht="16.5" customHeight="1">
      <c r="A147" s="42">
        <f t="shared" si="2"/>
        <v>143</v>
      </c>
      <c r="B147" s="28" t="s">
        <v>313</v>
      </c>
      <c r="C147" s="28" t="s">
        <v>295</v>
      </c>
      <c r="D147" s="29" t="s">
        <v>338</v>
      </c>
      <c r="E147" s="28" t="s">
        <v>302</v>
      </c>
      <c r="F147" s="28" t="s">
        <v>277</v>
      </c>
      <c r="G147" s="30">
        <v>613082367.68299997</v>
      </c>
      <c r="H147" s="30">
        <v>612525401.09399998</v>
      </c>
      <c r="I147" s="30">
        <v>116641753.567</v>
      </c>
      <c r="J147" s="30">
        <v>109578869.749</v>
      </c>
      <c r="K147" s="30">
        <v>57421846.181999996</v>
      </c>
      <c r="L147" s="30">
        <v>52157023.567000002</v>
      </c>
      <c r="M147" s="30">
        <v>295420.027</v>
      </c>
      <c r="N147" s="30">
        <v>295420.027</v>
      </c>
      <c r="O147" s="30">
        <v>4491749.892</v>
      </c>
      <c r="P147" s="30">
        <v>3995039.8539999998</v>
      </c>
      <c r="Q147" s="30">
        <v>496710.038</v>
      </c>
      <c r="R147" s="30">
        <v>26234.091</v>
      </c>
      <c r="S147" s="30">
        <v>26234.091</v>
      </c>
      <c r="T147" s="30">
        <v>0</v>
      </c>
      <c r="U147" s="30">
        <v>2249479.8080000002</v>
      </c>
      <c r="V147" s="30">
        <v>2249479.8080000002</v>
      </c>
      <c r="W147" s="30">
        <v>390556624.81199998</v>
      </c>
      <c r="X147" s="30">
        <v>333278010.89399999</v>
      </c>
      <c r="Y147" s="30">
        <v>328330607.45700002</v>
      </c>
      <c r="Z147" s="30">
        <v>4947403.4369999999</v>
      </c>
      <c r="AA147" s="30">
        <v>56552948.692000002</v>
      </c>
      <c r="AB147" s="30">
        <v>56552948.692000002</v>
      </c>
      <c r="AC147" s="30">
        <v>725665.22600000002</v>
      </c>
      <c r="AD147" s="30">
        <v>725665.22600000002</v>
      </c>
      <c r="AE147" s="30">
        <v>77385837.660999998</v>
      </c>
      <c r="AF147" s="30">
        <v>12324257.997</v>
      </c>
      <c r="AG147" s="30">
        <v>12050767.223999999</v>
      </c>
      <c r="AH147" s="30">
        <v>7735.9279999999999</v>
      </c>
      <c r="AI147" s="30">
        <v>265754.84499999997</v>
      </c>
      <c r="AJ147" s="30">
        <v>65061579.663999997</v>
      </c>
      <c r="AK147" s="30">
        <v>60632091.913999997</v>
      </c>
      <c r="AL147" s="30">
        <v>4399705.8600000003</v>
      </c>
      <c r="AM147" s="30">
        <v>29781.89</v>
      </c>
      <c r="AN147" s="30">
        <v>173938.576</v>
      </c>
      <c r="AO147" s="30">
        <v>0</v>
      </c>
      <c r="AP147" s="30">
        <v>0</v>
      </c>
      <c r="AQ147" s="30">
        <v>0</v>
      </c>
      <c r="AR147" s="30">
        <v>0</v>
      </c>
      <c r="AS147" s="30">
        <v>0</v>
      </c>
      <c r="AT147" s="30">
        <v>173938.576</v>
      </c>
      <c r="AU147" s="30">
        <v>0</v>
      </c>
      <c r="AV147" s="30">
        <v>173938.576</v>
      </c>
      <c r="AW147" s="30">
        <v>27767246.478</v>
      </c>
      <c r="AX147" s="30">
        <v>27767246.478</v>
      </c>
      <c r="AY147" s="30">
        <v>13053673.934</v>
      </c>
      <c r="AZ147" s="30">
        <v>0</v>
      </c>
      <c r="BA147" s="30">
        <v>0</v>
      </c>
      <c r="BB147" s="30">
        <v>14713572.544</v>
      </c>
      <c r="BC147" s="30">
        <v>533716.58900000004</v>
      </c>
      <c r="BD147" s="30">
        <v>511219.462</v>
      </c>
      <c r="BE147" s="30">
        <v>0</v>
      </c>
      <c r="BF147" s="30">
        <v>321457.94699999999</v>
      </c>
      <c r="BG147" s="30">
        <v>189761.51500000001</v>
      </c>
      <c r="BH147" s="30">
        <v>0</v>
      </c>
      <c r="BI147" s="30">
        <v>0</v>
      </c>
      <c r="BJ147" s="30">
        <v>0</v>
      </c>
      <c r="BK147" s="30">
        <v>0</v>
      </c>
      <c r="BL147" s="30">
        <v>0</v>
      </c>
      <c r="BM147" s="30">
        <v>0</v>
      </c>
      <c r="BN147" s="30">
        <v>0</v>
      </c>
      <c r="BO147" s="30">
        <v>0</v>
      </c>
      <c r="BP147" s="30">
        <v>0</v>
      </c>
      <c r="BQ147" s="30">
        <v>0</v>
      </c>
      <c r="BR147" s="30">
        <v>0</v>
      </c>
      <c r="BS147" s="30">
        <v>0</v>
      </c>
      <c r="BT147" s="30">
        <v>0</v>
      </c>
      <c r="BU147" s="30">
        <v>22497.127</v>
      </c>
      <c r="BV147" s="30">
        <v>0</v>
      </c>
      <c r="BW147" s="30">
        <v>0</v>
      </c>
      <c r="BX147" s="30">
        <v>0</v>
      </c>
      <c r="BY147" s="30">
        <v>0</v>
      </c>
      <c r="BZ147" s="30">
        <v>0</v>
      </c>
      <c r="CA147" s="30">
        <v>22497.127</v>
      </c>
      <c r="CB147" s="30">
        <v>23250</v>
      </c>
      <c r="CC147" s="30">
        <v>23250</v>
      </c>
      <c r="CD147" s="30">
        <v>23250</v>
      </c>
      <c r="CE147" s="30">
        <v>0</v>
      </c>
      <c r="CF147" s="30">
        <v>0</v>
      </c>
      <c r="CG147" s="30">
        <v>0</v>
      </c>
      <c r="CH147" s="30">
        <v>0</v>
      </c>
      <c r="CI147" s="30">
        <v>0</v>
      </c>
      <c r="CJ147" s="30">
        <v>0</v>
      </c>
      <c r="CK147" s="30">
        <v>552118936.60599995</v>
      </c>
      <c r="CL147" s="30">
        <v>523577707.88999999</v>
      </c>
      <c r="CM147" s="30">
        <v>113402893.62800001</v>
      </c>
      <c r="CN147" s="30">
        <v>107985410.594</v>
      </c>
      <c r="CO147" s="30">
        <v>43811247.835000001</v>
      </c>
      <c r="CP147" s="30">
        <v>13094284.933</v>
      </c>
      <c r="CQ147" s="30">
        <v>939521.38699999999</v>
      </c>
      <c r="CR147" s="30">
        <v>23188655.372000001</v>
      </c>
      <c r="CS147" s="30">
        <v>18703921.227000002</v>
      </c>
      <c r="CT147" s="30">
        <v>4368827.22</v>
      </c>
      <c r="CU147" s="30">
        <v>3878952.62</v>
      </c>
      <c r="CV147" s="30">
        <v>0</v>
      </c>
      <c r="CW147" s="30">
        <v>201337.64600000001</v>
      </c>
      <c r="CX147" s="30">
        <v>0</v>
      </c>
      <c r="CY147" s="30">
        <v>0</v>
      </c>
      <c r="CZ147" s="30">
        <v>0</v>
      </c>
      <c r="DA147" s="30">
        <v>0</v>
      </c>
      <c r="DB147" s="30">
        <v>201337.64600000001</v>
      </c>
      <c r="DC147" s="30">
        <v>3094299.412</v>
      </c>
      <c r="DD147" s="30">
        <v>397699.10600000003</v>
      </c>
      <c r="DE147" s="30">
        <v>2696600.3059999999</v>
      </c>
      <c r="DF147" s="30">
        <v>0</v>
      </c>
      <c r="DG147" s="30">
        <v>0</v>
      </c>
      <c r="DH147" s="30">
        <v>2121845.9759999998</v>
      </c>
      <c r="DI147" s="30">
        <v>2121845.9759999998</v>
      </c>
      <c r="DJ147" s="30">
        <v>336620285.15600002</v>
      </c>
      <c r="DK147" s="30">
        <v>285139996.963</v>
      </c>
      <c r="DL147" s="30">
        <v>80712943.783000007</v>
      </c>
      <c r="DM147" s="30">
        <v>64792960.228</v>
      </c>
      <c r="DN147" s="30">
        <v>8248145.6699999999</v>
      </c>
      <c r="DO147" s="30">
        <v>59907136.960000001</v>
      </c>
      <c r="DP147" s="30">
        <v>47671173.542000003</v>
      </c>
      <c r="DQ147" s="30">
        <v>20741472.833999999</v>
      </c>
      <c r="DR147" s="30">
        <v>3066163.946</v>
      </c>
      <c r="DS147" s="30">
        <v>0</v>
      </c>
      <c r="DT147" s="30">
        <v>50738375.226999998</v>
      </c>
      <c r="DU147" s="30">
        <v>11772783.513</v>
      </c>
      <c r="DV147" s="30">
        <v>317043.84100000001</v>
      </c>
      <c r="DW147" s="30">
        <v>28595399.859000001</v>
      </c>
      <c r="DX147" s="30">
        <v>4429319.9979999997</v>
      </c>
      <c r="DY147" s="30">
        <v>5623828.0159999998</v>
      </c>
      <c r="DZ147" s="30">
        <v>741912.96600000001</v>
      </c>
      <c r="EA147" s="30">
        <v>741912.96600000001</v>
      </c>
      <c r="EB147" s="30">
        <v>51070241.43</v>
      </c>
      <c r="EC147" s="30">
        <v>14472451.091</v>
      </c>
      <c r="ED147" s="30">
        <v>8829168.2050000001</v>
      </c>
      <c r="EE147" s="30">
        <v>5643282.8859999999</v>
      </c>
      <c r="EF147" s="30">
        <v>0</v>
      </c>
      <c r="EG147" s="30">
        <v>30818766.588</v>
      </c>
      <c r="EH147" s="30">
        <v>3828385.1860000002</v>
      </c>
      <c r="EI147" s="30">
        <v>2890725.2220000001</v>
      </c>
      <c r="EJ147" s="30">
        <v>0</v>
      </c>
      <c r="EK147" s="30">
        <v>1241795.4639999999</v>
      </c>
      <c r="EL147" s="30">
        <v>6780</v>
      </c>
      <c r="EM147" s="30">
        <v>225133.67</v>
      </c>
      <c r="EN147" s="30">
        <v>22625947.046</v>
      </c>
      <c r="EO147" s="30">
        <v>4075487.0980000002</v>
      </c>
      <c r="EP147" s="30">
        <v>203012.88399999999</v>
      </c>
      <c r="EQ147" s="30">
        <v>3872474.2140000002</v>
      </c>
      <c r="ER147" s="30">
        <v>1703536.6529999999</v>
      </c>
      <c r="ES147" s="30">
        <v>1703536.6529999999</v>
      </c>
      <c r="ET147" s="30">
        <v>0</v>
      </c>
      <c r="EU147" s="30">
        <v>0</v>
      </c>
      <c r="EV147" s="30">
        <v>0</v>
      </c>
      <c r="EW147" s="30">
        <v>0</v>
      </c>
      <c r="EX147" s="30">
        <v>92393.81</v>
      </c>
      <c r="EY147" s="30">
        <v>0</v>
      </c>
      <c r="EZ147" s="30">
        <v>92393.81</v>
      </c>
      <c r="FA147" s="30">
        <v>22391893.866</v>
      </c>
      <c r="FB147" s="30">
        <v>22391893.866</v>
      </c>
      <c r="FC147" s="30">
        <v>28513328.715999998</v>
      </c>
      <c r="FD147" s="30">
        <v>2000000</v>
      </c>
      <c r="FE147" s="30">
        <v>1000000</v>
      </c>
      <c r="FF147" s="30">
        <v>0</v>
      </c>
      <c r="FG147" s="30">
        <v>1000000</v>
      </c>
      <c r="FH147" s="30">
        <v>0</v>
      </c>
      <c r="FI147" s="30">
        <v>25464756.063000001</v>
      </c>
      <c r="FJ147" s="30">
        <v>0</v>
      </c>
      <c r="FK147" s="30">
        <v>0</v>
      </c>
      <c r="FL147" s="30">
        <v>0</v>
      </c>
      <c r="FM147" s="30">
        <v>21818835.225000001</v>
      </c>
      <c r="FN147" s="30">
        <v>3645920.838</v>
      </c>
      <c r="FO147" s="30">
        <v>0</v>
      </c>
      <c r="FP147" s="30">
        <v>0</v>
      </c>
      <c r="FQ147" s="30">
        <v>0</v>
      </c>
      <c r="FR147" s="30">
        <v>856416.53300000005</v>
      </c>
      <c r="FS147" s="30">
        <v>856416.53300000005</v>
      </c>
      <c r="FT147" s="30">
        <v>0</v>
      </c>
      <c r="FU147" s="30">
        <v>0</v>
      </c>
      <c r="FV147" s="30">
        <v>192156.12</v>
      </c>
      <c r="FW147" s="30">
        <v>119615.527</v>
      </c>
      <c r="FX147" s="30">
        <v>0</v>
      </c>
      <c r="FY147" s="30">
        <v>0</v>
      </c>
      <c r="FZ147" s="30">
        <v>72540.592999999993</v>
      </c>
      <c r="GA147" s="30">
        <v>0</v>
      </c>
      <c r="GB147" s="30">
        <v>0</v>
      </c>
      <c r="GC147" s="30">
        <v>27900</v>
      </c>
      <c r="GD147" s="30">
        <v>27900</v>
      </c>
      <c r="GE147" s="30">
        <v>27900</v>
      </c>
      <c r="GF147" s="30">
        <v>27900</v>
      </c>
      <c r="GG147" s="30">
        <v>0</v>
      </c>
      <c r="GH147" s="30">
        <v>0</v>
      </c>
      <c r="GI147" s="30">
        <v>0</v>
      </c>
      <c r="GJ147" s="30">
        <v>0</v>
      </c>
      <c r="GK147" s="30">
        <v>0</v>
      </c>
      <c r="GL147" s="30">
        <v>0</v>
      </c>
      <c r="GM147" s="30">
        <v>60963431.077</v>
      </c>
      <c r="GN147" s="30">
        <v>285593407.11400002</v>
      </c>
      <c r="GO147" s="30">
        <v>285593407.11400002</v>
      </c>
      <c r="GP147" s="31">
        <v>346556838.19099998</v>
      </c>
      <c r="GQ147" s="43">
        <v>346556838.19099998</v>
      </c>
    </row>
    <row r="148" spans="1:199" s="32" customFormat="1" ht="16.5" customHeight="1">
      <c r="A148" s="42">
        <f t="shared" si="2"/>
        <v>144</v>
      </c>
      <c r="B148" s="28" t="s">
        <v>313</v>
      </c>
      <c r="C148" s="28" t="s">
        <v>295</v>
      </c>
      <c r="D148" s="29" t="s">
        <v>338</v>
      </c>
      <c r="E148" s="28" t="s">
        <v>304</v>
      </c>
      <c r="F148" s="28" t="s">
        <v>118</v>
      </c>
      <c r="G148" s="30">
        <v>75994948.263999999</v>
      </c>
      <c r="H148" s="30">
        <v>75922073.263999999</v>
      </c>
      <c r="I148" s="30">
        <v>12659103.718</v>
      </c>
      <c r="J148" s="30">
        <v>9361021.1940000001</v>
      </c>
      <c r="K148" s="30">
        <v>6485990.1600000001</v>
      </c>
      <c r="L148" s="30">
        <v>2875031.034</v>
      </c>
      <c r="M148" s="30">
        <v>1767087.0689999999</v>
      </c>
      <c r="N148" s="30">
        <v>1767087.0689999999</v>
      </c>
      <c r="O148" s="30">
        <v>470726.43800000002</v>
      </c>
      <c r="P148" s="30">
        <v>421618.43800000002</v>
      </c>
      <c r="Q148" s="30">
        <v>49108</v>
      </c>
      <c r="R148" s="30">
        <v>941354.17</v>
      </c>
      <c r="S148" s="30">
        <v>649478.87899999996</v>
      </c>
      <c r="T148" s="30">
        <v>291875.29100000003</v>
      </c>
      <c r="U148" s="30">
        <v>118914.84699999999</v>
      </c>
      <c r="V148" s="30">
        <v>118914.84699999999</v>
      </c>
      <c r="W148" s="30">
        <v>54212058.141000003</v>
      </c>
      <c r="X148" s="30">
        <v>45355160.215999998</v>
      </c>
      <c r="Y148" s="30">
        <v>44211568.042000003</v>
      </c>
      <c r="Z148" s="30">
        <v>1143592.1740000001</v>
      </c>
      <c r="AA148" s="30">
        <v>7618633.6179999998</v>
      </c>
      <c r="AB148" s="30">
        <v>7618633.6179999998</v>
      </c>
      <c r="AC148" s="30">
        <v>1238264.307</v>
      </c>
      <c r="AD148" s="30">
        <v>1238264.307</v>
      </c>
      <c r="AE148" s="30">
        <v>7797572.3059999999</v>
      </c>
      <c r="AF148" s="30">
        <v>1429360.5049999999</v>
      </c>
      <c r="AG148" s="30">
        <v>1284975.0649999999</v>
      </c>
      <c r="AH148" s="30">
        <v>128216.94</v>
      </c>
      <c r="AI148" s="30">
        <v>16168.5</v>
      </c>
      <c r="AJ148" s="30">
        <v>6368211.801</v>
      </c>
      <c r="AK148" s="30">
        <v>5995192.693</v>
      </c>
      <c r="AL148" s="30">
        <v>336519.10800000001</v>
      </c>
      <c r="AM148" s="30">
        <v>36500</v>
      </c>
      <c r="AN148" s="30">
        <v>22069</v>
      </c>
      <c r="AO148" s="30">
        <v>0</v>
      </c>
      <c r="AP148" s="30">
        <v>0</v>
      </c>
      <c r="AQ148" s="30">
        <v>0</v>
      </c>
      <c r="AR148" s="30">
        <v>0</v>
      </c>
      <c r="AS148" s="30">
        <v>0</v>
      </c>
      <c r="AT148" s="30">
        <v>22069</v>
      </c>
      <c r="AU148" s="30">
        <v>22069</v>
      </c>
      <c r="AV148" s="30">
        <v>0</v>
      </c>
      <c r="AW148" s="30">
        <v>1231270.0989999999</v>
      </c>
      <c r="AX148" s="30">
        <v>1231270.0989999999</v>
      </c>
      <c r="AY148" s="30">
        <v>1199288.4609999999</v>
      </c>
      <c r="AZ148" s="30">
        <v>0</v>
      </c>
      <c r="BA148" s="30">
        <v>0</v>
      </c>
      <c r="BB148" s="30">
        <v>31981.637999999999</v>
      </c>
      <c r="BC148" s="30">
        <v>0</v>
      </c>
      <c r="BD148" s="30">
        <v>0</v>
      </c>
      <c r="BE148" s="30">
        <v>0</v>
      </c>
      <c r="BF148" s="30">
        <v>0</v>
      </c>
      <c r="BG148" s="30">
        <v>0</v>
      </c>
      <c r="BH148" s="30">
        <v>0</v>
      </c>
      <c r="BI148" s="30">
        <v>0</v>
      </c>
      <c r="BJ148" s="30">
        <v>0</v>
      </c>
      <c r="BK148" s="30">
        <v>0</v>
      </c>
      <c r="BL148" s="30">
        <v>0</v>
      </c>
      <c r="BM148" s="30">
        <v>0</v>
      </c>
      <c r="BN148" s="30">
        <v>0</v>
      </c>
      <c r="BO148" s="30">
        <v>0</v>
      </c>
      <c r="BP148" s="30">
        <v>0</v>
      </c>
      <c r="BQ148" s="30">
        <v>0</v>
      </c>
      <c r="BR148" s="30">
        <v>0</v>
      </c>
      <c r="BS148" s="30">
        <v>0</v>
      </c>
      <c r="BT148" s="30">
        <v>0</v>
      </c>
      <c r="BU148" s="30">
        <v>0</v>
      </c>
      <c r="BV148" s="30">
        <v>0</v>
      </c>
      <c r="BW148" s="30">
        <v>0</v>
      </c>
      <c r="BX148" s="30">
        <v>0</v>
      </c>
      <c r="BY148" s="30">
        <v>0</v>
      </c>
      <c r="BZ148" s="30">
        <v>0</v>
      </c>
      <c r="CA148" s="30">
        <v>0</v>
      </c>
      <c r="CB148" s="30">
        <v>72875</v>
      </c>
      <c r="CC148" s="30">
        <v>72875</v>
      </c>
      <c r="CD148" s="30">
        <v>72875</v>
      </c>
      <c r="CE148" s="30">
        <v>0</v>
      </c>
      <c r="CF148" s="30">
        <v>0</v>
      </c>
      <c r="CG148" s="30">
        <v>0</v>
      </c>
      <c r="CH148" s="30">
        <v>0</v>
      </c>
      <c r="CI148" s="30">
        <v>0</v>
      </c>
      <c r="CJ148" s="30">
        <v>0</v>
      </c>
      <c r="CK148" s="30">
        <v>72428207.497999996</v>
      </c>
      <c r="CL148" s="30">
        <v>69022460.929000005</v>
      </c>
      <c r="CM148" s="30">
        <v>12802669.952</v>
      </c>
      <c r="CN148" s="30">
        <v>10674090.787</v>
      </c>
      <c r="CO148" s="30">
        <v>6002363.0379999997</v>
      </c>
      <c r="CP148" s="30">
        <v>482981.30499999999</v>
      </c>
      <c r="CQ148" s="30">
        <v>179089.27900000001</v>
      </c>
      <c r="CR148" s="30">
        <v>2133108.122</v>
      </c>
      <c r="CS148" s="30">
        <v>732245.37300000002</v>
      </c>
      <c r="CT148" s="30">
        <v>282931.93400000001</v>
      </c>
      <c r="CU148" s="30">
        <v>861371.73600000003</v>
      </c>
      <c r="CV148" s="30">
        <v>0</v>
      </c>
      <c r="CW148" s="30">
        <v>1653976.8370000001</v>
      </c>
      <c r="CX148" s="30">
        <v>271105.25099999999</v>
      </c>
      <c r="CY148" s="30">
        <v>0</v>
      </c>
      <c r="CZ148" s="30">
        <v>428749.3</v>
      </c>
      <c r="DA148" s="30">
        <v>0</v>
      </c>
      <c r="DB148" s="30">
        <v>954122.28599999996</v>
      </c>
      <c r="DC148" s="30">
        <v>310257.58500000002</v>
      </c>
      <c r="DD148" s="30">
        <v>0</v>
      </c>
      <c r="DE148" s="30">
        <v>310257.58500000002</v>
      </c>
      <c r="DF148" s="30">
        <v>0</v>
      </c>
      <c r="DG148" s="30">
        <v>0</v>
      </c>
      <c r="DH148" s="30">
        <v>164344.74299999999</v>
      </c>
      <c r="DI148" s="30">
        <v>164344.74299999999</v>
      </c>
      <c r="DJ148" s="30">
        <v>50115427</v>
      </c>
      <c r="DK148" s="30">
        <v>41096320.876999997</v>
      </c>
      <c r="DL148" s="30">
        <v>9620271.398</v>
      </c>
      <c r="DM148" s="30">
        <v>6755622.6310000001</v>
      </c>
      <c r="DN148" s="30">
        <v>913166.95400000003</v>
      </c>
      <c r="DO148" s="30">
        <v>12069098.173</v>
      </c>
      <c r="DP148" s="30">
        <v>8115259.0029999996</v>
      </c>
      <c r="DQ148" s="30">
        <v>3325902.7179999999</v>
      </c>
      <c r="DR148" s="30">
        <v>297000</v>
      </c>
      <c r="DS148" s="30">
        <v>0</v>
      </c>
      <c r="DT148" s="30">
        <v>7797288.0820000004</v>
      </c>
      <c r="DU148" s="30">
        <v>1691897.237</v>
      </c>
      <c r="DV148" s="30">
        <v>141004.43400000001</v>
      </c>
      <c r="DW148" s="30">
        <v>3451594.68</v>
      </c>
      <c r="DX148" s="30">
        <v>431373.97600000002</v>
      </c>
      <c r="DY148" s="30">
        <v>2081417.7549999999</v>
      </c>
      <c r="DZ148" s="30">
        <v>1221818.041</v>
      </c>
      <c r="EA148" s="30">
        <v>1221818.041</v>
      </c>
      <c r="EB148" s="30">
        <v>5290321.7170000002</v>
      </c>
      <c r="EC148" s="30">
        <v>3517721.1150000002</v>
      </c>
      <c r="ED148" s="30">
        <v>2818368.327</v>
      </c>
      <c r="EE148" s="30">
        <v>699352.78799999994</v>
      </c>
      <c r="EF148" s="30">
        <v>0</v>
      </c>
      <c r="EG148" s="30">
        <v>1675142.2490000001</v>
      </c>
      <c r="EH148" s="30">
        <v>637935.92599999998</v>
      </c>
      <c r="EI148" s="30">
        <v>437316.14</v>
      </c>
      <c r="EJ148" s="30">
        <v>0</v>
      </c>
      <c r="EK148" s="30">
        <v>0</v>
      </c>
      <c r="EL148" s="30">
        <v>4301.8</v>
      </c>
      <c r="EM148" s="30">
        <v>6460.78</v>
      </c>
      <c r="EN148" s="30">
        <v>589127.603</v>
      </c>
      <c r="EO148" s="30">
        <v>97458.353000000003</v>
      </c>
      <c r="EP148" s="30">
        <v>11625</v>
      </c>
      <c r="EQ148" s="30">
        <v>85833.353000000003</v>
      </c>
      <c r="ER148" s="30">
        <v>0</v>
      </c>
      <c r="ES148" s="30">
        <v>0</v>
      </c>
      <c r="ET148" s="30">
        <v>75285.38</v>
      </c>
      <c r="EU148" s="30">
        <v>75285.38</v>
      </c>
      <c r="EV148" s="30">
        <v>69912.7</v>
      </c>
      <c r="EW148" s="30">
        <v>5372.68</v>
      </c>
      <c r="EX148" s="30">
        <v>5720.357</v>
      </c>
      <c r="EY148" s="30">
        <v>0</v>
      </c>
      <c r="EZ148" s="30">
        <v>5720.357</v>
      </c>
      <c r="FA148" s="30">
        <v>733036.52300000004</v>
      </c>
      <c r="FB148" s="30">
        <v>733036.52300000004</v>
      </c>
      <c r="FC148" s="30">
        <v>3350746.5690000001</v>
      </c>
      <c r="FD148" s="30">
        <v>0</v>
      </c>
      <c r="FE148" s="30">
        <v>0</v>
      </c>
      <c r="FF148" s="30">
        <v>0</v>
      </c>
      <c r="FG148" s="30">
        <v>0</v>
      </c>
      <c r="FH148" s="30">
        <v>0</v>
      </c>
      <c r="FI148" s="30">
        <v>2939759.023</v>
      </c>
      <c r="FJ148" s="30">
        <v>0</v>
      </c>
      <c r="FK148" s="30">
        <v>0</v>
      </c>
      <c r="FL148" s="30">
        <v>0</v>
      </c>
      <c r="FM148" s="30">
        <v>2674846.0580000002</v>
      </c>
      <c r="FN148" s="30">
        <v>264912.96500000003</v>
      </c>
      <c r="FO148" s="30">
        <v>0</v>
      </c>
      <c r="FP148" s="30">
        <v>0</v>
      </c>
      <c r="FQ148" s="30">
        <v>0</v>
      </c>
      <c r="FR148" s="30">
        <v>377342.14600000001</v>
      </c>
      <c r="FS148" s="30">
        <v>377342.14600000001</v>
      </c>
      <c r="FT148" s="30">
        <v>0</v>
      </c>
      <c r="FU148" s="30">
        <v>0</v>
      </c>
      <c r="FV148" s="30">
        <v>33645.4</v>
      </c>
      <c r="FW148" s="30">
        <v>33645.4</v>
      </c>
      <c r="FX148" s="30">
        <v>0</v>
      </c>
      <c r="FY148" s="30">
        <v>0</v>
      </c>
      <c r="FZ148" s="30">
        <v>0</v>
      </c>
      <c r="GA148" s="30">
        <v>0</v>
      </c>
      <c r="GB148" s="30">
        <v>0</v>
      </c>
      <c r="GC148" s="30">
        <v>55000</v>
      </c>
      <c r="GD148" s="30">
        <v>55000</v>
      </c>
      <c r="GE148" s="30">
        <v>55000</v>
      </c>
      <c r="GF148" s="30">
        <v>55000</v>
      </c>
      <c r="GG148" s="30">
        <v>0</v>
      </c>
      <c r="GH148" s="30">
        <v>0</v>
      </c>
      <c r="GI148" s="30">
        <v>0</v>
      </c>
      <c r="GJ148" s="30">
        <v>0</v>
      </c>
      <c r="GK148" s="30">
        <v>0</v>
      </c>
      <c r="GL148" s="30">
        <v>0</v>
      </c>
      <c r="GM148" s="30">
        <v>3566740.7659999998</v>
      </c>
      <c r="GN148" s="30">
        <v>39895007.774999999</v>
      </c>
      <c r="GO148" s="30">
        <v>39895007.774999999</v>
      </c>
      <c r="GP148" s="31">
        <v>43461748.541000001</v>
      </c>
      <c r="GQ148" s="43">
        <v>43461748.541000001</v>
      </c>
    </row>
    <row r="149" spans="1:199" s="32" customFormat="1" ht="16.5" customHeight="1">
      <c r="A149" s="42">
        <f t="shared" si="2"/>
        <v>145</v>
      </c>
      <c r="B149" s="28" t="s">
        <v>313</v>
      </c>
      <c r="C149" s="28" t="s">
        <v>295</v>
      </c>
      <c r="D149" s="29" t="s">
        <v>338</v>
      </c>
      <c r="E149" s="28" t="s">
        <v>304</v>
      </c>
      <c r="F149" s="28" t="s">
        <v>330</v>
      </c>
      <c r="G149" s="30">
        <v>20702.84</v>
      </c>
      <c r="H149" s="30">
        <v>20702.84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2592</v>
      </c>
      <c r="X149" s="30">
        <v>0</v>
      </c>
      <c r="Y149" s="30">
        <v>0</v>
      </c>
      <c r="Z149" s="30">
        <v>0</v>
      </c>
      <c r="AA149" s="30">
        <v>2592</v>
      </c>
      <c r="AB149" s="30">
        <v>2592</v>
      </c>
      <c r="AC149" s="30">
        <v>0</v>
      </c>
      <c r="AD149" s="30">
        <v>0</v>
      </c>
      <c r="AE149" s="30">
        <v>960</v>
      </c>
      <c r="AF149" s="30">
        <v>0</v>
      </c>
      <c r="AG149" s="30">
        <v>0</v>
      </c>
      <c r="AH149" s="30">
        <v>0</v>
      </c>
      <c r="AI149" s="30">
        <v>0</v>
      </c>
      <c r="AJ149" s="30">
        <v>960</v>
      </c>
      <c r="AK149" s="30">
        <v>0</v>
      </c>
      <c r="AL149" s="30">
        <v>960</v>
      </c>
      <c r="AM149" s="30">
        <v>0</v>
      </c>
      <c r="AN149" s="30">
        <v>17150</v>
      </c>
      <c r="AO149" s="30">
        <v>0</v>
      </c>
      <c r="AP149" s="30">
        <v>0</v>
      </c>
      <c r="AQ149" s="30">
        <v>0</v>
      </c>
      <c r="AR149" s="30">
        <v>0</v>
      </c>
      <c r="AS149" s="30">
        <v>0</v>
      </c>
      <c r="AT149" s="30">
        <v>17150</v>
      </c>
      <c r="AU149" s="30">
        <v>0</v>
      </c>
      <c r="AV149" s="30">
        <v>17150</v>
      </c>
      <c r="AW149" s="30">
        <v>0.84</v>
      </c>
      <c r="AX149" s="30">
        <v>0.84</v>
      </c>
      <c r="AY149" s="30">
        <v>0.84</v>
      </c>
      <c r="AZ149" s="30">
        <v>0</v>
      </c>
      <c r="BA149" s="30">
        <v>0</v>
      </c>
      <c r="BB149" s="30">
        <v>0</v>
      </c>
      <c r="BC149" s="30">
        <v>0</v>
      </c>
      <c r="BD149" s="30">
        <v>0</v>
      </c>
      <c r="BE149" s="30">
        <v>0</v>
      </c>
      <c r="BF149" s="30">
        <v>0</v>
      </c>
      <c r="BG149" s="30">
        <v>0</v>
      </c>
      <c r="BH149" s="30">
        <v>0</v>
      </c>
      <c r="BI149" s="30">
        <v>0</v>
      </c>
      <c r="BJ149" s="30">
        <v>0</v>
      </c>
      <c r="BK149" s="30">
        <v>0</v>
      </c>
      <c r="BL149" s="30">
        <v>0</v>
      </c>
      <c r="BM149" s="30">
        <v>0</v>
      </c>
      <c r="BN149" s="30">
        <v>0</v>
      </c>
      <c r="BO149" s="30">
        <v>0</v>
      </c>
      <c r="BP149" s="30">
        <v>0</v>
      </c>
      <c r="BQ149" s="30">
        <v>0</v>
      </c>
      <c r="BR149" s="30">
        <v>0</v>
      </c>
      <c r="BS149" s="30">
        <v>0</v>
      </c>
      <c r="BT149" s="30">
        <v>0</v>
      </c>
      <c r="BU149" s="30">
        <v>0</v>
      </c>
      <c r="BV149" s="30">
        <v>0</v>
      </c>
      <c r="BW149" s="30">
        <v>0</v>
      </c>
      <c r="BX149" s="30">
        <v>0</v>
      </c>
      <c r="BY149" s="30">
        <v>0</v>
      </c>
      <c r="BZ149" s="30">
        <v>0</v>
      </c>
      <c r="CA149" s="30">
        <v>0</v>
      </c>
      <c r="CB149" s="30">
        <v>0</v>
      </c>
      <c r="CC149" s="30">
        <v>0</v>
      </c>
      <c r="CD149" s="30">
        <v>0</v>
      </c>
      <c r="CE149" s="30">
        <v>0</v>
      </c>
      <c r="CF149" s="30">
        <v>0</v>
      </c>
      <c r="CG149" s="30">
        <v>0</v>
      </c>
      <c r="CH149" s="30">
        <v>0</v>
      </c>
      <c r="CI149" s="30">
        <v>0</v>
      </c>
      <c r="CJ149" s="30">
        <v>0</v>
      </c>
      <c r="CK149" s="30">
        <v>20582.405999999999</v>
      </c>
      <c r="CL149" s="30">
        <v>20582.405999999999</v>
      </c>
      <c r="CM149" s="30">
        <v>0</v>
      </c>
      <c r="CN149" s="30">
        <v>0</v>
      </c>
      <c r="CO149" s="30">
        <v>0</v>
      </c>
      <c r="CP149" s="30">
        <v>0</v>
      </c>
      <c r="CQ149" s="30">
        <v>0</v>
      </c>
      <c r="CR149" s="30">
        <v>0</v>
      </c>
      <c r="CS149" s="30">
        <v>0</v>
      </c>
      <c r="CT149" s="30">
        <v>0</v>
      </c>
      <c r="CU149" s="30">
        <v>0</v>
      </c>
      <c r="CV149" s="30">
        <v>0</v>
      </c>
      <c r="CW149" s="30">
        <v>0</v>
      </c>
      <c r="CX149" s="30">
        <v>0</v>
      </c>
      <c r="CY149" s="30">
        <v>0</v>
      </c>
      <c r="CZ149" s="30">
        <v>0</v>
      </c>
      <c r="DA149" s="30">
        <v>0</v>
      </c>
      <c r="DB149" s="30">
        <v>0</v>
      </c>
      <c r="DC149" s="30">
        <v>0</v>
      </c>
      <c r="DD149" s="30">
        <v>0</v>
      </c>
      <c r="DE149" s="30">
        <v>0</v>
      </c>
      <c r="DF149" s="30">
        <v>0</v>
      </c>
      <c r="DG149" s="30">
        <v>0</v>
      </c>
      <c r="DH149" s="30">
        <v>0</v>
      </c>
      <c r="DI149" s="30">
        <v>0</v>
      </c>
      <c r="DJ149" s="30">
        <v>19742</v>
      </c>
      <c r="DK149" s="30">
        <v>4800</v>
      </c>
      <c r="DL149" s="30">
        <v>0</v>
      </c>
      <c r="DM149" s="30">
        <v>0</v>
      </c>
      <c r="DN149" s="30">
        <v>0</v>
      </c>
      <c r="DO149" s="30">
        <v>2600</v>
      </c>
      <c r="DP149" s="30">
        <v>0</v>
      </c>
      <c r="DQ149" s="30">
        <v>2200</v>
      </c>
      <c r="DR149" s="30">
        <v>0</v>
      </c>
      <c r="DS149" s="30">
        <v>0</v>
      </c>
      <c r="DT149" s="30">
        <v>14942</v>
      </c>
      <c r="DU149" s="30">
        <v>11854</v>
      </c>
      <c r="DV149" s="30">
        <v>0</v>
      </c>
      <c r="DW149" s="30">
        <v>0</v>
      </c>
      <c r="DX149" s="30">
        <v>198</v>
      </c>
      <c r="DY149" s="30">
        <v>2890</v>
      </c>
      <c r="DZ149" s="30">
        <v>0</v>
      </c>
      <c r="EA149" s="30">
        <v>0</v>
      </c>
      <c r="EB149" s="30">
        <v>840.40599999999995</v>
      </c>
      <c r="EC149" s="30">
        <v>0</v>
      </c>
      <c r="ED149" s="30">
        <v>0</v>
      </c>
      <c r="EE149" s="30">
        <v>0</v>
      </c>
      <c r="EF149" s="30">
        <v>0</v>
      </c>
      <c r="EG149" s="30">
        <v>840.40599999999995</v>
      </c>
      <c r="EH149" s="30">
        <v>840.40599999999995</v>
      </c>
      <c r="EI149" s="30">
        <v>0</v>
      </c>
      <c r="EJ149" s="30">
        <v>0</v>
      </c>
      <c r="EK149" s="30">
        <v>0</v>
      </c>
      <c r="EL149" s="30">
        <v>0</v>
      </c>
      <c r="EM149" s="30">
        <v>0</v>
      </c>
      <c r="EN149" s="30">
        <v>0</v>
      </c>
      <c r="EO149" s="30">
        <v>0</v>
      </c>
      <c r="EP149" s="30">
        <v>0</v>
      </c>
      <c r="EQ149" s="30">
        <v>0</v>
      </c>
      <c r="ER149" s="30">
        <v>0</v>
      </c>
      <c r="ES149" s="30">
        <v>0</v>
      </c>
      <c r="ET149" s="30">
        <v>0</v>
      </c>
      <c r="EU149" s="30">
        <v>0</v>
      </c>
      <c r="EV149" s="30">
        <v>0</v>
      </c>
      <c r="EW149" s="30">
        <v>0</v>
      </c>
      <c r="EX149" s="30">
        <v>0</v>
      </c>
      <c r="EY149" s="30">
        <v>0</v>
      </c>
      <c r="EZ149" s="30">
        <v>0</v>
      </c>
      <c r="FA149" s="30">
        <v>0</v>
      </c>
      <c r="FB149" s="30">
        <v>0</v>
      </c>
      <c r="FC149" s="30">
        <v>0</v>
      </c>
      <c r="FD149" s="30">
        <v>0</v>
      </c>
      <c r="FE149" s="30">
        <v>0</v>
      </c>
      <c r="FF149" s="30">
        <v>0</v>
      </c>
      <c r="FG149" s="30">
        <v>0</v>
      </c>
      <c r="FH149" s="30">
        <v>0</v>
      </c>
      <c r="FI149" s="30">
        <v>0</v>
      </c>
      <c r="FJ149" s="30">
        <v>0</v>
      </c>
      <c r="FK149" s="30">
        <v>0</v>
      </c>
      <c r="FL149" s="30">
        <v>0</v>
      </c>
      <c r="FM149" s="30">
        <v>0</v>
      </c>
      <c r="FN149" s="30">
        <v>0</v>
      </c>
      <c r="FO149" s="30">
        <v>0</v>
      </c>
      <c r="FP149" s="30">
        <v>0</v>
      </c>
      <c r="FQ149" s="30">
        <v>0</v>
      </c>
      <c r="FR149" s="30">
        <v>0</v>
      </c>
      <c r="FS149" s="30">
        <v>0</v>
      </c>
      <c r="FT149" s="30">
        <v>0</v>
      </c>
      <c r="FU149" s="30">
        <v>0</v>
      </c>
      <c r="FV149" s="30">
        <v>0</v>
      </c>
      <c r="FW149" s="30">
        <v>0</v>
      </c>
      <c r="FX149" s="30">
        <v>0</v>
      </c>
      <c r="FY149" s="30">
        <v>0</v>
      </c>
      <c r="FZ149" s="30">
        <v>0</v>
      </c>
      <c r="GA149" s="30">
        <v>0</v>
      </c>
      <c r="GB149" s="30">
        <v>0</v>
      </c>
      <c r="GC149" s="30">
        <v>0</v>
      </c>
      <c r="GD149" s="30">
        <v>0</v>
      </c>
      <c r="GE149" s="30">
        <v>0</v>
      </c>
      <c r="GF149" s="30">
        <v>0</v>
      </c>
      <c r="GG149" s="30">
        <v>0</v>
      </c>
      <c r="GH149" s="30">
        <v>0</v>
      </c>
      <c r="GI149" s="30">
        <v>0</v>
      </c>
      <c r="GJ149" s="30">
        <v>0</v>
      </c>
      <c r="GK149" s="30">
        <v>0</v>
      </c>
      <c r="GL149" s="30">
        <v>0</v>
      </c>
      <c r="GM149" s="30">
        <v>120.434</v>
      </c>
      <c r="GN149" s="30">
        <v>1098.174</v>
      </c>
      <c r="GO149" s="30">
        <v>1098.174</v>
      </c>
      <c r="GP149" s="31">
        <v>1218.6079999999999</v>
      </c>
      <c r="GQ149" s="43">
        <v>1218.6079999999999</v>
      </c>
    </row>
    <row r="150" spans="1:199" s="32" customFormat="1" ht="16.5" customHeight="1">
      <c r="A150" s="42">
        <f t="shared" si="2"/>
        <v>146</v>
      </c>
      <c r="B150" s="28" t="s">
        <v>313</v>
      </c>
      <c r="C150" s="28" t="s">
        <v>295</v>
      </c>
      <c r="D150" s="29" t="s">
        <v>338</v>
      </c>
      <c r="E150" s="28" t="s">
        <v>297</v>
      </c>
      <c r="F150" s="28" t="s">
        <v>119</v>
      </c>
      <c r="G150" s="30">
        <v>4503118.1859999998</v>
      </c>
      <c r="H150" s="30">
        <v>4486118.1859999998</v>
      </c>
      <c r="I150" s="30">
        <v>563382.06700000004</v>
      </c>
      <c r="J150" s="30">
        <v>220507.66800000001</v>
      </c>
      <c r="K150" s="30">
        <v>158440.92600000001</v>
      </c>
      <c r="L150" s="30">
        <v>62066.741999999998</v>
      </c>
      <c r="M150" s="30">
        <v>37549.910000000003</v>
      </c>
      <c r="N150" s="30">
        <v>37549.910000000003</v>
      </c>
      <c r="O150" s="30">
        <v>9853.1530000000002</v>
      </c>
      <c r="P150" s="30">
        <v>9853.1530000000002</v>
      </c>
      <c r="Q150" s="30">
        <v>0</v>
      </c>
      <c r="R150" s="30">
        <v>164897.73800000001</v>
      </c>
      <c r="S150" s="30">
        <v>44048.595000000001</v>
      </c>
      <c r="T150" s="30">
        <v>120849.143</v>
      </c>
      <c r="U150" s="30">
        <v>130573.598</v>
      </c>
      <c r="V150" s="30">
        <v>130573.598</v>
      </c>
      <c r="W150" s="30">
        <v>3745873.318</v>
      </c>
      <c r="X150" s="30">
        <v>519215.35999999999</v>
      </c>
      <c r="Y150" s="30">
        <v>519215.35999999999</v>
      </c>
      <c r="Z150" s="30">
        <v>0</v>
      </c>
      <c r="AA150" s="30">
        <v>48106.154000000002</v>
      </c>
      <c r="AB150" s="30">
        <v>48106.154000000002</v>
      </c>
      <c r="AC150" s="30">
        <v>3178551.804</v>
      </c>
      <c r="AD150" s="30">
        <v>3178551.804</v>
      </c>
      <c r="AE150" s="30">
        <v>111193.541</v>
      </c>
      <c r="AF150" s="30">
        <v>45871.224999999999</v>
      </c>
      <c r="AG150" s="30">
        <v>27620.953000000001</v>
      </c>
      <c r="AH150" s="30">
        <v>2400</v>
      </c>
      <c r="AI150" s="30">
        <v>15850.272000000001</v>
      </c>
      <c r="AJ150" s="30">
        <v>65322.315999999999</v>
      </c>
      <c r="AK150" s="30">
        <v>64009</v>
      </c>
      <c r="AL150" s="30">
        <v>1313.316</v>
      </c>
      <c r="AM150" s="30">
        <v>0</v>
      </c>
      <c r="AN150" s="30">
        <v>16060</v>
      </c>
      <c r="AO150" s="30">
        <v>0</v>
      </c>
      <c r="AP150" s="30">
        <v>0</v>
      </c>
      <c r="AQ150" s="30">
        <v>0</v>
      </c>
      <c r="AR150" s="30">
        <v>0</v>
      </c>
      <c r="AS150" s="30">
        <v>0</v>
      </c>
      <c r="AT150" s="30">
        <v>16060</v>
      </c>
      <c r="AU150" s="30">
        <v>16060</v>
      </c>
      <c r="AV150" s="30">
        <v>0</v>
      </c>
      <c r="AW150" s="30">
        <v>49609.26</v>
      </c>
      <c r="AX150" s="30">
        <v>49609.26</v>
      </c>
      <c r="AY150" s="30">
        <v>34473.546000000002</v>
      </c>
      <c r="AZ150" s="30">
        <v>0</v>
      </c>
      <c r="BA150" s="30">
        <v>0</v>
      </c>
      <c r="BB150" s="30">
        <v>15135.714</v>
      </c>
      <c r="BC150" s="30">
        <v>0</v>
      </c>
      <c r="BD150" s="30">
        <v>0</v>
      </c>
      <c r="BE150" s="30">
        <v>0</v>
      </c>
      <c r="BF150" s="30">
        <v>0</v>
      </c>
      <c r="BG150" s="30">
        <v>0</v>
      </c>
      <c r="BH150" s="30">
        <v>0</v>
      </c>
      <c r="BI150" s="30">
        <v>0</v>
      </c>
      <c r="BJ150" s="30">
        <v>0</v>
      </c>
      <c r="BK150" s="30">
        <v>0</v>
      </c>
      <c r="BL150" s="30">
        <v>0</v>
      </c>
      <c r="BM150" s="30">
        <v>0</v>
      </c>
      <c r="BN150" s="30">
        <v>0</v>
      </c>
      <c r="BO150" s="30">
        <v>0</v>
      </c>
      <c r="BP150" s="30">
        <v>0</v>
      </c>
      <c r="BQ150" s="30">
        <v>0</v>
      </c>
      <c r="BR150" s="30">
        <v>0</v>
      </c>
      <c r="BS150" s="30">
        <v>0</v>
      </c>
      <c r="BT150" s="30">
        <v>0</v>
      </c>
      <c r="BU150" s="30">
        <v>0</v>
      </c>
      <c r="BV150" s="30">
        <v>0</v>
      </c>
      <c r="BW150" s="30">
        <v>0</v>
      </c>
      <c r="BX150" s="30">
        <v>0</v>
      </c>
      <c r="BY150" s="30">
        <v>0</v>
      </c>
      <c r="BZ150" s="30">
        <v>0</v>
      </c>
      <c r="CA150" s="30">
        <v>0</v>
      </c>
      <c r="CB150" s="30">
        <v>17000</v>
      </c>
      <c r="CC150" s="30">
        <v>17000</v>
      </c>
      <c r="CD150" s="30">
        <v>17000</v>
      </c>
      <c r="CE150" s="30">
        <v>0</v>
      </c>
      <c r="CF150" s="30">
        <v>0</v>
      </c>
      <c r="CG150" s="30">
        <v>0</v>
      </c>
      <c r="CH150" s="30">
        <v>0</v>
      </c>
      <c r="CI150" s="30">
        <v>0</v>
      </c>
      <c r="CJ150" s="30">
        <v>0</v>
      </c>
      <c r="CK150" s="30">
        <v>4853246.1849999996</v>
      </c>
      <c r="CL150" s="30">
        <v>4793067.1849999996</v>
      </c>
      <c r="CM150" s="30">
        <v>470371.98</v>
      </c>
      <c r="CN150" s="30">
        <v>225449.43</v>
      </c>
      <c r="CO150" s="30">
        <v>119878.959</v>
      </c>
      <c r="CP150" s="30">
        <v>50136.038</v>
      </c>
      <c r="CQ150" s="30">
        <v>0</v>
      </c>
      <c r="CR150" s="30">
        <v>39677.597999999998</v>
      </c>
      <c r="CS150" s="30">
        <v>1413.577</v>
      </c>
      <c r="CT150" s="30">
        <v>14343.258</v>
      </c>
      <c r="CU150" s="30">
        <v>0</v>
      </c>
      <c r="CV150" s="30">
        <v>0</v>
      </c>
      <c r="CW150" s="30">
        <v>37473.775000000001</v>
      </c>
      <c r="CX150" s="30">
        <v>16923.865000000002</v>
      </c>
      <c r="CY150" s="30">
        <v>0</v>
      </c>
      <c r="CZ150" s="30">
        <v>0</v>
      </c>
      <c r="DA150" s="30">
        <v>17049.91</v>
      </c>
      <c r="DB150" s="30">
        <v>3500</v>
      </c>
      <c r="DC150" s="30">
        <v>8019.6509999999998</v>
      </c>
      <c r="DD150" s="30">
        <v>1004.74</v>
      </c>
      <c r="DE150" s="30">
        <v>7014.9110000000001</v>
      </c>
      <c r="DF150" s="30">
        <v>18267.998</v>
      </c>
      <c r="DG150" s="30">
        <v>18267.998</v>
      </c>
      <c r="DH150" s="30">
        <v>181161.12599999999</v>
      </c>
      <c r="DI150" s="30">
        <v>181161.12599999999</v>
      </c>
      <c r="DJ150" s="30">
        <v>3850284.4559999998</v>
      </c>
      <c r="DK150" s="30">
        <v>475430.55499999999</v>
      </c>
      <c r="DL150" s="30">
        <v>101240.83199999999</v>
      </c>
      <c r="DM150" s="30">
        <v>89543.777000000002</v>
      </c>
      <c r="DN150" s="30">
        <v>0</v>
      </c>
      <c r="DO150" s="30">
        <v>133079.43299999999</v>
      </c>
      <c r="DP150" s="30">
        <v>51475.273000000001</v>
      </c>
      <c r="DQ150" s="30">
        <v>94691.24</v>
      </c>
      <c r="DR150" s="30">
        <v>5400</v>
      </c>
      <c r="DS150" s="30">
        <v>0</v>
      </c>
      <c r="DT150" s="30">
        <v>60390.440999999999</v>
      </c>
      <c r="DU150" s="30">
        <v>35213.408000000003</v>
      </c>
      <c r="DV150" s="30">
        <v>0</v>
      </c>
      <c r="DW150" s="30">
        <v>0</v>
      </c>
      <c r="DX150" s="30">
        <v>9731.393</v>
      </c>
      <c r="DY150" s="30">
        <v>15445.64</v>
      </c>
      <c r="DZ150" s="30">
        <v>3314463.46</v>
      </c>
      <c r="EA150" s="30">
        <v>3314463.46</v>
      </c>
      <c r="EB150" s="30">
        <v>197537.533</v>
      </c>
      <c r="EC150" s="30">
        <v>153523.79800000001</v>
      </c>
      <c r="ED150" s="30">
        <v>142857.40299999999</v>
      </c>
      <c r="EE150" s="30">
        <v>10666.395</v>
      </c>
      <c r="EF150" s="30">
        <v>0</v>
      </c>
      <c r="EG150" s="30">
        <v>33726.601999999999</v>
      </c>
      <c r="EH150" s="30">
        <v>31846.601999999999</v>
      </c>
      <c r="EI150" s="30">
        <v>0</v>
      </c>
      <c r="EJ150" s="30">
        <v>0</v>
      </c>
      <c r="EK150" s="30">
        <v>1830</v>
      </c>
      <c r="EL150" s="30">
        <v>50</v>
      </c>
      <c r="EM150" s="30">
        <v>0</v>
      </c>
      <c r="EN150" s="30">
        <v>0</v>
      </c>
      <c r="EO150" s="30">
        <v>10287.133</v>
      </c>
      <c r="EP150" s="30">
        <v>0</v>
      </c>
      <c r="EQ150" s="30">
        <v>10287.133</v>
      </c>
      <c r="ER150" s="30">
        <v>0</v>
      </c>
      <c r="ES150" s="30">
        <v>0</v>
      </c>
      <c r="ET150" s="30">
        <v>164963.109</v>
      </c>
      <c r="EU150" s="30">
        <v>164963.109</v>
      </c>
      <c r="EV150" s="30">
        <v>116926.83199999999</v>
      </c>
      <c r="EW150" s="30">
        <v>48036.277000000002</v>
      </c>
      <c r="EX150" s="30">
        <v>29910.107</v>
      </c>
      <c r="EY150" s="30">
        <v>0</v>
      </c>
      <c r="EZ150" s="30">
        <v>29910.107</v>
      </c>
      <c r="FA150" s="30">
        <v>80000</v>
      </c>
      <c r="FB150" s="30">
        <v>80000</v>
      </c>
      <c r="FC150" s="30">
        <v>20879</v>
      </c>
      <c r="FD150" s="30">
        <v>0</v>
      </c>
      <c r="FE150" s="30">
        <v>0</v>
      </c>
      <c r="FF150" s="30">
        <v>0</v>
      </c>
      <c r="FG150" s="30">
        <v>0</v>
      </c>
      <c r="FH150" s="30">
        <v>0</v>
      </c>
      <c r="FI150" s="30">
        <v>13066.5</v>
      </c>
      <c r="FJ150" s="30">
        <v>0</v>
      </c>
      <c r="FK150" s="30">
        <v>0</v>
      </c>
      <c r="FL150" s="30">
        <v>0</v>
      </c>
      <c r="FM150" s="30">
        <v>12060</v>
      </c>
      <c r="FN150" s="30">
        <v>1006.5</v>
      </c>
      <c r="FO150" s="30">
        <v>0</v>
      </c>
      <c r="FP150" s="30">
        <v>0</v>
      </c>
      <c r="FQ150" s="30">
        <v>0</v>
      </c>
      <c r="FR150" s="30">
        <v>7812.5</v>
      </c>
      <c r="FS150" s="30">
        <v>7812.5</v>
      </c>
      <c r="FT150" s="30">
        <v>0</v>
      </c>
      <c r="FU150" s="30">
        <v>0</v>
      </c>
      <c r="FV150" s="30">
        <v>0</v>
      </c>
      <c r="FW150" s="30">
        <v>0</v>
      </c>
      <c r="FX150" s="30">
        <v>0</v>
      </c>
      <c r="FY150" s="30">
        <v>0</v>
      </c>
      <c r="FZ150" s="30">
        <v>0</v>
      </c>
      <c r="GA150" s="30">
        <v>0</v>
      </c>
      <c r="GB150" s="30">
        <v>0</v>
      </c>
      <c r="GC150" s="30">
        <v>39300</v>
      </c>
      <c r="GD150" s="30">
        <v>39300</v>
      </c>
      <c r="GE150" s="30">
        <v>39300</v>
      </c>
      <c r="GF150" s="30">
        <v>39300</v>
      </c>
      <c r="GG150" s="30">
        <v>0</v>
      </c>
      <c r="GH150" s="30">
        <v>0</v>
      </c>
      <c r="GI150" s="30">
        <v>0</v>
      </c>
      <c r="GJ150" s="30">
        <v>0</v>
      </c>
      <c r="GK150" s="30">
        <v>0</v>
      </c>
      <c r="GL150" s="30">
        <v>0</v>
      </c>
      <c r="GM150" s="30">
        <v>-350127.99900000001</v>
      </c>
      <c r="GN150" s="30">
        <v>2082536.608</v>
      </c>
      <c r="GO150" s="30">
        <v>2082536.608</v>
      </c>
      <c r="GP150" s="31">
        <v>1732408.6089999999</v>
      </c>
      <c r="GQ150" s="43">
        <v>1732408.6089999999</v>
      </c>
    </row>
    <row r="151" spans="1:199" s="32" customFormat="1" ht="16.5" customHeight="1">
      <c r="A151" s="42">
        <f t="shared" si="2"/>
        <v>147</v>
      </c>
      <c r="B151" s="28" t="s">
        <v>313</v>
      </c>
      <c r="C151" s="28" t="s">
        <v>295</v>
      </c>
      <c r="D151" s="29" t="s">
        <v>338</v>
      </c>
      <c r="E151" s="28" t="s">
        <v>303</v>
      </c>
      <c r="F151" s="28" t="s">
        <v>120</v>
      </c>
      <c r="G151" s="30">
        <v>15336.019</v>
      </c>
      <c r="H151" s="30">
        <v>15336.019</v>
      </c>
      <c r="I151" s="30">
        <v>11782.957</v>
      </c>
      <c r="J151" s="30">
        <v>11168.182000000001</v>
      </c>
      <c r="K151" s="30">
        <v>0</v>
      </c>
      <c r="L151" s="30">
        <v>11168.182000000001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614.77499999999998</v>
      </c>
      <c r="V151" s="30">
        <v>614.77499999999998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650</v>
      </c>
      <c r="AF151" s="30">
        <v>650</v>
      </c>
      <c r="AG151" s="30">
        <v>650</v>
      </c>
      <c r="AH151" s="30">
        <v>0</v>
      </c>
      <c r="AI151" s="30">
        <v>0</v>
      </c>
      <c r="AJ151" s="30">
        <v>0</v>
      </c>
      <c r="AK151" s="30">
        <v>0</v>
      </c>
      <c r="AL151" s="30">
        <v>0</v>
      </c>
      <c r="AM151" s="30">
        <v>0</v>
      </c>
      <c r="AN151" s="30">
        <v>0</v>
      </c>
      <c r="AO151" s="30">
        <v>0</v>
      </c>
      <c r="AP151" s="30">
        <v>0</v>
      </c>
      <c r="AQ151" s="30">
        <v>0</v>
      </c>
      <c r="AR151" s="30">
        <v>0</v>
      </c>
      <c r="AS151" s="30">
        <v>0</v>
      </c>
      <c r="AT151" s="30">
        <v>0</v>
      </c>
      <c r="AU151" s="30">
        <v>0</v>
      </c>
      <c r="AV151" s="30">
        <v>0</v>
      </c>
      <c r="AW151" s="30">
        <v>2903.0619999999999</v>
      </c>
      <c r="AX151" s="30">
        <v>2903.0619999999999</v>
      </c>
      <c r="AY151" s="30">
        <v>2852.5520000000001</v>
      </c>
      <c r="AZ151" s="30">
        <v>0</v>
      </c>
      <c r="BA151" s="30">
        <v>0</v>
      </c>
      <c r="BB151" s="30">
        <v>50.51</v>
      </c>
      <c r="BC151" s="30">
        <v>0</v>
      </c>
      <c r="BD151" s="30">
        <v>0</v>
      </c>
      <c r="BE151" s="30">
        <v>0</v>
      </c>
      <c r="BF151" s="30">
        <v>0</v>
      </c>
      <c r="BG151" s="30">
        <v>0</v>
      </c>
      <c r="BH151" s="30">
        <v>0</v>
      </c>
      <c r="BI151" s="30">
        <v>0</v>
      </c>
      <c r="BJ151" s="30">
        <v>0</v>
      </c>
      <c r="BK151" s="30">
        <v>0</v>
      </c>
      <c r="BL151" s="30">
        <v>0</v>
      </c>
      <c r="BM151" s="30">
        <v>0</v>
      </c>
      <c r="BN151" s="30">
        <v>0</v>
      </c>
      <c r="BO151" s="30">
        <v>0</v>
      </c>
      <c r="BP151" s="30">
        <v>0</v>
      </c>
      <c r="BQ151" s="30">
        <v>0</v>
      </c>
      <c r="BR151" s="30">
        <v>0</v>
      </c>
      <c r="BS151" s="30">
        <v>0</v>
      </c>
      <c r="BT151" s="30">
        <v>0</v>
      </c>
      <c r="BU151" s="30">
        <v>0</v>
      </c>
      <c r="BV151" s="30">
        <v>0</v>
      </c>
      <c r="BW151" s="30">
        <v>0</v>
      </c>
      <c r="BX151" s="30">
        <v>0</v>
      </c>
      <c r="BY151" s="30">
        <v>0</v>
      </c>
      <c r="BZ151" s="30">
        <v>0</v>
      </c>
      <c r="CA151" s="30">
        <v>0</v>
      </c>
      <c r="CB151" s="30">
        <v>0</v>
      </c>
      <c r="CC151" s="30">
        <v>0</v>
      </c>
      <c r="CD151" s="30">
        <v>0</v>
      </c>
      <c r="CE151" s="30">
        <v>0</v>
      </c>
      <c r="CF151" s="30">
        <v>0</v>
      </c>
      <c r="CG151" s="30">
        <v>0</v>
      </c>
      <c r="CH151" s="30">
        <v>0</v>
      </c>
      <c r="CI151" s="30">
        <v>0</v>
      </c>
      <c r="CJ151" s="30">
        <v>0</v>
      </c>
      <c r="CK151" s="30">
        <v>12112.332</v>
      </c>
      <c r="CL151" s="30">
        <v>12112.332</v>
      </c>
      <c r="CM151" s="30">
        <v>10752.023999999999</v>
      </c>
      <c r="CN151" s="30">
        <v>10752.023999999999</v>
      </c>
      <c r="CO151" s="30">
        <v>7028.66</v>
      </c>
      <c r="CP151" s="30">
        <v>0</v>
      </c>
      <c r="CQ151" s="30">
        <v>1897</v>
      </c>
      <c r="CR151" s="30">
        <v>1826.364</v>
      </c>
      <c r="CS151" s="30">
        <v>0</v>
      </c>
      <c r="CT151" s="30">
        <v>0</v>
      </c>
      <c r="CU151" s="30">
        <v>0</v>
      </c>
      <c r="CV151" s="30">
        <v>0</v>
      </c>
      <c r="CW151" s="30">
        <v>0</v>
      </c>
      <c r="CX151" s="30">
        <v>0</v>
      </c>
      <c r="CY151" s="30">
        <v>0</v>
      </c>
      <c r="CZ151" s="30">
        <v>0</v>
      </c>
      <c r="DA151" s="30">
        <v>0</v>
      </c>
      <c r="DB151" s="30">
        <v>0</v>
      </c>
      <c r="DC151" s="30">
        <v>0</v>
      </c>
      <c r="DD151" s="30">
        <v>0</v>
      </c>
      <c r="DE151" s="30">
        <v>0</v>
      </c>
      <c r="DF151" s="30">
        <v>0</v>
      </c>
      <c r="DG151" s="30">
        <v>0</v>
      </c>
      <c r="DH151" s="30">
        <v>0</v>
      </c>
      <c r="DI151" s="30">
        <v>0</v>
      </c>
      <c r="DJ151" s="30">
        <v>0</v>
      </c>
      <c r="DK151" s="30">
        <v>0</v>
      </c>
      <c r="DL151" s="30">
        <v>0</v>
      </c>
      <c r="DM151" s="30">
        <v>0</v>
      </c>
      <c r="DN151" s="30">
        <v>0</v>
      </c>
      <c r="DO151" s="30">
        <v>0</v>
      </c>
      <c r="DP151" s="30">
        <v>0</v>
      </c>
      <c r="DQ151" s="30">
        <v>0</v>
      </c>
      <c r="DR151" s="30">
        <v>0</v>
      </c>
      <c r="DS151" s="30">
        <v>0</v>
      </c>
      <c r="DT151" s="30">
        <v>0</v>
      </c>
      <c r="DU151" s="30">
        <v>0</v>
      </c>
      <c r="DV151" s="30">
        <v>0</v>
      </c>
      <c r="DW151" s="30">
        <v>0</v>
      </c>
      <c r="DX151" s="30">
        <v>0</v>
      </c>
      <c r="DY151" s="30">
        <v>0</v>
      </c>
      <c r="DZ151" s="30">
        <v>0</v>
      </c>
      <c r="EA151" s="30">
        <v>0</v>
      </c>
      <c r="EB151" s="30">
        <v>0</v>
      </c>
      <c r="EC151" s="30">
        <v>0</v>
      </c>
      <c r="ED151" s="30">
        <v>0</v>
      </c>
      <c r="EE151" s="30">
        <v>0</v>
      </c>
      <c r="EF151" s="30">
        <v>0</v>
      </c>
      <c r="EG151" s="30">
        <v>0</v>
      </c>
      <c r="EH151" s="30">
        <v>0</v>
      </c>
      <c r="EI151" s="30">
        <v>0</v>
      </c>
      <c r="EJ151" s="30">
        <v>0</v>
      </c>
      <c r="EK151" s="30">
        <v>0</v>
      </c>
      <c r="EL151" s="30">
        <v>0</v>
      </c>
      <c r="EM151" s="30">
        <v>0</v>
      </c>
      <c r="EN151" s="30">
        <v>0</v>
      </c>
      <c r="EO151" s="30">
        <v>0</v>
      </c>
      <c r="EP151" s="30">
        <v>0</v>
      </c>
      <c r="EQ151" s="30">
        <v>0</v>
      </c>
      <c r="ER151" s="30">
        <v>0</v>
      </c>
      <c r="ES151" s="30">
        <v>0</v>
      </c>
      <c r="ET151" s="30">
        <v>761.81799999999998</v>
      </c>
      <c r="EU151" s="30">
        <v>761.81799999999998</v>
      </c>
      <c r="EV151" s="30">
        <v>0</v>
      </c>
      <c r="EW151" s="30">
        <v>761.81799999999998</v>
      </c>
      <c r="EX151" s="30">
        <v>598.49</v>
      </c>
      <c r="EY151" s="30">
        <v>0</v>
      </c>
      <c r="EZ151" s="30">
        <v>598.49</v>
      </c>
      <c r="FA151" s="30">
        <v>0</v>
      </c>
      <c r="FB151" s="30">
        <v>0</v>
      </c>
      <c r="FC151" s="30">
        <v>0</v>
      </c>
      <c r="FD151" s="30">
        <v>0</v>
      </c>
      <c r="FE151" s="30">
        <v>0</v>
      </c>
      <c r="FF151" s="30">
        <v>0</v>
      </c>
      <c r="FG151" s="30">
        <v>0</v>
      </c>
      <c r="FH151" s="30">
        <v>0</v>
      </c>
      <c r="FI151" s="30">
        <v>0</v>
      </c>
      <c r="FJ151" s="30">
        <v>0</v>
      </c>
      <c r="FK151" s="30">
        <v>0</v>
      </c>
      <c r="FL151" s="30">
        <v>0</v>
      </c>
      <c r="FM151" s="30">
        <v>0</v>
      </c>
      <c r="FN151" s="30">
        <v>0</v>
      </c>
      <c r="FO151" s="30">
        <v>0</v>
      </c>
      <c r="FP151" s="30">
        <v>0</v>
      </c>
      <c r="FQ151" s="30">
        <v>0</v>
      </c>
      <c r="FR151" s="30">
        <v>0</v>
      </c>
      <c r="FS151" s="30">
        <v>0</v>
      </c>
      <c r="FT151" s="30">
        <v>0</v>
      </c>
      <c r="FU151" s="30">
        <v>0</v>
      </c>
      <c r="FV151" s="30">
        <v>0</v>
      </c>
      <c r="FW151" s="30">
        <v>0</v>
      </c>
      <c r="FX151" s="30">
        <v>0</v>
      </c>
      <c r="FY151" s="30">
        <v>0</v>
      </c>
      <c r="FZ151" s="30">
        <v>0</v>
      </c>
      <c r="GA151" s="30">
        <v>0</v>
      </c>
      <c r="GB151" s="30">
        <v>0</v>
      </c>
      <c r="GC151" s="30">
        <v>0</v>
      </c>
      <c r="GD151" s="30">
        <v>0</v>
      </c>
      <c r="GE151" s="30">
        <v>0</v>
      </c>
      <c r="GF151" s="30">
        <v>0</v>
      </c>
      <c r="GG151" s="30">
        <v>0</v>
      </c>
      <c r="GH151" s="30">
        <v>0</v>
      </c>
      <c r="GI151" s="30">
        <v>0</v>
      </c>
      <c r="GJ151" s="30">
        <v>0</v>
      </c>
      <c r="GK151" s="30">
        <v>0</v>
      </c>
      <c r="GL151" s="30">
        <v>0</v>
      </c>
      <c r="GM151" s="30">
        <v>3223.6869999999999</v>
      </c>
      <c r="GN151" s="30">
        <v>25268.911</v>
      </c>
      <c r="GO151" s="30">
        <v>25268.911</v>
      </c>
      <c r="GP151" s="31">
        <v>28492.598000000002</v>
      </c>
      <c r="GQ151" s="43">
        <v>28492.598000000002</v>
      </c>
    </row>
    <row r="152" spans="1:199" s="32" customFormat="1" ht="16.5" customHeight="1">
      <c r="A152" s="42">
        <f t="shared" si="2"/>
        <v>148</v>
      </c>
      <c r="B152" s="28" t="s">
        <v>313</v>
      </c>
      <c r="C152" s="28" t="s">
        <v>295</v>
      </c>
      <c r="D152" s="29" t="s">
        <v>338</v>
      </c>
      <c r="E152" s="28" t="s">
        <v>303</v>
      </c>
      <c r="F152" s="28" t="s">
        <v>121</v>
      </c>
      <c r="G152" s="30">
        <v>245033.742</v>
      </c>
      <c r="H152" s="30">
        <v>245033.742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240268.777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240268.777</v>
      </c>
      <c r="AD152" s="30">
        <v>240268.777</v>
      </c>
      <c r="AE152" s="30">
        <v>3958.913</v>
      </c>
      <c r="AF152" s="30">
        <v>0</v>
      </c>
      <c r="AG152" s="30">
        <v>0</v>
      </c>
      <c r="AH152" s="30">
        <v>0</v>
      </c>
      <c r="AI152" s="30">
        <v>0</v>
      </c>
      <c r="AJ152" s="30">
        <v>3958.913</v>
      </c>
      <c r="AK152" s="30">
        <v>1900</v>
      </c>
      <c r="AL152" s="30">
        <v>0</v>
      </c>
      <c r="AM152" s="30">
        <v>2058.913</v>
      </c>
      <c r="AN152" s="30">
        <v>0</v>
      </c>
      <c r="AO152" s="30">
        <v>0</v>
      </c>
      <c r="AP152" s="30">
        <v>0</v>
      </c>
      <c r="AQ152" s="30">
        <v>0</v>
      </c>
      <c r="AR152" s="30">
        <v>0</v>
      </c>
      <c r="AS152" s="30">
        <v>0</v>
      </c>
      <c r="AT152" s="30">
        <v>0</v>
      </c>
      <c r="AU152" s="30">
        <v>0</v>
      </c>
      <c r="AV152" s="30">
        <v>0</v>
      </c>
      <c r="AW152" s="30">
        <v>806.05200000000002</v>
      </c>
      <c r="AX152" s="30">
        <v>806.05200000000002</v>
      </c>
      <c r="AY152" s="30">
        <v>52.392000000000003</v>
      </c>
      <c r="AZ152" s="30">
        <v>0</v>
      </c>
      <c r="BA152" s="30">
        <v>0</v>
      </c>
      <c r="BB152" s="30">
        <v>753.66</v>
      </c>
      <c r="BC152" s="30">
        <v>0</v>
      </c>
      <c r="BD152" s="30">
        <v>0</v>
      </c>
      <c r="BE152" s="30">
        <v>0</v>
      </c>
      <c r="BF152" s="30">
        <v>0</v>
      </c>
      <c r="BG152" s="30">
        <v>0</v>
      </c>
      <c r="BH152" s="30">
        <v>0</v>
      </c>
      <c r="BI152" s="30">
        <v>0</v>
      </c>
      <c r="BJ152" s="30">
        <v>0</v>
      </c>
      <c r="BK152" s="30">
        <v>0</v>
      </c>
      <c r="BL152" s="30">
        <v>0</v>
      </c>
      <c r="BM152" s="30">
        <v>0</v>
      </c>
      <c r="BN152" s="30">
        <v>0</v>
      </c>
      <c r="BO152" s="30">
        <v>0</v>
      </c>
      <c r="BP152" s="30">
        <v>0</v>
      </c>
      <c r="BQ152" s="30">
        <v>0</v>
      </c>
      <c r="BR152" s="30">
        <v>0</v>
      </c>
      <c r="BS152" s="30">
        <v>0</v>
      </c>
      <c r="BT152" s="30">
        <v>0</v>
      </c>
      <c r="BU152" s="30">
        <v>0</v>
      </c>
      <c r="BV152" s="30">
        <v>0</v>
      </c>
      <c r="BW152" s="30">
        <v>0</v>
      </c>
      <c r="BX152" s="30">
        <v>0</v>
      </c>
      <c r="BY152" s="30">
        <v>0</v>
      </c>
      <c r="BZ152" s="30">
        <v>0</v>
      </c>
      <c r="CA152" s="30">
        <v>0</v>
      </c>
      <c r="CB152" s="30">
        <v>0</v>
      </c>
      <c r="CC152" s="30">
        <v>0</v>
      </c>
      <c r="CD152" s="30">
        <v>0</v>
      </c>
      <c r="CE152" s="30">
        <v>0</v>
      </c>
      <c r="CF152" s="30">
        <v>0</v>
      </c>
      <c r="CG152" s="30">
        <v>0</v>
      </c>
      <c r="CH152" s="30">
        <v>0</v>
      </c>
      <c r="CI152" s="30">
        <v>0</v>
      </c>
      <c r="CJ152" s="30">
        <v>0</v>
      </c>
      <c r="CK152" s="30">
        <v>247298.476</v>
      </c>
      <c r="CL152" s="30">
        <v>247298.476</v>
      </c>
      <c r="CM152" s="30">
        <v>0</v>
      </c>
      <c r="CN152" s="30">
        <v>0</v>
      </c>
      <c r="CO152" s="30">
        <v>0</v>
      </c>
      <c r="CP152" s="30">
        <v>0</v>
      </c>
      <c r="CQ152" s="30">
        <v>0</v>
      </c>
      <c r="CR152" s="30">
        <v>0</v>
      </c>
      <c r="CS152" s="30">
        <v>0</v>
      </c>
      <c r="CT152" s="30">
        <v>0</v>
      </c>
      <c r="CU152" s="30">
        <v>0</v>
      </c>
      <c r="CV152" s="30">
        <v>0</v>
      </c>
      <c r="CW152" s="30">
        <v>0</v>
      </c>
      <c r="CX152" s="30">
        <v>0</v>
      </c>
      <c r="CY152" s="30">
        <v>0</v>
      </c>
      <c r="CZ152" s="30">
        <v>0</v>
      </c>
      <c r="DA152" s="30">
        <v>0</v>
      </c>
      <c r="DB152" s="30">
        <v>0</v>
      </c>
      <c r="DC152" s="30">
        <v>0</v>
      </c>
      <c r="DD152" s="30">
        <v>0</v>
      </c>
      <c r="DE152" s="30">
        <v>0</v>
      </c>
      <c r="DF152" s="30">
        <v>0</v>
      </c>
      <c r="DG152" s="30">
        <v>0</v>
      </c>
      <c r="DH152" s="30">
        <v>0</v>
      </c>
      <c r="DI152" s="30">
        <v>0</v>
      </c>
      <c r="DJ152" s="30">
        <v>240652.266</v>
      </c>
      <c r="DK152" s="30">
        <v>4200</v>
      </c>
      <c r="DL152" s="30">
        <v>3000</v>
      </c>
      <c r="DM152" s="30">
        <v>0</v>
      </c>
      <c r="DN152" s="30">
        <v>0</v>
      </c>
      <c r="DO152" s="30">
        <v>0</v>
      </c>
      <c r="DP152" s="30">
        <v>0</v>
      </c>
      <c r="DQ152" s="30">
        <v>1200</v>
      </c>
      <c r="DR152" s="30">
        <v>0</v>
      </c>
      <c r="DS152" s="30">
        <v>0</v>
      </c>
      <c r="DT152" s="30">
        <v>0</v>
      </c>
      <c r="DU152" s="30">
        <v>0</v>
      </c>
      <c r="DV152" s="30">
        <v>0</v>
      </c>
      <c r="DW152" s="30">
        <v>0</v>
      </c>
      <c r="DX152" s="30">
        <v>0</v>
      </c>
      <c r="DY152" s="30">
        <v>0</v>
      </c>
      <c r="DZ152" s="30">
        <v>236452.266</v>
      </c>
      <c r="EA152" s="30">
        <v>236452.266</v>
      </c>
      <c r="EB152" s="30">
        <v>6557.7250000000004</v>
      </c>
      <c r="EC152" s="30">
        <v>0</v>
      </c>
      <c r="ED152" s="30">
        <v>0</v>
      </c>
      <c r="EE152" s="30">
        <v>0</v>
      </c>
      <c r="EF152" s="30">
        <v>0</v>
      </c>
      <c r="EG152" s="30">
        <v>0</v>
      </c>
      <c r="EH152" s="30">
        <v>0</v>
      </c>
      <c r="EI152" s="30">
        <v>0</v>
      </c>
      <c r="EJ152" s="30">
        <v>0</v>
      </c>
      <c r="EK152" s="30">
        <v>0</v>
      </c>
      <c r="EL152" s="30">
        <v>0</v>
      </c>
      <c r="EM152" s="30">
        <v>0</v>
      </c>
      <c r="EN152" s="30">
        <v>0</v>
      </c>
      <c r="EO152" s="30">
        <v>0</v>
      </c>
      <c r="EP152" s="30">
        <v>0</v>
      </c>
      <c r="EQ152" s="30">
        <v>0</v>
      </c>
      <c r="ER152" s="30">
        <v>6557.7250000000004</v>
      </c>
      <c r="ES152" s="30">
        <v>6557.7250000000004</v>
      </c>
      <c r="ET152" s="30">
        <v>0</v>
      </c>
      <c r="EU152" s="30">
        <v>0</v>
      </c>
      <c r="EV152" s="30">
        <v>0</v>
      </c>
      <c r="EW152" s="30">
        <v>0</v>
      </c>
      <c r="EX152" s="30">
        <v>88.484999999999999</v>
      </c>
      <c r="EY152" s="30">
        <v>0</v>
      </c>
      <c r="EZ152" s="30">
        <v>88.484999999999999</v>
      </c>
      <c r="FA152" s="30">
        <v>0</v>
      </c>
      <c r="FB152" s="30">
        <v>0</v>
      </c>
      <c r="FC152" s="30">
        <v>0</v>
      </c>
      <c r="FD152" s="30">
        <v>0</v>
      </c>
      <c r="FE152" s="30">
        <v>0</v>
      </c>
      <c r="FF152" s="30">
        <v>0</v>
      </c>
      <c r="FG152" s="30">
        <v>0</v>
      </c>
      <c r="FH152" s="30">
        <v>0</v>
      </c>
      <c r="FI152" s="30">
        <v>0</v>
      </c>
      <c r="FJ152" s="30">
        <v>0</v>
      </c>
      <c r="FK152" s="30">
        <v>0</v>
      </c>
      <c r="FL152" s="30">
        <v>0</v>
      </c>
      <c r="FM152" s="30">
        <v>0</v>
      </c>
      <c r="FN152" s="30">
        <v>0</v>
      </c>
      <c r="FO152" s="30">
        <v>0</v>
      </c>
      <c r="FP152" s="30">
        <v>0</v>
      </c>
      <c r="FQ152" s="30">
        <v>0</v>
      </c>
      <c r="FR152" s="30">
        <v>0</v>
      </c>
      <c r="FS152" s="30">
        <v>0</v>
      </c>
      <c r="FT152" s="30">
        <v>0</v>
      </c>
      <c r="FU152" s="30">
        <v>0</v>
      </c>
      <c r="FV152" s="30">
        <v>0</v>
      </c>
      <c r="FW152" s="30">
        <v>0</v>
      </c>
      <c r="FX152" s="30">
        <v>0</v>
      </c>
      <c r="FY152" s="30">
        <v>0</v>
      </c>
      <c r="FZ152" s="30">
        <v>0</v>
      </c>
      <c r="GA152" s="30">
        <v>0</v>
      </c>
      <c r="GB152" s="30">
        <v>0</v>
      </c>
      <c r="GC152" s="30">
        <v>0</v>
      </c>
      <c r="GD152" s="30">
        <v>0</v>
      </c>
      <c r="GE152" s="30">
        <v>0</v>
      </c>
      <c r="GF152" s="30">
        <v>0</v>
      </c>
      <c r="GG152" s="30">
        <v>0</v>
      </c>
      <c r="GH152" s="30">
        <v>0</v>
      </c>
      <c r="GI152" s="30">
        <v>0</v>
      </c>
      <c r="GJ152" s="30">
        <v>0</v>
      </c>
      <c r="GK152" s="30">
        <v>0</v>
      </c>
      <c r="GL152" s="30">
        <v>0</v>
      </c>
      <c r="GM152" s="30">
        <v>-2264.7339999999999</v>
      </c>
      <c r="GN152" s="30">
        <v>39499.961000000003</v>
      </c>
      <c r="GO152" s="30">
        <v>39499.961000000003</v>
      </c>
      <c r="GP152" s="31">
        <v>37235.226999999999</v>
      </c>
      <c r="GQ152" s="43">
        <v>37235.226999999999</v>
      </c>
    </row>
    <row r="153" spans="1:199" s="32" customFormat="1" ht="16.5" customHeight="1">
      <c r="A153" s="42">
        <f t="shared" si="2"/>
        <v>149</v>
      </c>
      <c r="B153" s="28" t="s">
        <v>313</v>
      </c>
      <c r="C153" s="28" t="s">
        <v>295</v>
      </c>
      <c r="D153" s="29" t="s">
        <v>338</v>
      </c>
      <c r="E153" s="28" t="s">
        <v>311</v>
      </c>
      <c r="F153" s="28" t="s">
        <v>122</v>
      </c>
      <c r="G153" s="30">
        <v>3677918.7179999999</v>
      </c>
      <c r="H153" s="30">
        <v>3677918.7179999999</v>
      </c>
      <c r="I153" s="30">
        <v>1869742.402</v>
      </c>
      <c r="J153" s="30">
        <v>1640511.4739999999</v>
      </c>
      <c r="K153" s="30">
        <v>1318181.9750000001</v>
      </c>
      <c r="L153" s="30">
        <v>322329.49900000001</v>
      </c>
      <c r="M153" s="30">
        <v>229230.92800000001</v>
      </c>
      <c r="N153" s="30">
        <v>229230.92800000001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1476393.429</v>
      </c>
      <c r="X153" s="30">
        <v>967639.58200000005</v>
      </c>
      <c r="Y153" s="30">
        <v>967639.58200000005</v>
      </c>
      <c r="Z153" s="30">
        <v>0</v>
      </c>
      <c r="AA153" s="30">
        <v>61988.120999999999</v>
      </c>
      <c r="AB153" s="30">
        <v>61988.120999999999</v>
      </c>
      <c r="AC153" s="30">
        <v>446765.72600000002</v>
      </c>
      <c r="AD153" s="30">
        <v>446765.72600000002</v>
      </c>
      <c r="AE153" s="30">
        <v>215472.80499999999</v>
      </c>
      <c r="AF153" s="30">
        <v>116426.648</v>
      </c>
      <c r="AG153" s="30">
        <v>113371.436</v>
      </c>
      <c r="AH153" s="30">
        <v>3055.212</v>
      </c>
      <c r="AI153" s="30">
        <v>0</v>
      </c>
      <c r="AJ153" s="30">
        <v>99046.157000000007</v>
      </c>
      <c r="AK153" s="30">
        <v>64741</v>
      </c>
      <c r="AL153" s="30">
        <v>3859.22</v>
      </c>
      <c r="AM153" s="30">
        <v>30445.937000000002</v>
      </c>
      <c r="AN153" s="30">
        <v>55000</v>
      </c>
      <c r="AO153" s="30">
        <v>0</v>
      </c>
      <c r="AP153" s="30">
        <v>0</v>
      </c>
      <c r="AQ153" s="30">
        <v>0</v>
      </c>
      <c r="AR153" s="30">
        <v>0</v>
      </c>
      <c r="AS153" s="30">
        <v>0</v>
      </c>
      <c r="AT153" s="30">
        <v>55000</v>
      </c>
      <c r="AU153" s="30">
        <v>55000</v>
      </c>
      <c r="AV153" s="30">
        <v>0</v>
      </c>
      <c r="AW153" s="30">
        <v>61310.082000000002</v>
      </c>
      <c r="AX153" s="30">
        <v>61310.082000000002</v>
      </c>
      <c r="AY153" s="30">
        <v>42619.502</v>
      </c>
      <c r="AZ153" s="30">
        <v>18690.580000000002</v>
      </c>
      <c r="BA153" s="30">
        <v>0</v>
      </c>
      <c r="BB153" s="30">
        <v>0</v>
      </c>
      <c r="BC153" s="30">
        <v>0</v>
      </c>
      <c r="BD153" s="30">
        <v>0</v>
      </c>
      <c r="BE153" s="30">
        <v>0</v>
      </c>
      <c r="BF153" s="30">
        <v>0</v>
      </c>
      <c r="BG153" s="30">
        <v>0</v>
      </c>
      <c r="BH153" s="30">
        <v>0</v>
      </c>
      <c r="BI153" s="30">
        <v>0</v>
      </c>
      <c r="BJ153" s="30">
        <v>0</v>
      </c>
      <c r="BK153" s="30">
        <v>0</v>
      </c>
      <c r="BL153" s="30">
        <v>0</v>
      </c>
      <c r="BM153" s="30">
        <v>0</v>
      </c>
      <c r="BN153" s="30">
        <v>0</v>
      </c>
      <c r="BO153" s="30">
        <v>0</v>
      </c>
      <c r="BP153" s="30">
        <v>0</v>
      </c>
      <c r="BQ153" s="30">
        <v>0</v>
      </c>
      <c r="BR153" s="30">
        <v>0</v>
      </c>
      <c r="BS153" s="30">
        <v>0</v>
      </c>
      <c r="BT153" s="30">
        <v>0</v>
      </c>
      <c r="BU153" s="30">
        <v>0</v>
      </c>
      <c r="BV153" s="30">
        <v>0</v>
      </c>
      <c r="BW153" s="30">
        <v>0</v>
      </c>
      <c r="BX153" s="30">
        <v>0</v>
      </c>
      <c r="BY153" s="30">
        <v>0</v>
      </c>
      <c r="BZ153" s="30">
        <v>0</v>
      </c>
      <c r="CA153" s="30">
        <v>0</v>
      </c>
      <c r="CB153" s="30">
        <v>0</v>
      </c>
      <c r="CC153" s="30">
        <v>0</v>
      </c>
      <c r="CD153" s="30">
        <v>0</v>
      </c>
      <c r="CE153" s="30">
        <v>0</v>
      </c>
      <c r="CF153" s="30">
        <v>0</v>
      </c>
      <c r="CG153" s="30">
        <v>0</v>
      </c>
      <c r="CH153" s="30">
        <v>0</v>
      </c>
      <c r="CI153" s="30">
        <v>0</v>
      </c>
      <c r="CJ153" s="30">
        <v>0</v>
      </c>
      <c r="CK153" s="30">
        <v>3552697.4139999999</v>
      </c>
      <c r="CL153" s="30">
        <v>3483169.3139999998</v>
      </c>
      <c r="CM153" s="30">
        <v>1836658.084</v>
      </c>
      <c r="CN153" s="30">
        <v>1591647.5859999999</v>
      </c>
      <c r="CO153" s="30">
        <v>541955.08799999999</v>
      </c>
      <c r="CP153" s="30">
        <v>133604.80900000001</v>
      </c>
      <c r="CQ153" s="30">
        <v>94261.067999999999</v>
      </c>
      <c r="CR153" s="30">
        <v>695986.95</v>
      </c>
      <c r="CS153" s="30">
        <v>63989.671000000002</v>
      </c>
      <c r="CT153" s="30">
        <v>9580</v>
      </c>
      <c r="CU153" s="30">
        <v>52270</v>
      </c>
      <c r="CV153" s="30">
        <v>0</v>
      </c>
      <c r="CW153" s="30">
        <v>245010.49799999999</v>
      </c>
      <c r="CX153" s="30">
        <v>98719.462</v>
      </c>
      <c r="CY153" s="30">
        <v>0</v>
      </c>
      <c r="CZ153" s="30">
        <v>0</v>
      </c>
      <c r="DA153" s="30">
        <v>0</v>
      </c>
      <c r="DB153" s="30">
        <v>146291.03599999999</v>
      </c>
      <c r="DC153" s="30">
        <v>0</v>
      </c>
      <c r="DD153" s="30">
        <v>0</v>
      </c>
      <c r="DE153" s="30">
        <v>0</v>
      </c>
      <c r="DF153" s="30">
        <v>0</v>
      </c>
      <c r="DG153" s="30">
        <v>0</v>
      </c>
      <c r="DH153" s="30">
        <v>0</v>
      </c>
      <c r="DI153" s="30">
        <v>0</v>
      </c>
      <c r="DJ153" s="30">
        <v>1377091.6140000001</v>
      </c>
      <c r="DK153" s="30">
        <v>896844.42700000003</v>
      </c>
      <c r="DL153" s="30">
        <v>372140</v>
      </c>
      <c r="DM153" s="30">
        <v>101540</v>
      </c>
      <c r="DN153" s="30">
        <v>0</v>
      </c>
      <c r="DO153" s="30">
        <v>295579.272</v>
      </c>
      <c r="DP153" s="30">
        <v>65535.154999999999</v>
      </c>
      <c r="DQ153" s="30">
        <v>62050</v>
      </c>
      <c r="DR153" s="30">
        <v>0</v>
      </c>
      <c r="DS153" s="30">
        <v>0</v>
      </c>
      <c r="DT153" s="30">
        <v>53315.379000000001</v>
      </c>
      <c r="DU153" s="30">
        <v>22350</v>
      </c>
      <c r="DV153" s="30">
        <v>0</v>
      </c>
      <c r="DW153" s="30">
        <v>2790</v>
      </c>
      <c r="DX153" s="30">
        <v>0</v>
      </c>
      <c r="DY153" s="30">
        <v>28175.379000000001</v>
      </c>
      <c r="DZ153" s="30">
        <v>426931.80800000002</v>
      </c>
      <c r="EA153" s="30">
        <v>426931.80800000002</v>
      </c>
      <c r="EB153" s="30">
        <v>133380.69399999999</v>
      </c>
      <c r="EC153" s="30">
        <v>0</v>
      </c>
      <c r="ED153" s="30">
        <v>0</v>
      </c>
      <c r="EE153" s="30">
        <v>0</v>
      </c>
      <c r="EF153" s="30">
        <v>0</v>
      </c>
      <c r="EG153" s="30">
        <v>104190.194</v>
      </c>
      <c r="EH153" s="30">
        <v>100074.47</v>
      </c>
      <c r="EI153" s="30">
        <v>2795.7240000000002</v>
      </c>
      <c r="EJ153" s="30">
        <v>0</v>
      </c>
      <c r="EK153" s="30">
        <v>1320</v>
      </c>
      <c r="EL153" s="30">
        <v>0</v>
      </c>
      <c r="EM153" s="30">
        <v>0</v>
      </c>
      <c r="EN153" s="30">
        <v>0</v>
      </c>
      <c r="EO153" s="30">
        <v>1190.5</v>
      </c>
      <c r="EP153" s="30">
        <v>0</v>
      </c>
      <c r="EQ153" s="30">
        <v>1190.5</v>
      </c>
      <c r="ER153" s="30">
        <v>28000</v>
      </c>
      <c r="ES153" s="30">
        <v>28000</v>
      </c>
      <c r="ET153" s="30">
        <v>0</v>
      </c>
      <c r="EU153" s="30">
        <v>0</v>
      </c>
      <c r="EV153" s="30">
        <v>0</v>
      </c>
      <c r="EW153" s="30">
        <v>0</v>
      </c>
      <c r="EX153" s="30">
        <v>16038.922</v>
      </c>
      <c r="EY153" s="30">
        <v>0</v>
      </c>
      <c r="EZ153" s="30">
        <v>16038.922</v>
      </c>
      <c r="FA153" s="30">
        <v>120000</v>
      </c>
      <c r="FB153" s="30">
        <v>120000</v>
      </c>
      <c r="FC153" s="30">
        <v>69528.100000000006</v>
      </c>
      <c r="FD153" s="30">
        <v>0</v>
      </c>
      <c r="FE153" s="30">
        <v>0</v>
      </c>
      <c r="FF153" s="30">
        <v>0</v>
      </c>
      <c r="FG153" s="30">
        <v>0</v>
      </c>
      <c r="FH153" s="30">
        <v>0</v>
      </c>
      <c r="FI153" s="30">
        <v>69528.100000000006</v>
      </c>
      <c r="FJ153" s="30">
        <v>0</v>
      </c>
      <c r="FK153" s="30">
        <v>0</v>
      </c>
      <c r="FL153" s="30">
        <v>0</v>
      </c>
      <c r="FM153" s="30">
        <v>69528.100000000006</v>
      </c>
      <c r="FN153" s="30">
        <v>0</v>
      </c>
      <c r="FO153" s="30">
        <v>0</v>
      </c>
      <c r="FP153" s="30">
        <v>0</v>
      </c>
      <c r="FQ153" s="30">
        <v>0</v>
      </c>
      <c r="FR153" s="30">
        <v>0</v>
      </c>
      <c r="FS153" s="30">
        <v>0</v>
      </c>
      <c r="FT153" s="30">
        <v>0</v>
      </c>
      <c r="FU153" s="30">
        <v>0</v>
      </c>
      <c r="FV153" s="30">
        <v>0</v>
      </c>
      <c r="FW153" s="30">
        <v>0</v>
      </c>
      <c r="FX153" s="30">
        <v>0</v>
      </c>
      <c r="FY153" s="30">
        <v>0</v>
      </c>
      <c r="FZ153" s="30">
        <v>0</v>
      </c>
      <c r="GA153" s="30">
        <v>0</v>
      </c>
      <c r="GB153" s="30">
        <v>0</v>
      </c>
      <c r="GC153" s="30">
        <v>0</v>
      </c>
      <c r="GD153" s="30">
        <v>0</v>
      </c>
      <c r="GE153" s="30">
        <v>0</v>
      </c>
      <c r="GF153" s="30">
        <v>0</v>
      </c>
      <c r="GG153" s="30">
        <v>0</v>
      </c>
      <c r="GH153" s="30">
        <v>0</v>
      </c>
      <c r="GI153" s="30">
        <v>0</v>
      </c>
      <c r="GJ153" s="30">
        <v>0</v>
      </c>
      <c r="GK153" s="30">
        <v>0</v>
      </c>
      <c r="GL153" s="30">
        <v>0</v>
      </c>
      <c r="GM153" s="30">
        <v>125221.304</v>
      </c>
      <c r="GN153" s="30">
        <v>947232.22699999996</v>
      </c>
      <c r="GO153" s="30">
        <v>947232.22699999996</v>
      </c>
      <c r="GP153" s="31">
        <v>1072453.531</v>
      </c>
      <c r="GQ153" s="43">
        <v>1072453.531</v>
      </c>
    </row>
    <row r="154" spans="1:199" s="32" customFormat="1" ht="16.5" customHeight="1">
      <c r="A154" s="42">
        <f t="shared" si="2"/>
        <v>150</v>
      </c>
      <c r="B154" s="28" t="s">
        <v>313</v>
      </c>
      <c r="C154" s="28" t="s">
        <v>295</v>
      </c>
      <c r="D154" s="29" t="s">
        <v>338</v>
      </c>
      <c r="E154" s="28" t="s">
        <v>303</v>
      </c>
      <c r="F154" s="28" t="s">
        <v>123</v>
      </c>
      <c r="G154" s="30">
        <v>25021618.848999999</v>
      </c>
      <c r="H154" s="30">
        <v>25018540.509</v>
      </c>
      <c r="I154" s="30">
        <v>5395036.8449999997</v>
      </c>
      <c r="J154" s="30">
        <v>3358571.5649999999</v>
      </c>
      <c r="K154" s="30">
        <v>1332450.949</v>
      </c>
      <c r="L154" s="30">
        <v>2026120.6159999999</v>
      </c>
      <c r="M154" s="30">
        <v>80122.544999999998</v>
      </c>
      <c r="N154" s="30">
        <v>80122.544999999998</v>
      </c>
      <c r="O154" s="30">
        <v>130879.337</v>
      </c>
      <c r="P154" s="30">
        <v>67550</v>
      </c>
      <c r="Q154" s="30">
        <v>63329.337</v>
      </c>
      <c r="R154" s="30">
        <v>17562.726999999999</v>
      </c>
      <c r="S154" s="30">
        <v>190</v>
      </c>
      <c r="T154" s="30">
        <v>17372.726999999999</v>
      </c>
      <c r="U154" s="30">
        <v>1807900.6710000001</v>
      </c>
      <c r="V154" s="30">
        <v>1807900.6710000001</v>
      </c>
      <c r="W154" s="30">
        <v>16453214.119999999</v>
      </c>
      <c r="X154" s="30">
        <v>5967513.7000000002</v>
      </c>
      <c r="Y154" s="30">
        <v>5967513.7000000002</v>
      </c>
      <c r="Z154" s="30">
        <v>0</v>
      </c>
      <c r="AA154" s="30">
        <v>4937328.1090000002</v>
      </c>
      <c r="AB154" s="30">
        <v>4937328.1090000002</v>
      </c>
      <c r="AC154" s="30">
        <v>5548372.3109999998</v>
      </c>
      <c r="AD154" s="30">
        <v>5548372.3109999998</v>
      </c>
      <c r="AE154" s="30">
        <v>2022495.969</v>
      </c>
      <c r="AF154" s="30">
        <v>633075.25</v>
      </c>
      <c r="AG154" s="30">
        <v>190383.24</v>
      </c>
      <c r="AH154" s="30">
        <v>7004.7269999999999</v>
      </c>
      <c r="AI154" s="30">
        <v>435687.283</v>
      </c>
      <c r="AJ154" s="30">
        <v>1389420.719</v>
      </c>
      <c r="AK154" s="30">
        <v>1141349.5260000001</v>
      </c>
      <c r="AL154" s="30">
        <v>130925.79300000001</v>
      </c>
      <c r="AM154" s="30">
        <v>117145.4</v>
      </c>
      <c r="AN154" s="30">
        <v>3000</v>
      </c>
      <c r="AO154" s="30">
        <v>0</v>
      </c>
      <c r="AP154" s="30">
        <v>0</v>
      </c>
      <c r="AQ154" s="30">
        <v>0</v>
      </c>
      <c r="AR154" s="30">
        <v>0</v>
      </c>
      <c r="AS154" s="30">
        <v>0</v>
      </c>
      <c r="AT154" s="30">
        <v>3000</v>
      </c>
      <c r="AU154" s="30">
        <v>0</v>
      </c>
      <c r="AV154" s="30">
        <v>3000</v>
      </c>
      <c r="AW154" s="30">
        <v>1144793.575</v>
      </c>
      <c r="AX154" s="30">
        <v>1144793.575</v>
      </c>
      <c r="AY154" s="30">
        <v>115855.452</v>
      </c>
      <c r="AZ154" s="30">
        <v>0</v>
      </c>
      <c r="BA154" s="30">
        <v>0</v>
      </c>
      <c r="BB154" s="30">
        <v>1028938.123</v>
      </c>
      <c r="BC154" s="30">
        <v>3078.34</v>
      </c>
      <c r="BD154" s="30">
        <v>0</v>
      </c>
      <c r="BE154" s="30">
        <v>0</v>
      </c>
      <c r="BF154" s="30">
        <v>0</v>
      </c>
      <c r="BG154" s="30">
        <v>0</v>
      </c>
      <c r="BH154" s="30">
        <v>0</v>
      </c>
      <c r="BI154" s="30">
        <v>0</v>
      </c>
      <c r="BJ154" s="30">
        <v>0</v>
      </c>
      <c r="BK154" s="30">
        <v>0</v>
      </c>
      <c r="BL154" s="30">
        <v>0</v>
      </c>
      <c r="BM154" s="30">
        <v>0</v>
      </c>
      <c r="BN154" s="30">
        <v>0</v>
      </c>
      <c r="BO154" s="30">
        <v>0</v>
      </c>
      <c r="BP154" s="30">
        <v>0</v>
      </c>
      <c r="BQ154" s="30">
        <v>0</v>
      </c>
      <c r="BR154" s="30">
        <v>0</v>
      </c>
      <c r="BS154" s="30">
        <v>0</v>
      </c>
      <c r="BT154" s="30">
        <v>0</v>
      </c>
      <c r="BU154" s="30">
        <v>3078.34</v>
      </c>
      <c r="BV154" s="30">
        <v>0</v>
      </c>
      <c r="BW154" s="30">
        <v>0</v>
      </c>
      <c r="BX154" s="30">
        <v>0</v>
      </c>
      <c r="BY154" s="30">
        <v>0</v>
      </c>
      <c r="BZ154" s="30">
        <v>3078.34</v>
      </c>
      <c r="CA154" s="30">
        <v>0</v>
      </c>
      <c r="CB154" s="30">
        <v>0</v>
      </c>
      <c r="CC154" s="30">
        <v>0</v>
      </c>
      <c r="CD154" s="30">
        <v>0</v>
      </c>
      <c r="CE154" s="30">
        <v>0</v>
      </c>
      <c r="CF154" s="30">
        <v>0</v>
      </c>
      <c r="CG154" s="30">
        <v>0</v>
      </c>
      <c r="CH154" s="30">
        <v>0</v>
      </c>
      <c r="CI154" s="30">
        <v>0</v>
      </c>
      <c r="CJ154" s="30">
        <v>0</v>
      </c>
      <c r="CK154" s="30">
        <v>24903128.785</v>
      </c>
      <c r="CL154" s="30">
        <v>23095599.431000002</v>
      </c>
      <c r="CM154" s="30">
        <v>6048873.125</v>
      </c>
      <c r="CN154" s="30">
        <v>3573261.4070000001</v>
      </c>
      <c r="CO154" s="30">
        <v>1528347.426</v>
      </c>
      <c r="CP154" s="30">
        <v>23059.635999999999</v>
      </c>
      <c r="CQ154" s="30">
        <v>302377.777</v>
      </c>
      <c r="CR154" s="30">
        <v>1462194.4539999999</v>
      </c>
      <c r="CS154" s="30">
        <v>198552.478</v>
      </c>
      <c r="CT154" s="30">
        <v>58729.635999999999</v>
      </c>
      <c r="CU154" s="30">
        <v>0</v>
      </c>
      <c r="CV154" s="30">
        <v>0</v>
      </c>
      <c r="CW154" s="30">
        <v>93538.978000000003</v>
      </c>
      <c r="CX154" s="30">
        <v>23430</v>
      </c>
      <c r="CY154" s="30">
        <v>0</v>
      </c>
      <c r="CZ154" s="30">
        <v>0</v>
      </c>
      <c r="DA154" s="30">
        <v>0</v>
      </c>
      <c r="DB154" s="30">
        <v>70108.978000000003</v>
      </c>
      <c r="DC154" s="30">
        <v>158501.21</v>
      </c>
      <c r="DD154" s="30">
        <v>0</v>
      </c>
      <c r="DE154" s="30">
        <v>158501.21</v>
      </c>
      <c r="DF154" s="30">
        <v>0</v>
      </c>
      <c r="DG154" s="30">
        <v>0</v>
      </c>
      <c r="DH154" s="30">
        <v>2223571.5299999998</v>
      </c>
      <c r="DI154" s="30">
        <v>2223571.5299999998</v>
      </c>
      <c r="DJ154" s="30">
        <v>14780978.168</v>
      </c>
      <c r="DK154" s="30">
        <v>4943172.1550000003</v>
      </c>
      <c r="DL154" s="30">
        <v>1600654.9669999999</v>
      </c>
      <c r="DM154" s="30">
        <v>423704.74</v>
      </c>
      <c r="DN154" s="30">
        <v>77380.800000000003</v>
      </c>
      <c r="DO154" s="30">
        <v>1320633.3689999999</v>
      </c>
      <c r="DP154" s="30">
        <v>1002749.775</v>
      </c>
      <c r="DQ154" s="30">
        <v>518048.50400000002</v>
      </c>
      <c r="DR154" s="30">
        <v>0</v>
      </c>
      <c r="DS154" s="30">
        <v>0</v>
      </c>
      <c r="DT154" s="30">
        <v>4541261.3490000004</v>
      </c>
      <c r="DU154" s="30">
        <v>1744398.2830000001</v>
      </c>
      <c r="DV154" s="30">
        <v>0</v>
      </c>
      <c r="DW154" s="30">
        <v>179099.3</v>
      </c>
      <c r="DX154" s="30">
        <v>4269</v>
      </c>
      <c r="DY154" s="30">
        <v>2613494.7659999998</v>
      </c>
      <c r="DZ154" s="30">
        <v>5296544.6639999999</v>
      </c>
      <c r="EA154" s="30">
        <v>5296544.6639999999</v>
      </c>
      <c r="EB154" s="30">
        <v>1612557.909</v>
      </c>
      <c r="EC154" s="30">
        <v>1032986.466</v>
      </c>
      <c r="ED154" s="30">
        <v>886184.48300000001</v>
      </c>
      <c r="EE154" s="30">
        <v>146801.98300000001</v>
      </c>
      <c r="EF154" s="30">
        <v>0</v>
      </c>
      <c r="EG154" s="30">
        <v>467978.12</v>
      </c>
      <c r="EH154" s="30">
        <v>346570.97700000001</v>
      </c>
      <c r="EI154" s="30">
        <v>78477.127999999997</v>
      </c>
      <c r="EJ154" s="30">
        <v>9900</v>
      </c>
      <c r="EK154" s="30">
        <v>31720.415000000001</v>
      </c>
      <c r="EL154" s="30">
        <v>0</v>
      </c>
      <c r="EM154" s="30">
        <v>0</v>
      </c>
      <c r="EN154" s="30">
        <v>1309.5999999999999</v>
      </c>
      <c r="EO154" s="30">
        <v>111593.323</v>
      </c>
      <c r="EP154" s="30">
        <v>30</v>
      </c>
      <c r="EQ154" s="30">
        <v>111563.323</v>
      </c>
      <c r="ER154" s="30">
        <v>0</v>
      </c>
      <c r="ES154" s="30">
        <v>0</v>
      </c>
      <c r="ET154" s="30">
        <v>13726.109</v>
      </c>
      <c r="EU154" s="30">
        <v>13726.109</v>
      </c>
      <c r="EV154" s="30">
        <v>5401.5020000000004</v>
      </c>
      <c r="EW154" s="30">
        <v>8324.607</v>
      </c>
      <c r="EX154" s="30">
        <v>112933.12</v>
      </c>
      <c r="EY154" s="30">
        <v>0</v>
      </c>
      <c r="EZ154" s="30">
        <v>112933.12</v>
      </c>
      <c r="FA154" s="30">
        <v>526531</v>
      </c>
      <c r="FB154" s="30">
        <v>526531</v>
      </c>
      <c r="FC154" s="30">
        <v>780998.35400000005</v>
      </c>
      <c r="FD154" s="30">
        <v>0</v>
      </c>
      <c r="FE154" s="30">
        <v>0</v>
      </c>
      <c r="FF154" s="30">
        <v>0</v>
      </c>
      <c r="FG154" s="30">
        <v>0</v>
      </c>
      <c r="FH154" s="30">
        <v>0</v>
      </c>
      <c r="FI154" s="30">
        <v>721686.86399999994</v>
      </c>
      <c r="FJ154" s="30">
        <v>0</v>
      </c>
      <c r="FK154" s="30">
        <v>0</v>
      </c>
      <c r="FL154" s="30">
        <v>0</v>
      </c>
      <c r="FM154" s="30">
        <v>696750.86399999994</v>
      </c>
      <c r="FN154" s="30">
        <v>24936</v>
      </c>
      <c r="FO154" s="30">
        <v>0</v>
      </c>
      <c r="FP154" s="30">
        <v>0</v>
      </c>
      <c r="FQ154" s="30">
        <v>0</v>
      </c>
      <c r="FR154" s="30">
        <v>59311.49</v>
      </c>
      <c r="FS154" s="30">
        <v>59311.49</v>
      </c>
      <c r="FT154" s="30">
        <v>0</v>
      </c>
      <c r="FU154" s="30">
        <v>0</v>
      </c>
      <c r="FV154" s="30">
        <v>0</v>
      </c>
      <c r="FW154" s="30">
        <v>0</v>
      </c>
      <c r="FX154" s="30">
        <v>0</v>
      </c>
      <c r="FY154" s="30">
        <v>0</v>
      </c>
      <c r="FZ154" s="30">
        <v>0</v>
      </c>
      <c r="GA154" s="30">
        <v>0</v>
      </c>
      <c r="GB154" s="30">
        <v>0</v>
      </c>
      <c r="GC154" s="30">
        <v>1026531</v>
      </c>
      <c r="GD154" s="30">
        <v>1026531</v>
      </c>
      <c r="GE154" s="30">
        <v>1026531</v>
      </c>
      <c r="GF154" s="30">
        <v>0</v>
      </c>
      <c r="GG154" s="30">
        <v>1026531</v>
      </c>
      <c r="GH154" s="30">
        <v>0</v>
      </c>
      <c r="GI154" s="30">
        <v>0</v>
      </c>
      <c r="GJ154" s="30">
        <v>0</v>
      </c>
      <c r="GK154" s="30">
        <v>0</v>
      </c>
      <c r="GL154" s="30">
        <v>0</v>
      </c>
      <c r="GM154" s="30">
        <v>118490.064</v>
      </c>
      <c r="GN154" s="30">
        <v>9333479.4580000006</v>
      </c>
      <c r="GO154" s="30">
        <v>9333479.4580000006</v>
      </c>
      <c r="GP154" s="31">
        <v>9451969.5219999999</v>
      </c>
      <c r="GQ154" s="43">
        <v>9451969.5219999999</v>
      </c>
    </row>
    <row r="155" spans="1:199" s="32" customFormat="1" ht="16.5" customHeight="1">
      <c r="A155" s="42">
        <f t="shared" si="2"/>
        <v>151</v>
      </c>
      <c r="B155" s="28" t="s">
        <v>313</v>
      </c>
      <c r="C155" s="28" t="s">
        <v>295</v>
      </c>
      <c r="D155" s="29" t="s">
        <v>338</v>
      </c>
      <c r="E155" s="28" t="s">
        <v>310</v>
      </c>
      <c r="F155" s="28" t="s">
        <v>124</v>
      </c>
      <c r="G155" s="30">
        <v>11697722.639</v>
      </c>
      <c r="H155" s="30">
        <v>11697722.639</v>
      </c>
      <c r="I155" s="30">
        <v>1097891.9080000001</v>
      </c>
      <c r="J155" s="30">
        <v>756724.18200000003</v>
      </c>
      <c r="K155" s="30">
        <v>424229.95699999999</v>
      </c>
      <c r="L155" s="30">
        <v>332494.22499999998</v>
      </c>
      <c r="M155" s="30">
        <v>68113.634999999995</v>
      </c>
      <c r="N155" s="30">
        <v>68113.634999999995</v>
      </c>
      <c r="O155" s="30">
        <v>48636.364000000001</v>
      </c>
      <c r="P155" s="30">
        <v>47727.273000000001</v>
      </c>
      <c r="Q155" s="30">
        <v>909.09100000000001</v>
      </c>
      <c r="R155" s="30">
        <v>219354.09099999999</v>
      </c>
      <c r="S155" s="30">
        <v>219354.09099999999</v>
      </c>
      <c r="T155" s="30">
        <v>0</v>
      </c>
      <c r="U155" s="30">
        <v>5063.6360000000004</v>
      </c>
      <c r="V155" s="30">
        <v>5063.6360000000004</v>
      </c>
      <c r="W155" s="30">
        <v>9913857.6740000006</v>
      </c>
      <c r="X155" s="30">
        <v>2867863.1529999999</v>
      </c>
      <c r="Y155" s="30">
        <v>2727934.1529999999</v>
      </c>
      <c r="Z155" s="30">
        <v>139929</v>
      </c>
      <c r="AA155" s="30">
        <v>6373787.5209999997</v>
      </c>
      <c r="AB155" s="30">
        <v>6373787.5209999997</v>
      </c>
      <c r="AC155" s="30">
        <v>672207</v>
      </c>
      <c r="AD155" s="30">
        <v>672207</v>
      </c>
      <c r="AE155" s="30">
        <v>671018.39300000004</v>
      </c>
      <c r="AF155" s="30">
        <v>71492.504000000001</v>
      </c>
      <c r="AG155" s="30">
        <v>66237.959000000003</v>
      </c>
      <c r="AH155" s="30">
        <v>5000</v>
      </c>
      <c r="AI155" s="30">
        <v>254.54499999999999</v>
      </c>
      <c r="AJ155" s="30">
        <v>599525.88899999997</v>
      </c>
      <c r="AK155" s="30">
        <v>404320.92200000002</v>
      </c>
      <c r="AL155" s="30">
        <v>195204.967</v>
      </c>
      <c r="AM155" s="30">
        <v>0</v>
      </c>
      <c r="AN155" s="30">
        <v>0</v>
      </c>
      <c r="AO155" s="30">
        <v>0</v>
      </c>
      <c r="AP155" s="30">
        <v>0</v>
      </c>
      <c r="AQ155" s="30">
        <v>0</v>
      </c>
      <c r="AR155" s="30">
        <v>0</v>
      </c>
      <c r="AS155" s="30">
        <v>0</v>
      </c>
      <c r="AT155" s="30">
        <v>0</v>
      </c>
      <c r="AU155" s="30">
        <v>0</v>
      </c>
      <c r="AV155" s="30">
        <v>0</v>
      </c>
      <c r="AW155" s="30">
        <v>14954.664000000001</v>
      </c>
      <c r="AX155" s="30">
        <v>14954.664000000001</v>
      </c>
      <c r="AY155" s="30">
        <v>4026.3870000000002</v>
      </c>
      <c r="AZ155" s="30">
        <v>0</v>
      </c>
      <c r="BA155" s="30">
        <v>0</v>
      </c>
      <c r="BB155" s="30">
        <v>10928.277</v>
      </c>
      <c r="BC155" s="30">
        <v>0</v>
      </c>
      <c r="BD155" s="30">
        <v>0</v>
      </c>
      <c r="BE155" s="30">
        <v>0</v>
      </c>
      <c r="BF155" s="30">
        <v>0</v>
      </c>
      <c r="BG155" s="30">
        <v>0</v>
      </c>
      <c r="BH155" s="30">
        <v>0</v>
      </c>
      <c r="BI155" s="30">
        <v>0</v>
      </c>
      <c r="BJ155" s="30">
        <v>0</v>
      </c>
      <c r="BK155" s="30">
        <v>0</v>
      </c>
      <c r="BL155" s="30">
        <v>0</v>
      </c>
      <c r="BM155" s="30">
        <v>0</v>
      </c>
      <c r="BN155" s="30">
        <v>0</v>
      </c>
      <c r="BO155" s="30">
        <v>0</v>
      </c>
      <c r="BP155" s="30">
        <v>0</v>
      </c>
      <c r="BQ155" s="30">
        <v>0</v>
      </c>
      <c r="BR155" s="30">
        <v>0</v>
      </c>
      <c r="BS155" s="30">
        <v>0</v>
      </c>
      <c r="BT155" s="30">
        <v>0</v>
      </c>
      <c r="BU155" s="30">
        <v>0</v>
      </c>
      <c r="BV155" s="30">
        <v>0</v>
      </c>
      <c r="BW155" s="30">
        <v>0</v>
      </c>
      <c r="BX155" s="30">
        <v>0</v>
      </c>
      <c r="BY155" s="30">
        <v>0</v>
      </c>
      <c r="BZ155" s="30">
        <v>0</v>
      </c>
      <c r="CA155" s="30">
        <v>0</v>
      </c>
      <c r="CB155" s="30">
        <v>0</v>
      </c>
      <c r="CC155" s="30">
        <v>0</v>
      </c>
      <c r="CD155" s="30">
        <v>0</v>
      </c>
      <c r="CE155" s="30">
        <v>0</v>
      </c>
      <c r="CF155" s="30">
        <v>0</v>
      </c>
      <c r="CG155" s="30">
        <v>0</v>
      </c>
      <c r="CH155" s="30">
        <v>0</v>
      </c>
      <c r="CI155" s="30">
        <v>0</v>
      </c>
      <c r="CJ155" s="30">
        <v>0</v>
      </c>
      <c r="CK155" s="30">
        <v>12199750.956</v>
      </c>
      <c r="CL155" s="30">
        <v>10458389.341</v>
      </c>
      <c r="CM155" s="30">
        <v>1131362.3910000001</v>
      </c>
      <c r="CN155" s="30">
        <v>769315.64500000002</v>
      </c>
      <c r="CO155" s="30">
        <v>532856.60699999996</v>
      </c>
      <c r="CP155" s="30">
        <v>25968.828000000001</v>
      </c>
      <c r="CQ155" s="30">
        <v>0</v>
      </c>
      <c r="CR155" s="30">
        <v>160448.43</v>
      </c>
      <c r="CS155" s="30">
        <v>46108.764000000003</v>
      </c>
      <c r="CT155" s="30">
        <v>3933.0160000000001</v>
      </c>
      <c r="CU155" s="30">
        <v>0</v>
      </c>
      <c r="CV155" s="30">
        <v>0</v>
      </c>
      <c r="CW155" s="30">
        <v>60517.843999999997</v>
      </c>
      <c r="CX155" s="30">
        <v>32589.99</v>
      </c>
      <c r="CY155" s="30">
        <v>0</v>
      </c>
      <c r="CZ155" s="30">
        <v>0</v>
      </c>
      <c r="DA155" s="30">
        <v>0</v>
      </c>
      <c r="DB155" s="30">
        <v>27927.853999999999</v>
      </c>
      <c r="DC155" s="30">
        <v>24772.727999999999</v>
      </c>
      <c r="DD155" s="30">
        <v>0</v>
      </c>
      <c r="DE155" s="30">
        <v>24772.727999999999</v>
      </c>
      <c r="DF155" s="30">
        <v>0</v>
      </c>
      <c r="DG155" s="30">
        <v>0</v>
      </c>
      <c r="DH155" s="30">
        <v>276756.174</v>
      </c>
      <c r="DI155" s="30">
        <v>276756.174</v>
      </c>
      <c r="DJ155" s="30">
        <v>8370686.4539999999</v>
      </c>
      <c r="DK155" s="30">
        <v>2642801.6889999998</v>
      </c>
      <c r="DL155" s="30">
        <v>648163.77</v>
      </c>
      <c r="DM155" s="30">
        <v>256355.85</v>
      </c>
      <c r="DN155" s="30">
        <v>90572.91</v>
      </c>
      <c r="DO155" s="30">
        <v>1067631.487</v>
      </c>
      <c r="DP155" s="30">
        <v>302994.67200000002</v>
      </c>
      <c r="DQ155" s="30">
        <v>273083</v>
      </c>
      <c r="DR155" s="30">
        <v>4000</v>
      </c>
      <c r="DS155" s="30">
        <v>0</v>
      </c>
      <c r="DT155" s="30">
        <v>5076477.7649999997</v>
      </c>
      <c r="DU155" s="30">
        <v>2002482.655</v>
      </c>
      <c r="DV155" s="30">
        <v>0</v>
      </c>
      <c r="DW155" s="30">
        <v>118245.874</v>
      </c>
      <c r="DX155" s="30">
        <v>0</v>
      </c>
      <c r="DY155" s="30">
        <v>2955749.236</v>
      </c>
      <c r="DZ155" s="30">
        <v>651407</v>
      </c>
      <c r="EA155" s="30">
        <v>651407</v>
      </c>
      <c r="EB155" s="30">
        <v>428775.09499999997</v>
      </c>
      <c r="EC155" s="30">
        <v>216896.49799999999</v>
      </c>
      <c r="ED155" s="30">
        <v>185454.13</v>
      </c>
      <c r="EE155" s="30">
        <v>31442.367999999999</v>
      </c>
      <c r="EF155" s="30">
        <v>0</v>
      </c>
      <c r="EG155" s="30">
        <v>194184.72200000001</v>
      </c>
      <c r="EH155" s="30">
        <v>78030.785000000003</v>
      </c>
      <c r="EI155" s="30">
        <v>98907.622000000003</v>
      </c>
      <c r="EJ155" s="30">
        <v>0</v>
      </c>
      <c r="EK155" s="30">
        <v>14246.315000000001</v>
      </c>
      <c r="EL155" s="30">
        <v>3000</v>
      </c>
      <c r="EM155" s="30">
        <v>0</v>
      </c>
      <c r="EN155" s="30">
        <v>0</v>
      </c>
      <c r="EO155" s="30">
        <v>17693.875</v>
      </c>
      <c r="EP155" s="30">
        <v>748</v>
      </c>
      <c r="EQ155" s="30">
        <v>16945.875</v>
      </c>
      <c r="ER155" s="30">
        <v>0</v>
      </c>
      <c r="ES155" s="30">
        <v>0</v>
      </c>
      <c r="ET155" s="30">
        <v>0</v>
      </c>
      <c r="EU155" s="30">
        <v>0</v>
      </c>
      <c r="EV155" s="30">
        <v>0</v>
      </c>
      <c r="EW155" s="30">
        <v>0</v>
      </c>
      <c r="EX155" s="30">
        <v>227565.40100000001</v>
      </c>
      <c r="EY155" s="30">
        <v>0</v>
      </c>
      <c r="EZ155" s="30">
        <v>227565.40100000001</v>
      </c>
      <c r="FA155" s="30">
        <v>300000</v>
      </c>
      <c r="FB155" s="30">
        <v>300000</v>
      </c>
      <c r="FC155" s="30">
        <v>1741361.615</v>
      </c>
      <c r="FD155" s="30">
        <v>0</v>
      </c>
      <c r="FE155" s="30">
        <v>0</v>
      </c>
      <c r="FF155" s="30">
        <v>0</v>
      </c>
      <c r="FG155" s="30">
        <v>0</v>
      </c>
      <c r="FH155" s="30">
        <v>0</v>
      </c>
      <c r="FI155" s="30">
        <v>1726600.375</v>
      </c>
      <c r="FJ155" s="30">
        <v>0</v>
      </c>
      <c r="FK155" s="30">
        <v>0</v>
      </c>
      <c r="FL155" s="30">
        <v>0</v>
      </c>
      <c r="FM155" s="30">
        <v>1711608.375</v>
      </c>
      <c r="FN155" s="30">
        <v>14992</v>
      </c>
      <c r="FO155" s="30">
        <v>0</v>
      </c>
      <c r="FP155" s="30">
        <v>0</v>
      </c>
      <c r="FQ155" s="30">
        <v>0</v>
      </c>
      <c r="FR155" s="30">
        <v>14761.24</v>
      </c>
      <c r="FS155" s="30">
        <v>14761.24</v>
      </c>
      <c r="FT155" s="30">
        <v>0</v>
      </c>
      <c r="FU155" s="30">
        <v>0</v>
      </c>
      <c r="FV155" s="30">
        <v>0</v>
      </c>
      <c r="FW155" s="30">
        <v>0</v>
      </c>
      <c r="FX155" s="30">
        <v>0</v>
      </c>
      <c r="FY155" s="30">
        <v>0</v>
      </c>
      <c r="FZ155" s="30">
        <v>0</v>
      </c>
      <c r="GA155" s="30">
        <v>0</v>
      </c>
      <c r="GB155" s="30">
        <v>0</v>
      </c>
      <c r="GC155" s="30">
        <v>0</v>
      </c>
      <c r="GD155" s="30">
        <v>0</v>
      </c>
      <c r="GE155" s="30">
        <v>0</v>
      </c>
      <c r="GF155" s="30">
        <v>0</v>
      </c>
      <c r="GG155" s="30">
        <v>0</v>
      </c>
      <c r="GH155" s="30">
        <v>0</v>
      </c>
      <c r="GI155" s="30">
        <v>0</v>
      </c>
      <c r="GJ155" s="30">
        <v>0</v>
      </c>
      <c r="GK155" s="30">
        <v>0</v>
      </c>
      <c r="GL155" s="30">
        <v>0</v>
      </c>
      <c r="GM155" s="30">
        <v>-502028.31699999998</v>
      </c>
      <c r="GN155" s="30">
        <v>2957707.2039999999</v>
      </c>
      <c r="GO155" s="30">
        <v>2957707.2039999999</v>
      </c>
      <c r="GP155" s="31">
        <v>2455678.8870000001</v>
      </c>
      <c r="GQ155" s="43">
        <v>2455678.8870000001</v>
      </c>
    </row>
    <row r="156" spans="1:199" s="32" customFormat="1" ht="16.5" customHeight="1">
      <c r="A156" s="42">
        <f t="shared" si="2"/>
        <v>152</v>
      </c>
      <c r="B156" s="28" t="s">
        <v>313</v>
      </c>
      <c r="C156" s="28" t="s">
        <v>295</v>
      </c>
      <c r="D156" s="29" t="s">
        <v>338</v>
      </c>
      <c r="E156" s="28" t="s">
        <v>307</v>
      </c>
      <c r="F156" s="28" t="s">
        <v>125</v>
      </c>
      <c r="G156" s="30">
        <v>83742159.780000001</v>
      </c>
      <c r="H156" s="30">
        <v>83742159.780000001</v>
      </c>
      <c r="I156" s="30">
        <v>9766594.8929999992</v>
      </c>
      <c r="J156" s="30">
        <v>7802131.3559999997</v>
      </c>
      <c r="K156" s="30">
        <v>5422614.6500000004</v>
      </c>
      <c r="L156" s="30">
        <v>2379516.7059999998</v>
      </c>
      <c r="M156" s="30">
        <v>175000.035</v>
      </c>
      <c r="N156" s="30">
        <v>175000.035</v>
      </c>
      <c r="O156" s="30">
        <v>1138358.385</v>
      </c>
      <c r="P156" s="30">
        <v>867988.67599999998</v>
      </c>
      <c r="Q156" s="30">
        <v>270369.70899999997</v>
      </c>
      <c r="R156" s="30">
        <v>132401.48699999999</v>
      </c>
      <c r="S156" s="30">
        <v>132401.48699999999</v>
      </c>
      <c r="T156" s="30">
        <v>0</v>
      </c>
      <c r="U156" s="30">
        <v>518703.63</v>
      </c>
      <c r="V156" s="30">
        <v>518703.63</v>
      </c>
      <c r="W156" s="30">
        <v>63297005.603</v>
      </c>
      <c r="X156" s="30">
        <v>49855821.373000003</v>
      </c>
      <c r="Y156" s="30">
        <v>48077116.693999998</v>
      </c>
      <c r="Z156" s="30">
        <v>1778704.679</v>
      </c>
      <c r="AA156" s="30">
        <v>12178033.392999999</v>
      </c>
      <c r="AB156" s="30">
        <v>12178033.392999999</v>
      </c>
      <c r="AC156" s="30">
        <v>1263150.8370000001</v>
      </c>
      <c r="AD156" s="30">
        <v>1263150.8370000001</v>
      </c>
      <c r="AE156" s="30">
        <v>9943806.9069999997</v>
      </c>
      <c r="AF156" s="30">
        <v>1103997.8970000001</v>
      </c>
      <c r="AG156" s="30">
        <v>891839.00699999998</v>
      </c>
      <c r="AH156" s="30">
        <v>212158.89</v>
      </c>
      <c r="AI156" s="30">
        <v>0</v>
      </c>
      <c r="AJ156" s="30">
        <v>8839809.0099999998</v>
      </c>
      <c r="AK156" s="30">
        <v>8312825.7989999996</v>
      </c>
      <c r="AL156" s="30">
        <v>463773.21100000001</v>
      </c>
      <c r="AM156" s="30">
        <v>63210</v>
      </c>
      <c r="AN156" s="30">
        <v>54800</v>
      </c>
      <c r="AO156" s="30">
        <v>0</v>
      </c>
      <c r="AP156" s="30">
        <v>0</v>
      </c>
      <c r="AQ156" s="30">
        <v>0</v>
      </c>
      <c r="AR156" s="30">
        <v>0</v>
      </c>
      <c r="AS156" s="30">
        <v>0</v>
      </c>
      <c r="AT156" s="30">
        <v>54800</v>
      </c>
      <c r="AU156" s="30">
        <v>0</v>
      </c>
      <c r="AV156" s="30">
        <v>54800</v>
      </c>
      <c r="AW156" s="30">
        <v>679952.37699999998</v>
      </c>
      <c r="AX156" s="30">
        <v>679952.37699999998</v>
      </c>
      <c r="AY156" s="30">
        <v>316482.10200000001</v>
      </c>
      <c r="AZ156" s="30">
        <v>0</v>
      </c>
      <c r="BA156" s="30">
        <v>0</v>
      </c>
      <c r="BB156" s="30">
        <v>363470.27500000002</v>
      </c>
      <c r="BC156" s="30">
        <v>0</v>
      </c>
      <c r="BD156" s="30">
        <v>0</v>
      </c>
      <c r="BE156" s="30">
        <v>0</v>
      </c>
      <c r="BF156" s="30">
        <v>0</v>
      </c>
      <c r="BG156" s="30">
        <v>0</v>
      </c>
      <c r="BH156" s="30">
        <v>0</v>
      </c>
      <c r="BI156" s="30">
        <v>0</v>
      </c>
      <c r="BJ156" s="30">
        <v>0</v>
      </c>
      <c r="BK156" s="30">
        <v>0</v>
      </c>
      <c r="BL156" s="30">
        <v>0</v>
      </c>
      <c r="BM156" s="30">
        <v>0</v>
      </c>
      <c r="BN156" s="30">
        <v>0</v>
      </c>
      <c r="BO156" s="30">
        <v>0</v>
      </c>
      <c r="BP156" s="30">
        <v>0</v>
      </c>
      <c r="BQ156" s="30">
        <v>0</v>
      </c>
      <c r="BR156" s="30">
        <v>0</v>
      </c>
      <c r="BS156" s="30">
        <v>0</v>
      </c>
      <c r="BT156" s="30">
        <v>0</v>
      </c>
      <c r="BU156" s="30">
        <v>0</v>
      </c>
      <c r="BV156" s="30">
        <v>0</v>
      </c>
      <c r="BW156" s="30">
        <v>0</v>
      </c>
      <c r="BX156" s="30">
        <v>0</v>
      </c>
      <c r="BY156" s="30">
        <v>0</v>
      </c>
      <c r="BZ156" s="30">
        <v>0</v>
      </c>
      <c r="CA156" s="30">
        <v>0</v>
      </c>
      <c r="CB156" s="30">
        <v>0</v>
      </c>
      <c r="CC156" s="30">
        <v>0</v>
      </c>
      <c r="CD156" s="30">
        <v>0</v>
      </c>
      <c r="CE156" s="30">
        <v>0</v>
      </c>
      <c r="CF156" s="30">
        <v>0</v>
      </c>
      <c r="CG156" s="30">
        <v>0</v>
      </c>
      <c r="CH156" s="30">
        <v>0</v>
      </c>
      <c r="CI156" s="30">
        <v>0</v>
      </c>
      <c r="CJ156" s="30">
        <v>0</v>
      </c>
      <c r="CK156" s="30">
        <v>82014375.614999995</v>
      </c>
      <c r="CL156" s="30">
        <v>78519796.662</v>
      </c>
      <c r="CM156" s="30">
        <v>9826523.1439999994</v>
      </c>
      <c r="CN156" s="30">
        <v>8003337.7690000003</v>
      </c>
      <c r="CO156" s="30">
        <v>4237011.0460000001</v>
      </c>
      <c r="CP156" s="30">
        <v>504276.1</v>
      </c>
      <c r="CQ156" s="30">
        <v>20899.824000000001</v>
      </c>
      <c r="CR156" s="30">
        <v>1605562.057</v>
      </c>
      <c r="CS156" s="30">
        <v>1363898.3759999999</v>
      </c>
      <c r="CT156" s="30">
        <v>261516.29699999999</v>
      </c>
      <c r="CU156" s="30">
        <v>10174.069</v>
      </c>
      <c r="CV156" s="30">
        <v>0</v>
      </c>
      <c r="CW156" s="30">
        <v>123375.943</v>
      </c>
      <c r="CX156" s="30">
        <v>36494.455000000002</v>
      </c>
      <c r="CY156" s="30">
        <v>0</v>
      </c>
      <c r="CZ156" s="30">
        <v>0</v>
      </c>
      <c r="DA156" s="30">
        <v>0</v>
      </c>
      <c r="DB156" s="30">
        <v>86881.487999999998</v>
      </c>
      <c r="DC156" s="30">
        <v>1384677.2520000001</v>
      </c>
      <c r="DD156" s="30">
        <v>0</v>
      </c>
      <c r="DE156" s="30">
        <v>1384677.2520000001</v>
      </c>
      <c r="DF156" s="30">
        <v>0</v>
      </c>
      <c r="DG156" s="30">
        <v>0</v>
      </c>
      <c r="DH156" s="30">
        <v>315132.18</v>
      </c>
      <c r="DI156" s="30">
        <v>315132.18</v>
      </c>
      <c r="DJ156" s="30">
        <v>57048906.859999999</v>
      </c>
      <c r="DK156" s="30">
        <v>44866060.092</v>
      </c>
      <c r="DL156" s="30">
        <v>15275043.999</v>
      </c>
      <c r="DM156" s="30">
        <v>6527314.5460000001</v>
      </c>
      <c r="DN156" s="30">
        <v>861297.78099999996</v>
      </c>
      <c r="DO156" s="30">
        <v>9411185.8629999999</v>
      </c>
      <c r="DP156" s="30">
        <v>9309417.7259999998</v>
      </c>
      <c r="DQ156" s="30">
        <v>2925989.1770000001</v>
      </c>
      <c r="DR156" s="30">
        <v>555811</v>
      </c>
      <c r="DS156" s="30">
        <v>0</v>
      </c>
      <c r="DT156" s="30">
        <v>10962213.455</v>
      </c>
      <c r="DU156" s="30">
        <v>777529.09499999997</v>
      </c>
      <c r="DV156" s="30">
        <v>0</v>
      </c>
      <c r="DW156" s="30">
        <v>3588495.2439999999</v>
      </c>
      <c r="DX156" s="30">
        <v>38147</v>
      </c>
      <c r="DY156" s="30">
        <v>6558042.1160000004</v>
      </c>
      <c r="DZ156" s="30">
        <v>1220633.3130000001</v>
      </c>
      <c r="EA156" s="30">
        <v>1220633.3130000001</v>
      </c>
      <c r="EB156" s="30">
        <v>8059568.7570000002</v>
      </c>
      <c r="EC156" s="30">
        <v>3619048.4350000001</v>
      </c>
      <c r="ED156" s="30">
        <v>2769229.0660000001</v>
      </c>
      <c r="EE156" s="30">
        <v>849819.36899999995</v>
      </c>
      <c r="EF156" s="30">
        <v>0</v>
      </c>
      <c r="EG156" s="30">
        <v>4260439.8729999997</v>
      </c>
      <c r="EH156" s="30">
        <v>690902.804</v>
      </c>
      <c r="EI156" s="30">
        <v>0</v>
      </c>
      <c r="EJ156" s="30">
        <v>0</v>
      </c>
      <c r="EK156" s="30">
        <v>145491.478</v>
      </c>
      <c r="EL156" s="30">
        <v>0</v>
      </c>
      <c r="EM156" s="30">
        <v>22819.921999999999</v>
      </c>
      <c r="EN156" s="30">
        <v>3401225.6690000002</v>
      </c>
      <c r="EO156" s="30">
        <v>141080.44899999999</v>
      </c>
      <c r="EP156" s="30">
        <v>0</v>
      </c>
      <c r="EQ156" s="30">
        <v>141080.44899999999</v>
      </c>
      <c r="ER156" s="30">
        <v>39000</v>
      </c>
      <c r="ES156" s="30">
        <v>39000</v>
      </c>
      <c r="ET156" s="30">
        <v>172715.50099999999</v>
      </c>
      <c r="EU156" s="30">
        <v>172715.50099999999</v>
      </c>
      <c r="EV156" s="30">
        <v>78832.448000000004</v>
      </c>
      <c r="EW156" s="30">
        <v>93883.053</v>
      </c>
      <c r="EX156" s="30">
        <v>3241376.6370000001</v>
      </c>
      <c r="EY156" s="30">
        <v>0</v>
      </c>
      <c r="EZ156" s="30">
        <v>3241376.6370000001</v>
      </c>
      <c r="FA156" s="30">
        <v>170705.76300000001</v>
      </c>
      <c r="FB156" s="30">
        <v>170705.76300000001</v>
      </c>
      <c r="FC156" s="30">
        <v>3494578.9530000002</v>
      </c>
      <c r="FD156" s="30">
        <v>0</v>
      </c>
      <c r="FE156" s="30">
        <v>0</v>
      </c>
      <c r="FF156" s="30">
        <v>0</v>
      </c>
      <c r="FG156" s="30">
        <v>0</v>
      </c>
      <c r="FH156" s="30">
        <v>0</v>
      </c>
      <c r="FI156" s="30">
        <v>3284553.7549999999</v>
      </c>
      <c r="FJ156" s="30">
        <v>0</v>
      </c>
      <c r="FK156" s="30">
        <v>0</v>
      </c>
      <c r="FL156" s="30">
        <v>0</v>
      </c>
      <c r="FM156" s="30">
        <v>2992652.673</v>
      </c>
      <c r="FN156" s="30">
        <v>291901.08199999999</v>
      </c>
      <c r="FO156" s="30">
        <v>0</v>
      </c>
      <c r="FP156" s="30">
        <v>0</v>
      </c>
      <c r="FQ156" s="30">
        <v>0</v>
      </c>
      <c r="FR156" s="30">
        <v>210025.198</v>
      </c>
      <c r="FS156" s="30">
        <v>210025.198</v>
      </c>
      <c r="FT156" s="30">
        <v>0</v>
      </c>
      <c r="FU156" s="30">
        <v>0</v>
      </c>
      <c r="FV156" s="30">
        <v>0</v>
      </c>
      <c r="FW156" s="30">
        <v>0</v>
      </c>
      <c r="FX156" s="30">
        <v>0</v>
      </c>
      <c r="FY156" s="30">
        <v>0</v>
      </c>
      <c r="FZ156" s="30">
        <v>0</v>
      </c>
      <c r="GA156" s="30">
        <v>0</v>
      </c>
      <c r="GB156" s="30">
        <v>0</v>
      </c>
      <c r="GC156" s="30">
        <v>0</v>
      </c>
      <c r="GD156" s="30">
        <v>0</v>
      </c>
      <c r="GE156" s="30">
        <v>0</v>
      </c>
      <c r="GF156" s="30">
        <v>0</v>
      </c>
      <c r="GG156" s="30">
        <v>0</v>
      </c>
      <c r="GH156" s="30">
        <v>0</v>
      </c>
      <c r="GI156" s="30">
        <v>0</v>
      </c>
      <c r="GJ156" s="30">
        <v>0</v>
      </c>
      <c r="GK156" s="30">
        <v>0</v>
      </c>
      <c r="GL156" s="30">
        <v>0</v>
      </c>
      <c r="GM156" s="30">
        <v>1727784.165</v>
      </c>
      <c r="GN156" s="30">
        <v>38015480.244000003</v>
      </c>
      <c r="GO156" s="30">
        <v>38015480.244000003</v>
      </c>
      <c r="GP156" s="31">
        <v>39743264.409000002</v>
      </c>
      <c r="GQ156" s="43">
        <v>39743264.409000002</v>
      </c>
    </row>
    <row r="157" spans="1:199" s="32" customFormat="1" ht="16.5" customHeight="1">
      <c r="A157" s="42">
        <f t="shared" si="2"/>
        <v>153</v>
      </c>
      <c r="B157" s="28" t="s">
        <v>313</v>
      </c>
      <c r="C157" s="28" t="s">
        <v>295</v>
      </c>
      <c r="D157" s="29" t="s">
        <v>338</v>
      </c>
      <c r="E157" s="28" t="s">
        <v>303</v>
      </c>
      <c r="F157" s="28" t="s">
        <v>126</v>
      </c>
      <c r="G157" s="30">
        <v>50976160.324000001</v>
      </c>
      <c r="H157" s="30">
        <v>50837805.324000001</v>
      </c>
      <c r="I157" s="30">
        <v>7624551.4670000002</v>
      </c>
      <c r="J157" s="30">
        <v>2393407.73</v>
      </c>
      <c r="K157" s="30">
        <v>2001653.7620000001</v>
      </c>
      <c r="L157" s="30">
        <v>391753.96799999999</v>
      </c>
      <c r="M157" s="30">
        <v>89870</v>
      </c>
      <c r="N157" s="30">
        <v>89870</v>
      </c>
      <c r="O157" s="30">
        <v>686095.44499999995</v>
      </c>
      <c r="P157" s="30">
        <v>96458.740999999995</v>
      </c>
      <c r="Q157" s="30">
        <v>589636.70400000003</v>
      </c>
      <c r="R157" s="30">
        <v>427229.46500000003</v>
      </c>
      <c r="S157" s="30">
        <v>197991.65100000001</v>
      </c>
      <c r="T157" s="30">
        <v>229237.81400000001</v>
      </c>
      <c r="U157" s="30">
        <v>4027948.827</v>
      </c>
      <c r="V157" s="30">
        <v>4027948.827</v>
      </c>
      <c r="W157" s="30">
        <v>38116524.019000001</v>
      </c>
      <c r="X157" s="30">
        <v>17912701.710999999</v>
      </c>
      <c r="Y157" s="30">
        <v>17807299.822999999</v>
      </c>
      <c r="Z157" s="30">
        <v>105401.88800000001</v>
      </c>
      <c r="AA157" s="30">
        <v>7134335.5240000002</v>
      </c>
      <c r="AB157" s="30">
        <v>7134335.5240000002</v>
      </c>
      <c r="AC157" s="30">
        <v>13069486.784</v>
      </c>
      <c r="AD157" s="30">
        <v>13069486.784</v>
      </c>
      <c r="AE157" s="30">
        <v>4265380.9709999999</v>
      </c>
      <c r="AF157" s="30">
        <v>509533.17</v>
      </c>
      <c r="AG157" s="30">
        <v>266379.761</v>
      </c>
      <c r="AH157" s="30">
        <v>9880</v>
      </c>
      <c r="AI157" s="30">
        <v>233273.40900000001</v>
      </c>
      <c r="AJ157" s="30">
        <v>3755847.801</v>
      </c>
      <c r="AK157" s="30">
        <v>3244925.801</v>
      </c>
      <c r="AL157" s="30">
        <v>215315</v>
      </c>
      <c r="AM157" s="30">
        <v>295607</v>
      </c>
      <c r="AN157" s="30">
        <v>33000</v>
      </c>
      <c r="AO157" s="30">
        <v>3000</v>
      </c>
      <c r="AP157" s="30">
        <v>3000</v>
      </c>
      <c r="AQ157" s="30">
        <v>0</v>
      </c>
      <c r="AR157" s="30">
        <v>0</v>
      </c>
      <c r="AS157" s="30">
        <v>0</v>
      </c>
      <c r="AT157" s="30">
        <v>30000</v>
      </c>
      <c r="AU157" s="30">
        <v>30000</v>
      </c>
      <c r="AV157" s="30">
        <v>0</v>
      </c>
      <c r="AW157" s="30">
        <v>798348.86699999997</v>
      </c>
      <c r="AX157" s="30">
        <v>798348.86699999997</v>
      </c>
      <c r="AY157" s="30">
        <v>730459.18700000003</v>
      </c>
      <c r="AZ157" s="30">
        <v>0</v>
      </c>
      <c r="BA157" s="30">
        <v>0</v>
      </c>
      <c r="BB157" s="30">
        <v>67889.679999999993</v>
      </c>
      <c r="BC157" s="30">
        <v>0</v>
      </c>
      <c r="BD157" s="30">
        <v>0</v>
      </c>
      <c r="BE157" s="30">
        <v>0</v>
      </c>
      <c r="BF157" s="30">
        <v>0</v>
      </c>
      <c r="BG157" s="30">
        <v>0</v>
      </c>
      <c r="BH157" s="30">
        <v>0</v>
      </c>
      <c r="BI157" s="30">
        <v>0</v>
      </c>
      <c r="BJ157" s="30">
        <v>0</v>
      </c>
      <c r="BK157" s="30">
        <v>0</v>
      </c>
      <c r="BL157" s="30">
        <v>0</v>
      </c>
      <c r="BM157" s="30">
        <v>0</v>
      </c>
      <c r="BN157" s="30">
        <v>0</v>
      </c>
      <c r="BO157" s="30">
        <v>0</v>
      </c>
      <c r="BP157" s="30">
        <v>0</v>
      </c>
      <c r="BQ157" s="30">
        <v>0</v>
      </c>
      <c r="BR157" s="30">
        <v>0</v>
      </c>
      <c r="BS157" s="30">
        <v>0</v>
      </c>
      <c r="BT157" s="30">
        <v>0</v>
      </c>
      <c r="BU157" s="30">
        <v>0</v>
      </c>
      <c r="BV157" s="30">
        <v>0</v>
      </c>
      <c r="BW157" s="30">
        <v>0</v>
      </c>
      <c r="BX157" s="30">
        <v>0</v>
      </c>
      <c r="BY157" s="30">
        <v>0</v>
      </c>
      <c r="BZ157" s="30">
        <v>0</v>
      </c>
      <c r="CA157" s="30">
        <v>0</v>
      </c>
      <c r="CB157" s="30">
        <v>138355</v>
      </c>
      <c r="CC157" s="30">
        <v>108355</v>
      </c>
      <c r="CD157" s="30">
        <v>108355</v>
      </c>
      <c r="CE157" s="30">
        <v>0</v>
      </c>
      <c r="CF157" s="30">
        <v>30000</v>
      </c>
      <c r="CG157" s="30">
        <v>30000</v>
      </c>
      <c r="CH157" s="30">
        <v>0</v>
      </c>
      <c r="CI157" s="30">
        <v>0</v>
      </c>
      <c r="CJ157" s="30">
        <v>30000</v>
      </c>
      <c r="CK157" s="30">
        <v>56349480.975000001</v>
      </c>
      <c r="CL157" s="30">
        <v>50418365.975000001</v>
      </c>
      <c r="CM157" s="30">
        <v>8612843.4800000004</v>
      </c>
      <c r="CN157" s="30">
        <v>3505448.2069999999</v>
      </c>
      <c r="CO157" s="30">
        <v>1837328.7560000001</v>
      </c>
      <c r="CP157" s="30">
        <v>110600.958</v>
      </c>
      <c r="CQ157" s="30">
        <v>5.93</v>
      </c>
      <c r="CR157" s="30">
        <v>927597.28899999999</v>
      </c>
      <c r="CS157" s="30">
        <v>414630.23</v>
      </c>
      <c r="CT157" s="30">
        <v>195325.046</v>
      </c>
      <c r="CU157" s="30">
        <v>19959.998</v>
      </c>
      <c r="CV157" s="30">
        <v>0</v>
      </c>
      <c r="CW157" s="30">
        <v>88486.698000000004</v>
      </c>
      <c r="CX157" s="30">
        <v>35124.088000000003</v>
      </c>
      <c r="CY157" s="30">
        <v>0</v>
      </c>
      <c r="CZ157" s="30">
        <v>0</v>
      </c>
      <c r="DA157" s="30">
        <v>0</v>
      </c>
      <c r="DB157" s="30">
        <v>53362.61</v>
      </c>
      <c r="DC157" s="30">
        <v>680835</v>
      </c>
      <c r="DD157" s="30">
        <v>2800</v>
      </c>
      <c r="DE157" s="30">
        <v>678035</v>
      </c>
      <c r="DF157" s="30">
        <v>0</v>
      </c>
      <c r="DG157" s="30">
        <v>0</v>
      </c>
      <c r="DH157" s="30">
        <v>4338073.5750000002</v>
      </c>
      <c r="DI157" s="30">
        <v>4338073.5750000002</v>
      </c>
      <c r="DJ157" s="30">
        <v>35393202.527000003</v>
      </c>
      <c r="DK157" s="30">
        <v>17942078.697000001</v>
      </c>
      <c r="DL157" s="30">
        <v>5968851.7920000004</v>
      </c>
      <c r="DM157" s="30">
        <v>2727918.6490000002</v>
      </c>
      <c r="DN157" s="30">
        <v>533327.26</v>
      </c>
      <c r="DO157" s="30">
        <v>3647364.1260000002</v>
      </c>
      <c r="DP157" s="30">
        <v>3826594.1120000002</v>
      </c>
      <c r="DQ157" s="30">
        <v>1238022.7579999999</v>
      </c>
      <c r="DR157" s="30">
        <v>0</v>
      </c>
      <c r="DS157" s="30">
        <v>0</v>
      </c>
      <c r="DT157" s="30">
        <v>6165202.5630000001</v>
      </c>
      <c r="DU157" s="30">
        <v>1549104.767</v>
      </c>
      <c r="DV157" s="30">
        <v>0</v>
      </c>
      <c r="DW157" s="30">
        <v>400298.79</v>
      </c>
      <c r="DX157" s="30">
        <v>0</v>
      </c>
      <c r="DY157" s="30">
        <v>4215799.0060000001</v>
      </c>
      <c r="DZ157" s="30">
        <v>11285921.267000001</v>
      </c>
      <c r="EA157" s="30">
        <v>11285921.267000001</v>
      </c>
      <c r="EB157" s="30">
        <v>4877687.3020000001</v>
      </c>
      <c r="EC157" s="30">
        <v>2032313.862</v>
      </c>
      <c r="ED157" s="30">
        <v>1633602.2620000001</v>
      </c>
      <c r="EE157" s="30">
        <v>398711.6</v>
      </c>
      <c r="EF157" s="30">
        <v>0</v>
      </c>
      <c r="EG157" s="30">
        <v>2654285.3429999999</v>
      </c>
      <c r="EH157" s="30">
        <v>1147390.93</v>
      </c>
      <c r="EI157" s="30">
        <v>604711.41299999994</v>
      </c>
      <c r="EJ157" s="30">
        <v>0</v>
      </c>
      <c r="EK157" s="30">
        <v>67695.89</v>
      </c>
      <c r="EL157" s="30">
        <v>4216.3</v>
      </c>
      <c r="EM157" s="30">
        <v>0</v>
      </c>
      <c r="EN157" s="30">
        <v>830270.81</v>
      </c>
      <c r="EO157" s="30">
        <v>169919.68700000001</v>
      </c>
      <c r="EP157" s="30">
        <v>1074</v>
      </c>
      <c r="EQ157" s="30">
        <v>168845.68700000001</v>
      </c>
      <c r="ER157" s="30">
        <v>21168.41</v>
      </c>
      <c r="ES157" s="30">
        <v>21168.41</v>
      </c>
      <c r="ET157" s="30">
        <v>458621.51799999998</v>
      </c>
      <c r="EU157" s="30">
        <v>458621.51799999998</v>
      </c>
      <c r="EV157" s="30">
        <v>199255.66699999999</v>
      </c>
      <c r="EW157" s="30">
        <v>259365.851</v>
      </c>
      <c r="EX157" s="30">
        <v>90211.148000000001</v>
      </c>
      <c r="EY157" s="30">
        <v>0</v>
      </c>
      <c r="EZ157" s="30">
        <v>90211.148000000001</v>
      </c>
      <c r="FA157" s="30">
        <v>985800</v>
      </c>
      <c r="FB157" s="30">
        <v>985800</v>
      </c>
      <c r="FC157" s="30">
        <v>5836031.0499999998</v>
      </c>
      <c r="FD157" s="30">
        <v>2530000</v>
      </c>
      <c r="FE157" s="30">
        <v>2300000</v>
      </c>
      <c r="FF157" s="30">
        <v>0</v>
      </c>
      <c r="FG157" s="30">
        <v>230000</v>
      </c>
      <c r="FH157" s="30">
        <v>0</v>
      </c>
      <c r="FI157" s="30">
        <v>3197494.7170000002</v>
      </c>
      <c r="FJ157" s="30">
        <v>0</v>
      </c>
      <c r="FK157" s="30">
        <v>0</v>
      </c>
      <c r="FL157" s="30">
        <v>0</v>
      </c>
      <c r="FM157" s="30">
        <v>1971658.237</v>
      </c>
      <c r="FN157" s="30">
        <v>756569.58</v>
      </c>
      <c r="FO157" s="30">
        <v>0</v>
      </c>
      <c r="FP157" s="30">
        <v>469266.9</v>
      </c>
      <c r="FQ157" s="30">
        <v>0</v>
      </c>
      <c r="FR157" s="30">
        <v>34072.675000000003</v>
      </c>
      <c r="FS157" s="30">
        <v>23390.575000000001</v>
      </c>
      <c r="FT157" s="30">
        <v>0</v>
      </c>
      <c r="FU157" s="30">
        <v>10682.1</v>
      </c>
      <c r="FV157" s="30">
        <v>74463.657999999996</v>
      </c>
      <c r="FW157" s="30">
        <v>0</v>
      </c>
      <c r="FX157" s="30">
        <v>0</v>
      </c>
      <c r="FY157" s="30">
        <v>0</v>
      </c>
      <c r="FZ157" s="30">
        <v>74463.657999999996</v>
      </c>
      <c r="GA157" s="30">
        <v>0</v>
      </c>
      <c r="GB157" s="30">
        <v>0</v>
      </c>
      <c r="GC157" s="30">
        <v>95083.95</v>
      </c>
      <c r="GD157" s="30">
        <v>95083.95</v>
      </c>
      <c r="GE157" s="30">
        <v>95083.95</v>
      </c>
      <c r="GF157" s="30">
        <v>95083.95</v>
      </c>
      <c r="GG157" s="30">
        <v>0</v>
      </c>
      <c r="GH157" s="30">
        <v>0</v>
      </c>
      <c r="GI157" s="30">
        <v>0</v>
      </c>
      <c r="GJ157" s="30">
        <v>0</v>
      </c>
      <c r="GK157" s="30">
        <v>0</v>
      </c>
      <c r="GL157" s="30">
        <v>0</v>
      </c>
      <c r="GM157" s="30">
        <v>-5373320.6509999996</v>
      </c>
      <c r="GN157" s="30">
        <v>28213346.747000001</v>
      </c>
      <c r="GO157" s="30">
        <v>28213346.747000001</v>
      </c>
      <c r="GP157" s="31">
        <v>22840026.096000001</v>
      </c>
      <c r="GQ157" s="43">
        <v>22840026.096000001</v>
      </c>
    </row>
    <row r="158" spans="1:199" s="32" customFormat="1" ht="16.5" customHeight="1">
      <c r="A158" s="42">
        <f t="shared" si="2"/>
        <v>154</v>
      </c>
      <c r="B158" s="28" t="s">
        <v>313</v>
      </c>
      <c r="C158" s="28" t="s">
        <v>295</v>
      </c>
      <c r="D158" s="29" t="s">
        <v>338</v>
      </c>
      <c r="E158" s="28" t="s">
        <v>304</v>
      </c>
      <c r="F158" s="28" t="s">
        <v>127</v>
      </c>
      <c r="G158" s="30">
        <v>8941280.6760000009</v>
      </c>
      <c r="H158" s="30">
        <v>8838400.6760000009</v>
      </c>
      <c r="I158" s="30">
        <v>752974.09699999995</v>
      </c>
      <c r="J158" s="30">
        <v>575992.16</v>
      </c>
      <c r="K158" s="30">
        <v>299890.91399999999</v>
      </c>
      <c r="L158" s="30">
        <v>276101.24599999998</v>
      </c>
      <c r="M158" s="30">
        <v>20738.2</v>
      </c>
      <c r="N158" s="30">
        <v>20738.2</v>
      </c>
      <c r="O158" s="30">
        <v>65760</v>
      </c>
      <c r="P158" s="30">
        <v>59160</v>
      </c>
      <c r="Q158" s="30">
        <v>6600</v>
      </c>
      <c r="R158" s="30">
        <v>34225.453999999998</v>
      </c>
      <c r="S158" s="30">
        <v>9345.4539999999997</v>
      </c>
      <c r="T158" s="30">
        <v>24880</v>
      </c>
      <c r="U158" s="30">
        <v>56258.283000000003</v>
      </c>
      <c r="V158" s="30">
        <v>56258.283000000003</v>
      </c>
      <c r="W158" s="30">
        <v>7765959.5300000003</v>
      </c>
      <c r="X158" s="30">
        <v>474857.06400000001</v>
      </c>
      <c r="Y158" s="30">
        <v>433557.06400000001</v>
      </c>
      <c r="Z158" s="30">
        <v>41300</v>
      </c>
      <c r="AA158" s="30">
        <v>3682691.6860000002</v>
      </c>
      <c r="AB158" s="30">
        <v>3682691.6860000002</v>
      </c>
      <c r="AC158" s="30">
        <v>3608410.78</v>
      </c>
      <c r="AD158" s="30">
        <v>3608410.78</v>
      </c>
      <c r="AE158" s="30">
        <v>295783.67200000002</v>
      </c>
      <c r="AF158" s="30">
        <v>81648.542000000001</v>
      </c>
      <c r="AG158" s="30">
        <v>77935.396999999997</v>
      </c>
      <c r="AH158" s="30">
        <v>1007.8</v>
      </c>
      <c r="AI158" s="30">
        <v>2705.3449999999998</v>
      </c>
      <c r="AJ158" s="30">
        <v>214135.13</v>
      </c>
      <c r="AK158" s="30">
        <v>13071</v>
      </c>
      <c r="AL158" s="30">
        <v>136354.13</v>
      </c>
      <c r="AM158" s="30">
        <v>64710</v>
      </c>
      <c r="AN158" s="30">
        <v>0</v>
      </c>
      <c r="AO158" s="30">
        <v>0</v>
      </c>
      <c r="AP158" s="30">
        <v>0</v>
      </c>
      <c r="AQ158" s="30">
        <v>0</v>
      </c>
      <c r="AR158" s="30">
        <v>0</v>
      </c>
      <c r="AS158" s="30">
        <v>0</v>
      </c>
      <c r="AT158" s="30">
        <v>0</v>
      </c>
      <c r="AU158" s="30">
        <v>0</v>
      </c>
      <c r="AV158" s="30">
        <v>0</v>
      </c>
      <c r="AW158" s="30">
        <v>23683.377</v>
      </c>
      <c r="AX158" s="30">
        <v>23683.377</v>
      </c>
      <c r="AY158" s="30">
        <v>3988.4189999999999</v>
      </c>
      <c r="AZ158" s="30">
        <v>0</v>
      </c>
      <c r="BA158" s="30">
        <v>0</v>
      </c>
      <c r="BB158" s="30">
        <v>19694.957999999999</v>
      </c>
      <c r="BC158" s="30">
        <v>100000</v>
      </c>
      <c r="BD158" s="30">
        <v>100000</v>
      </c>
      <c r="BE158" s="30">
        <v>100000</v>
      </c>
      <c r="BF158" s="30">
        <v>0</v>
      </c>
      <c r="BG158" s="30">
        <v>0</v>
      </c>
      <c r="BH158" s="30">
        <v>0</v>
      </c>
      <c r="BI158" s="30">
        <v>0</v>
      </c>
      <c r="BJ158" s="30">
        <v>0</v>
      </c>
      <c r="BK158" s="30">
        <v>0</v>
      </c>
      <c r="BL158" s="30">
        <v>0</v>
      </c>
      <c r="BM158" s="30">
        <v>0</v>
      </c>
      <c r="BN158" s="30">
        <v>0</v>
      </c>
      <c r="BO158" s="30">
        <v>0</v>
      </c>
      <c r="BP158" s="30">
        <v>0</v>
      </c>
      <c r="BQ158" s="30">
        <v>0</v>
      </c>
      <c r="BR158" s="30">
        <v>0</v>
      </c>
      <c r="BS158" s="30">
        <v>0</v>
      </c>
      <c r="BT158" s="30">
        <v>0</v>
      </c>
      <c r="BU158" s="30">
        <v>0</v>
      </c>
      <c r="BV158" s="30">
        <v>0</v>
      </c>
      <c r="BW158" s="30">
        <v>0</v>
      </c>
      <c r="BX158" s="30">
        <v>0</v>
      </c>
      <c r="BY158" s="30">
        <v>0</v>
      </c>
      <c r="BZ158" s="30">
        <v>0</v>
      </c>
      <c r="CA158" s="30">
        <v>0</v>
      </c>
      <c r="CB158" s="30">
        <v>2880</v>
      </c>
      <c r="CC158" s="30">
        <v>2880</v>
      </c>
      <c r="CD158" s="30">
        <v>2880</v>
      </c>
      <c r="CE158" s="30">
        <v>0</v>
      </c>
      <c r="CF158" s="30">
        <v>0</v>
      </c>
      <c r="CG158" s="30">
        <v>0</v>
      </c>
      <c r="CH158" s="30">
        <v>0</v>
      </c>
      <c r="CI158" s="30">
        <v>0</v>
      </c>
      <c r="CJ158" s="30">
        <v>0</v>
      </c>
      <c r="CK158" s="30">
        <v>9036335.7449999992</v>
      </c>
      <c r="CL158" s="30">
        <v>8356395.9450000003</v>
      </c>
      <c r="CM158" s="30">
        <v>1022301.12</v>
      </c>
      <c r="CN158" s="30">
        <v>923257.75800000003</v>
      </c>
      <c r="CO158" s="30">
        <v>146966.94</v>
      </c>
      <c r="CP158" s="30">
        <v>33719.35</v>
      </c>
      <c r="CQ158" s="30">
        <v>0</v>
      </c>
      <c r="CR158" s="30">
        <v>656375.152</v>
      </c>
      <c r="CS158" s="30">
        <v>37933.635999999999</v>
      </c>
      <c r="CT158" s="30">
        <v>39262.68</v>
      </c>
      <c r="CU158" s="30">
        <v>9000</v>
      </c>
      <c r="CV158" s="30">
        <v>0</v>
      </c>
      <c r="CW158" s="30">
        <v>22678.2</v>
      </c>
      <c r="CX158" s="30">
        <v>5260</v>
      </c>
      <c r="CY158" s="30">
        <v>0</v>
      </c>
      <c r="CZ158" s="30">
        <v>0</v>
      </c>
      <c r="DA158" s="30">
        <v>0</v>
      </c>
      <c r="DB158" s="30">
        <v>17418.2</v>
      </c>
      <c r="DC158" s="30">
        <v>40008.79</v>
      </c>
      <c r="DD158" s="30">
        <v>1100</v>
      </c>
      <c r="DE158" s="30">
        <v>38908.79</v>
      </c>
      <c r="DF158" s="30">
        <v>0</v>
      </c>
      <c r="DG158" s="30">
        <v>0</v>
      </c>
      <c r="DH158" s="30">
        <v>36356.372000000003</v>
      </c>
      <c r="DI158" s="30">
        <v>36356.372000000003</v>
      </c>
      <c r="DJ158" s="30">
        <v>7022374.1220000004</v>
      </c>
      <c r="DK158" s="30">
        <v>483671.33100000001</v>
      </c>
      <c r="DL158" s="30">
        <v>168506.8</v>
      </c>
      <c r="DM158" s="30">
        <v>29535.986000000001</v>
      </c>
      <c r="DN158" s="30">
        <v>20566</v>
      </c>
      <c r="DO158" s="30">
        <v>67729.837</v>
      </c>
      <c r="DP158" s="30">
        <v>144137.908</v>
      </c>
      <c r="DQ158" s="30">
        <v>53194.8</v>
      </c>
      <c r="DR158" s="30">
        <v>0</v>
      </c>
      <c r="DS158" s="30">
        <v>0</v>
      </c>
      <c r="DT158" s="30">
        <v>2860696.1409999998</v>
      </c>
      <c r="DU158" s="30">
        <v>752401.08499999996</v>
      </c>
      <c r="DV158" s="30">
        <v>372304.87599999999</v>
      </c>
      <c r="DW158" s="30">
        <v>128395</v>
      </c>
      <c r="DX158" s="30">
        <v>17692.95</v>
      </c>
      <c r="DY158" s="30">
        <v>1589902.23</v>
      </c>
      <c r="DZ158" s="30">
        <v>3678006.65</v>
      </c>
      <c r="EA158" s="30">
        <v>3678006.65</v>
      </c>
      <c r="EB158" s="30">
        <v>214824.894</v>
      </c>
      <c r="EC158" s="30">
        <v>148165.44399999999</v>
      </c>
      <c r="ED158" s="30">
        <v>126264.52</v>
      </c>
      <c r="EE158" s="30">
        <v>21900.923999999999</v>
      </c>
      <c r="EF158" s="30">
        <v>0</v>
      </c>
      <c r="EG158" s="30">
        <v>57018.821000000004</v>
      </c>
      <c r="EH158" s="30">
        <v>46532.900999999998</v>
      </c>
      <c r="EI158" s="30">
        <v>10000</v>
      </c>
      <c r="EJ158" s="30">
        <v>0</v>
      </c>
      <c r="EK158" s="30">
        <v>485.92</v>
      </c>
      <c r="EL158" s="30">
        <v>0</v>
      </c>
      <c r="EM158" s="30">
        <v>0</v>
      </c>
      <c r="EN158" s="30">
        <v>0</v>
      </c>
      <c r="EO158" s="30">
        <v>9640.6290000000008</v>
      </c>
      <c r="EP158" s="30">
        <v>0</v>
      </c>
      <c r="EQ158" s="30">
        <v>9640.6290000000008</v>
      </c>
      <c r="ER158" s="30">
        <v>0</v>
      </c>
      <c r="ES158" s="30">
        <v>0</v>
      </c>
      <c r="ET158" s="30">
        <v>31243.599999999999</v>
      </c>
      <c r="EU158" s="30">
        <v>31243.599999999999</v>
      </c>
      <c r="EV158" s="30">
        <v>0</v>
      </c>
      <c r="EW158" s="30">
        <v>31243.599999999999</v>
      </c>
      <c r="EX158" s="30">
        <v>35652.209000000003</v>
      </c>
      <c r="EY158" s="30">
        <v>0</v>
      </c>
      <c r="EZ158" s="30">
        <v>35652.209000000003</v>
      </c>
      <c r="FA158" s="30">
        <v>30000</v>
      </c>
      <c r="FB158" s="30">
        <v>30000</v>
      </c>
      <c r="FC158" s="30">
        <v>675539.8</v>
      </c>
      <c r="FD158" s="30">
        <v>100000</v>
      </c>
      <c r="FE158" s="30">
        <v>100000</v>
      </c>
      <c r="FF158" s="30">
        <v>0</v>
      </c>
      <c r="FG158" s="30">
        <v>0</v>
      </c>
      <c r="FH158" s="30">
        <v>0</v>
      </c>
      <c r="FI158" s="30">
        <v>575539.80000000005</v>
      </c>
      <c r="FJ158" s="30">
        <v>0</v>
      </c>
      <c r="FK158" s="30">
        <v>0</v>
      </c>
      <c r="FL158" s="30">
        <v>0</v>
      </c>
      <c r="FM158" s="30">
        <v>346775.8</v>
      </c>
      <c r="FN158" s="30">
        <v>228764</v>
      </c>
      <c r="FO158" s="30">
        <v>0</v>
      </c>
      <c r="FP158" s="30">
        <v>0</v>
      </c>
      <c r="FQ158" s="30">
        <v>0</v>
      </c>
      <c r="FR158" s="30">
        <v>0</v>
      </c>
      <c r="FS158" s="30">
        <v>0</v>
      </c>
      <c r="FT158" s="30">
        <v>0</v>
      </c>
      <c r="FU158" s="30">
        <v>0</v>
      </c>
      <c r="FV158" s="30">
        <v>0</v>
      </c>
      <c r="FW158" s="30">
        <v>0</v>
      </c>
      <c r="FX158" s="30">
        <v>0</v>
      </c>
      <c r="FY158" s="30">
        <v>0</v>
      </c>
      <c r="FZ158" s="30">
        <v>0</v>
      </c>
      <c r="GA158" s="30">
        <v>0</v>
      </c>
      <c r="GB158" s="30">
        <v>0</v>
      </c>
      <c r="GC158" s="30">
        <v>4400</v>
      </c>
      <c r="GD158" s="30">
        <v>4400</v>
      </c>
      <c r="GE158" s="30">
        <v>4400</v>
      </c>
      <c r="GF158" s="30">
        <v>4400</v>
      </c>
      <c r="GG158" s="30">
        <v>0</v>
      </c>
      <c r="GH158" s="30">
        <v>0</v>
      </c>
      <c r="GI158" s="30">
        <v>0</v>
      </c>
      <c r="GJ158" s="30">
        <v>0</v>
      </c>
      <c r="GK158" s="30">
        <v>0</v>
      </c>
      <c r="GL158" s="30">
        <v>0</v>
      </c>
      <c r="GM158" s="30">
        <v>-95055.069000000003</v>
      </c>
      <c r="GN158" s="30">
        <v>2119378.4679999999</v>
      </c>
      <c r="GO158" s="30">
        <v>2119378.4679999999</v>
      </c>
      <c r="GP158" s="31">
        <v>2024323.399</v>
      </c>
      <c r="GQ158" s="43">
        <v>2024323.399</v>
      </c>
    </row>
    <row r="159" spans="1:199" s="32" customFormat="1" ht="16.5" customHeight="1">
      <c r="A159" s="42">
        <f t="shared" si="2"/>
        <v>155</v>
      </c>
      <c r="B159" s="28" t="s">
        <v>313</v>
      </c>
      <c r="C159" s="28" t="s">
        <v>295</v>
      </c>
      <c r="D159" s="29" t="s">
        <v>338</v>
      </c>
      <c r="E159" s="28" t="s">
        <v>309</v>
      </c>
      <c r="F159" s="28" t="s">
        <v>316</v>
      </c>
      <c r="G159" s="30">
        <v>3104491.0649999999</v>
      </c>
      <c r="H159" s="30">
        <v>3104491.0649999999</v>
      </c>
      <c r="I159" s="30">
        <v>587319.93099999998</v>
      </c>
      <c r="J159" s="30">
        <v>67357.317999999999</v>
      </c>
      <c r="K159" s="30">
        <v>67357.317999999999</v>
      </c>
      <c r="L159" s="30">
        <v>0</v>
      </c>
      <c r="M159" s="30">
        <v>380700</v>
      </c>
      <c r="N159" s="30">
        <v>380700</v>
      </c>
      <c r="O159" s="30">
        <v>0</v>
      </c>
      <c r="P159" s="30">
        <v>0</v>
      </c>
      <c r="Q159" s="30">
        <v>0</v>
      </c>
      <c r="R159" s="30">
        <v>130792.723</v>
      </c>
      <c r="S159" s="30">
        <v>0</v>
      </c>
      <c r="T159" s="30">
        <v>130792.723</v>
      </c>
      <c r="U159" s="30">
        <v>8469.89</v>
      </c>
      <c r="V159" s="30">
        <v>8469.89</v>
      </c>
      <c r="W159" s="30">
        <v>2150186.6310000001</v>
      </c>
      <c r="X159" s="30">
        <v>1287151.2520000001</v>
      </c>
      <c r="Y159" s="30">
        <v>867606.73400000005</v>
      </c>
      <c r="Z159" s="30">
        <v>419544.51799999998</v>
      </c>
      <c r="AA159" s="30">
        <v>0</v>
      </c>
      <c r="AB159" s="30">
        <v>0</v>
      </c>
      <c r="AC159" s="30">
        <v>863035.37899999996</v>
      </c>
      <c r="AD159" s="30">
        <v>863035.37899999996</v>
      </c>
      <c r="AE159" s="30">
        <v>112664.499</v>
      </c>
      <c r="AF159" s="30">
        <v>0</v>
      </c>
      <c r="AG159" s="30">
        <v>0</v>
      </c>
      <c r="AH159" s="30">
        <v>0</v>
      </c>
      <c r="AI159" s="30">
        <v>0</v>
      </c>
      <c r="AJ159" s="30">
        <v>112664.499</v>
      </c>
      <c r="AK159" s="30">
        <v>0</v>
      </c>
      <c r="AL159" s="30">
        <v>0</v>
      </c>
      <c r="AM159" s="30">
        <v>112664.499</v>
      </c>
      <c r="AN159" s="30">
        <v>0</v>
      </c>
      <c r="AO159" s="30">
        <v>0</v>
      </c>
      <c r="AP159" s="30">
        <v>0</v>
      </c>
      <c r="AQ159" s="30">
        <v>0</v>
      </c>
      <c r="AR159" s="30">
        <v>0</v>
      </c>
      <c r="AS159" s="30">
        <v>0</v>
      </c>
      <c r="AT159" s="30">
        <v>0</v>
      </c>
      <c r="AU159" s="30">
        <v>0</v>
      </c>
      <c r="AV159" s="30">
        <v>0</v>
      </c>
      <c r="AW159" s="30">
        <v>254320.00399999999</v>
      </c>
      <c r="AX159" s="30">
        <v>254320.00399999999</v>
      </c>
      <c r="AY159" s="30">
        <v>1281.463</v>
      </c>
      <c r="AZ159" s="30">
        <v>0</v>
      </c>
      <c r="BA159" s="30">
        <v>0</v>
      </c>
      <c r="BB159" s="30">
        <v>253038.541</v>
      </c>
      <c r="BC159" s="30">
        <v>0</v>
      </c>
      <c r="BD159" s="30">
        <v>0</v>
      </c>
      <c r="BE159" s="30">
        <v>0</v>
      </c>
      <c r="BF159" s="30">
        <v>0</v>
      </c>
      <c r="BG159" s="30">
        <v>0</v>
      </c>
      <c r="BH159" s="30">
        <v>0</v>
      </c>
      <c r="BI159" s="30">
        <v>0</v>
      </c>
      <c r="BJ159" s="30">
        <v>0</v>
      </c>
      <c r="BK159" s="30">
        <v>0</v>
      </c>
      <c r="BL159" s="30">
        <v>0</v>
      </c>
      <c r="BM159" s="30">
        <v>0</v>
      </c>
      <c r="BN159" s="30">
        <v>0</v>
      </c>
      <c r="BO159" s="30">
        <v>0</v>
      </c>
      <c r="BP159" s="30">
        <v>0</v>
      </c>
      <c r="BQ159" s="30">
        <v>0</v>
      </c>
      <c r="BR159" s="30">
        <v>0</v>
      </c>
      <c r="BS159" s="30">
        <v>0</v>
      </c>
      <c r="BT159" s="30">
        <v>0</v>
      </c>
      <c r="BU159" s="30">
        <v>0</v>
      </c>
      <c r="BV159" s="30">
        <v>0</v>
      </c>
      <c r="BW159" s="30">
        <v>0</v>
      </c>
      <c r="BX159" s="30">
        <v>0</v>
      </c>
      <c r="BY159" s="30">
        <v>0</v>
      </c>
      <c r="BZ159" s="30">
        <v>0</v>
      </c>
      <c r="CA159" s="30">
        <v>0</v>
      </c>
      <c r="CB159" s="30">
        <v>0</v>
      </c>
      <c r="CC159" s="30">
        <v>0</v>
      </c>
      <c r="CD159" s="30">
        <v>0</v>
      </c>
      <c r="CE159" s="30">
        <v>0</v>
      </c>
      <c r="CF159" s="30">
        <v>0</v>
      </c>
      <c r="CG159" s="30">
        <v>0</v>
      </c>
      <c r="CH159" s="30">
        <v>0</v>
      </c>
      <c r="CI159" s="30">
        <v>0</v>
      </c>
      <c r="CJ159" s="30">
        <v>0</v>
      </c>
      <c r="CK159" s="30">
        <v>3781430.2080000001</v>
      </c>
      <c r="CL159" s="30">
        <v>3781430.2080000001</v>
      </c>
      <c r="CM159" s="30">
        <v>284470.07500000001</v>
      </c>
      <c r="CN159" s="30">
        <v>284470.07500000001</v>
      </c>
      <c r="CO159" s="30">
        <v>178794.508</v>
      </c>
      <c r="CP159" s="30">
        <v>10040</v>
      </c>
      <c r="CQ159" s="30">
        <v>0</v>
      </c>
      <c r="CR159" s="30">
        <v>43717.228000000003</v>
      </c>
      <c r="CS159" s="30">
        <v>313.798</v>
      </c>
      <c r="CT159" s="30">
        <v>0</v>
      </c>
      <c r="CU159" s="30">
        <v>0</v>
      </c>
      <c r="CV159" s="30">
        <v>51604.540999999997</v>
      </c>
      <c r="CW159" s="30">
        <v>0</v>
      </c>
      <c r="CX159" s="30">
        <v>0</v>
      </c>
      <c r="CY159" s="30">
        <v>0</v>
      </c>
      <c r="CZ159" s="30">
        <v>0</v>
      </c>
      <c r="DA159" s="30">
        <v>0</v>
      </c>
      <c r="DB159" s="30">
        <v>0</v>
      </c>
      <c r="DC159" s="30">
        <v>0</v>
      </c>
      <c r="DD159" s="30">
        <v>0</v>
      </c>
      <c r="DE159" s="30">
        <v>0</v>
      </c>
      <c r="DF159" s="30">
        <v>0</v>
      </c>
      <c r="DG159" s="30">
        <v>0</v>
      </c>
      <c r="DH159" s="30">
        <v>0</v>
      </c>
      <c r="DI159" s="30">
        <v>0</v>
      </c>
      <c r="DJ159" s="30">
        <v>3249672.2570000002</v>
      </c>
      <c r="DK159" s="30">
        <v>3249672.2570000002</v>
      </c>
      <c r="DL159" s="30">
        <v>15069.254000000001</v>
      </c>
      <c r="DM159" s="30">
        <v>0</v>
      </c>
      <c r="DN159" s="30">
        <v>0</v>
      </c>
      <c r="DO159" s="30">
        <v>0</v>
      </c>
      <c r="DP159" s="30">
        <v>0</v>
      </c>
      <c r="DQ159" s="30">
        <v>0</v>
      </c>
      <c r="DR159" s="30">
        <v>0</v>
      </c>
      <c r="DS159" s="30">
        <v>3234603.003</v>
      </c>
      <c r="DT159" s="30">
        <v>0</v>
      </c>
      <c r="DU159" s="30">
        <v>0</v>
      </c>
      <c r="DV159" s="30">
        <v>0</v>
      </c>
      <c r="DW159" s="30">
        <v>0</v>
      </c>
      <c r="DX159" s="30">
        <v>0</v>
      </c>
      <c r="DY159" s="30">
        <v>0</v>
      </c>
      <c r="DZ159" s="30">
        <v>0</v>
      </c>
      <c r="EA159" s="30">
        <v>0</v>
      </c>
      <c r="EB159" s="30">
        <v>23141.773000000001</v>
      </c>
      <c r="EC159" s="30">
        <v>23141.773000000001</v>
      </c>
      <c r="ED159" s="30">
        <v>23141.773000000001</v>
      </c>
      <c r="EE159" s="30">
        <v>0</v>
      </c>
      <c r="EF159" s="30">
        <v>0</v>
      </c>
      <c r="EG159" s="30">
        <v>0</v>
      </c>
      <c r="EH159" s="30">
        <v>0</v>
      </c>
      <c r="EI159" s="30">
        <v>0</v>
      </c>
      <c r="EJ159" s="30">
        <v>0</v>
      </c>
      <c r="EK159" s="30">
        <v>0</v>
      </c>
      <c r="EL159" s="30">
        <v>0</v>
      </c>
      <c r="EM159" s="30">
        <v>0</v>
      </c>
      <c r="EN159" s="30">
        <v>0</v>
      </c>
      <c r="EO159" s="30">
        <v>0</v>
      </c>
      <c r="EP159" s="30">
        <v>0</v>
      </c>
      <c r="EQ159" s="30">
        <v>0</v>
      </c>
      <c r="ER159" s="30">
        <v>0</v>
      </c>
      <c r="ES159" s="30">
        <v>0</v>
      </c>
      <c r="ET159" s="30">
        <v>124146.103</v>
      </c>
      <c r="EU159" s="30">
        <v>124146.103</v>
      </c>
      <c r="EV159" s="30">
        <v>15764.808000000001</v>
      </c>
      <c r="EW159" s="30">
        <v>108381.295</v>
      </c>
      <c r="EX159" s="30">
        <v>0</v>
      </c>
      <c r="EY159" s="30">
        <v>0</v>
      </c>
      <c r="EZ159" s="30">
        <v>0</v>
      </c>
      <c r="FA159" s="30">
        <v>100000</v>
      </c>
      <c r="FB159" s="30">
        <v>100000</v>
      </c>
      <c r="FC159" s="30">
        <v>0</v>
      </c>
      <c r="FD159" s="30">
        <v>0</v>
      </c>
      <c r="FE159" s="30">
        <v>0</v>
      </c>
      <c r="FF159" s="30">
        <v>0</v>
      </c>
      <c r="FG159" s="30">
        <v>0</v>
      </c>
      <c r="FH159" s="30">
        <v>0</v>
      </c>
      <c r="FI159" s="30">
        <v>0</v>
      </c>
      <c r="FJ159" s="30">
        <v>0</v>
      </c>
      <c r="FK159" s="30">
        <v>0</v>
      </c>
      <c r="FL159" s="30">
        <v>0</v>
      </c>
      <c r="FM159" s="30">
        <v>0</v>
      </c>
      <c r="FN159" s="30">
        <v>0</v>
      </c>
      <c r="FO159" s="30">
        <v>0</v>
      </c>
      <c r="FP159" s="30">
        <v>0</v>
      </c>
      <c r="FQ159" s="30">
        <v>0</v>
      </c>
      <c r="FR159" s="30">
        <v>0</v>
      </c>
      <c r="FS159" s="30">
        <v>0</v>
      </c>
      <c r="FT159" s="30">
        <v>0</v>
      </c>
      <c r="FU159" s="30">
        <v>0</v>
      </c>
      <c r="FV159" s="30">
        <v>0</v>
      </c>
      <c r="FW159" s="30">
        <v>0</v>
      </c>
      <c r="FX159" s="30">
        <v>0</v>
      </c>
      <c r="FY159" s="30">
        <v>0</v>
      </c>
      <c r="FZ159" s="30">
        <v>0</v>
      </c>
      <c r="GA159" s="30">
        <v>0</v>
      </c>
      <c r="GB159" s="30">
        <v>0</v>
      </c>
      <c r="GC159" s="30">
        <v>0</v>
      </c>
      <c r="GD159" s="30">
        <v>0</v>
      </c>
      <c r="GE159" s="30">
        <v>0</v>
      </c>
      <c r="GF159" s="30">
        <v>0</v>
      </c>
      <c r="GG159" s="30">
        <v>0</v>
      </c>
      <c r="GH159" s="30">
        <v>0</v>
      </c>
      <c r="GI159" s="30">
        <v>0</v>
      </c>
      <c r="GJ159" s="30">
        <v>0</v>
      </c>
      <c r="GK159" s="30">
        <v>0</v>
      </c>
      <c r="GL159" s="30">
        <v>0</v>
      </c>
      <c r="GM159" s="30">
        <v>-676939.14300000004</v>
      </c>
      <c r="GN159" s="30">
        <v>1834492.6869999999</v>
      </c>
      <c r="GO159" s="30">
        <v>1834492.6869999999</v>
      </c>
      <c r="GP159" s="31">
        <v>1157553.544</v>
      </c>
      <c r="GQ159" s="43">
        <v>1157553.544</v>
      </c>
    </row>
    <row r="160" spans="1:199" s="32" customFormat="1" ht="16.5" customHeight="1">
      <c r="A160" s="42">
        <f t="shared" si="2"/>
        <v>156</v>
      </c>
      <c r="B160" s="28" t="s">
        <v>313</v>
      </c>
      <c r="C160" s="28" t="s">
        <v>295</v>
      </c>
      <c r="D160" s="29" t="s">
        <v>338</v>
      </c>
      <c r="E160" s="28" t="s">
        <v>310</v>
      </c>
      <c r="F160" s="28" t="s">
        <v>128</v>
      </c>
      <c r="G160" s="30">
        <v>22865453.545000002</v>
      </c>
      <c r="H160" s="30">
        <v>22865453.545000002</v>
      </c>
      <c r="I160" s="30">
        <v>3137053.5809999998</v>
      </c>
      <c r="J160" s="30">
        <v>2214658.622</v>
      </c>
      <c r="K160" s="30">
        <v>1439982.1950000001</v>
      </c>
      <c r="L160" s="30">
        <v>774676.42700000003</v>
      </c>
      <c r="M160" s="30">
        <v>5327.4</v>
      </c>
      <c r="N160" s="30">
        <v>5327.4</v>
      </c>
      <c r="O160" s="30">
        <v>20129.273000000001</v>
      </c>
      <c r="P160" s="30">
        <v>20129.273000000001</v>
      </c>
      <c r="Q160" s="30">
        <v>0</v>
      </c>
      <c r="R160" s="30">
        <v>206362.079</v>
      </c>
      <c r="S160" s="30">
        <v>152104.36600000001</v>
      </c>
      <c r="T160" s="30">
        <v>54257.713000000003</v>
      </c>
      <c r="U160" s="30">
        <v>690576.20700000005</v>
      </c>
      <c r="V160" s="30">
        <v>690576.20700000005</v>
      </c>
      <c r="W160" s="30">
        <v>18208686.827</v>
      </c>
      <c r="X160" s="30">
        <v>5830127.2640000004</v>
      </c>
      <c r="Y160" s="30">
        <v>5830127.2640000004</v>
      </c>
      <c r="Z160" s="30">
        <v>0</v>
      </c>
      <c r="AA160" s="30">
        <v>1016784.78</v>
      </c>
      <c r="AB160" s="30">
        <v>1016784.78</v>
      </c>
      <c r="AC160" s="30">
        <v>11361774.783</v>
      </c>
      <c r="AD160" s="30">
        <v>11361774.783</v>
      </c>
      <c r="AE160" s="30">
        <v>1285964.442</v>
      </c>
      <c r="AF160" s="30">
        <v>396634.26500000001</v>
      </c>
      <c r="AG160" s="30">
        <v>244849.61499999999</v>
      </c>
      <c r="AH160" s="30">
        <v>151784.65</v>
      </c>
      <c r="AI160" s="30">
        <v>0</v>
      </c>
      <c r="AJ160" s="30">
        <v>889330.17700000003</v>
      </c>
      <c r="AK160" s="30">
        <v>824886.98800000001</v>
      </c>
      <c r="AL160" s="30">
        <v>46178.188999999998</v>
      </c>
      <c r="AM160" s="30">
        <v>18265</v>
      </c>
      <c r="AN160" s="30">
        <v>0</v>
      </c>
      <c r="AO160" s="30">
        <v>0</v>
      </c>
      <c r="AP160" s="30">
        <v>0</v>
      </c>
      <c r="AQ160" s="30">
        <v>0</v>
      </c>
      <c r="AR160" s="30">
        <v>0</v>
      </c>
      <c r="AS160" s="30">
        <v>0</v>
      </c>
      <c r="AT160" s="30">
        <v>0</v>
      </c>
      <c r="AU160" s="30">
        <v>0</v>
      </c>
      <c r="AV160" s="30">
        <v>0</v>
      </c>
      <c r="AW160" s="30">
        <v>233748.69500000001</v>
      </c>
      <c r="AX160" s="30">
        <v>233748.69500000001</v>
      </c>
      <c r="AY160" s="30">
        <v>159899.386</v>
      </c>
      <c r="AZ160" s="30">
        <v>0</v>
      </c>
      <c r="BA160" s="30">
        <v>0</v>
      </c>
      <c r="BB160" s="30">
        <v>73849.308999999994</v>
      </c>
      <c r="BC160" s="30">
        <v>0</v>
      </c>
      <c r="BD160" s="30">
        <v>0</v>
      </c>
      <c r="BE160" s="30">
        <v>0</v>
      </c>
      <c r="BF160" s="30">
        <v>0</v>
      </c>
      <c r="BG160" s="30">
        <v>0</v>
      </c>
      <c r="BH160" s="30">
        <v>0</v>
      </c>
      <c r="BI160" s="30">
        <v>0</v>
      </c>
      <c r="BJ160" s="30">
        <v>0</v>
      </c>
      <c r="BK160" s="30">
        <v>0</v>
      </c>
      <c r="BL160" s="30">
        <v>0</v>
      </c>
      <c r="BM160" s="30">
        <v>0</v>
      </c>
      <c r="BN160" s="30">
        <v>0</v>
      </c>
      <c r="BO160" s="30">
        <v>0</v>
      </c>
      <c r="BP160" s="30">
        <v>0</v>
      </c>
      <c r="BQ160" s="30">
        <v>0</v>
      </c>
      <c r="BR160" s="30">
        <v>0</v>
      </c>
      <c r="BS160" s="30">
        <v>0</v>
      </c>
      <c r="BT160" s="30">
        <v>0</v>
      </c>
      <c r="BU160" s="30">
        <v>0</v>
      </c>
      <c r="BV160" s="30">
        <v>0</v>
      </c>
      <c r="BW160" s="30">
        <v>0</v>
      </c>
      <c r="BX160" s="30">
        <v>0</v>
      </c>
      <c r="BY160" s="30">
        <v>0</v>
      </c>
      <c r="BZ160" s="30">
        <v>0</v>
      </c>
      <c r="CA160" s="30">
        <v>0</v>
      </c>
      <c r="CB160" s="30">
        <v>0</v>
      </c>
      <c r="CC160" s="30">
        <v>0</v>
      </c>
      <c r="CD160" s="30">
        <v>0</v>
      </c>
      <c r="CE160" s="30">
        <v>0</v>
      </c>
      <c r="CF160" s="30">
        <v>0</v>
      </c>
      <c r="CG160" s="30">
        <v>0</v>
      </c>
      <c r="CH160" s="30">
        <v>0</v>
      </c>
      <c r="CI160" s="30">
        <v>0</v>
      </c>
      <c r="CJ160" s="30">
        <v>0</v>
      </c>
      <c r="CK160" s="30">
        <v>24708536.697999999</v>
      </c>
      <c r="CL160" s="30">
        <v>24700051.088</v>
      </c>
      <c r="CM160" s="30">
        <v>3001399.199</v>
      </c>
      <c r="CN160" s="30">
        <v>2342258.997</v>
      </c>
      <c r="CO160" s="30">
        <v>876524.57400000002</v>
      </c>
      <c r="CP160" s="30">
        <v>274924.92300000001</v>
      </c>
      <c r="CQ160" s="30">
        <v>313506.174</v>
      </c>
      <c r="CR160" s="30">
        <v>620346.92599999998</v>
      </c>
      <c r="CS160" s="30">
        <v>100670.598</v>
      </c>
      <c r="CT160" s="30">
        <v>49326.680999999997</v>
      </c>
      <c r="CU160" s="30">
        <v>106959.121</v>
      </c>
      <c r="CV160" s="30">
        <v>0</v>
      </c>
      <c r="CW160" s="30">
        <v>5327.4</v>
      </c>
      <c r="CX160" s="30">
        <v>0</v>
      </c>
      <c r="CY160" s="30">
        <v>0</v>
      </c>
      <c r="CZ160" s="30">
        <v>0</v>
      </c>
      <c r="DA160" s="30">
        <v>0</v>
      </c>
      <c r="DB160" s="30">
        <v>5327.4</v>
      </c>
      <c r="DC160" s="30">
        <v>6404.4</v>
      </c>
      <c r="DD160" s="30">
        <v>0</v>
      </c>
      <c r="DE160" s="30">
        <v>6404.4</v>
      </c>
      <c r="DF160" s="30">
        <v>0</v>
      </c>
      <c r="DG160" s="30">
        <v>0</v>
      </c>
      <c r="DH160" s="30">
        <v>647408.402</v>
      </c>
      <c r="DI160" s="30">
        <v>647408.402</v>
      </c>
      <c r="DJ160" s="30">
        <v>18639064.838</v>
      </c>
      <c r="DK160" s="30">
        <v>6300315.642</v>
      </c>
      <c r="DL160" s="30">
        <v>2006283.4620000001</v>
      </c>
      <c r="DM160" s="30">
        <v>482347.18</v>
      </c>
      <c r="DN160" s="30">
        <v>170945.1</v>
      </c>
      <c r="DO160" s="30">
        <v>1423549.8929999999</v>
      </c>
      <c r="DP160" s="30">
        <v>1778709.915</v>
      </c>
      <c r="DQ160" s="30">
        <v>438480.092</v>
      </c>
      <c r="DR160" s="30">
        <v>0</v>
      </c>
      <c r="DS160" s="30">
        <v>0</v>
      </c>
      <c r="DT160" s="30">
        <v>623960.69900000002</v>
      </c>
      <c r="DU160" s="30">
        <v>299612.18099999998</v>
      </c>
      <c r="DV160" s="30">
        <v>0</v>
      </c>
      <c r="DW160" s="30">
        <v>0</v>
      </c>
      <c r="DX160" s="30">
        <v>0</v>
      </c>
      <c r="DY160" s="30">
        <v>324348.51799999998</v>
      </c>
      <c r="DZ160" s="30">
        <v>11714788.497</v>
      </c>
      <c r="EA160" s="30">
        <v>11714788.497</v>
      </c>
      <c r="EB160" s="30">
        <v>1719600.95</v>
      </c>
      <c r="EC160" s="30">
        <v>966758.03700000001</v>
      </c>
      <c r="ED160" s="30">
        <v>582668.11199999996</v>
      </c>
      <c r="EE160" s="30">
        <v>384089.92499999999</v>
      </c>
      <c r="EF160" s="30">
        <v>0</v>
      </c>
      <c r="EG160" s="30">
        <v>737709.98400000005</v>
      </c>
      <c r="EH160" s="30">
        <v>319123.33100000001</v>
      </c>
      <c r="EI160" s="30">
        <v>0</v>
      </c>
      <c r="EJ160" s="30">
        <v>6780</v>
      </c>
      <c r="EK160" s="30">
        <v>12637.67</v>
      </c>
      <c r="EL160" s="30">
        <v>0</v>
      </c>
      <c r="EM160" s="30">
        <v>0</v>
      </c>
      <c r="EN160" s="30">
        <v>399168.98300000001</v>
      </c>
      <c r="EO160" s="30">
        <v>15132.929</v>
      </c>
      <c r="EP160" s="30">
        <v>0</v>
      </c>
      <c r="EQ160" s="30">
        <v>15132.929</v>
      </c>
      <c r="ER160" s="30">
        <v>0</v>
      </c>
      <c r="ES160" s="30">
        <v>0</v>
      </c>
      <c r="ET160" s="30">
        <v>6570.48</v>
      </c>
      <c r="EU160" s="30">
        <v>6570.48</v>
      </c>
      <c r="EV160" s="30">
        <v>0</v>
      </c>
      <c r="EW160" s="30">
        <v>6570.48</v>
      </c>
      <c r="EX160" s="30">
        <v>1245765.5900000001</v>
      </c>
      <c r="EY160" s="30">
        <v>35116.909</v>
      </c>
      <c r="EZ160" s="30">
        <v>1210648.6810000001</v>
      </c>
      <c r="FA160" s="30">
        <v>87650.031000000003</v>
      </c>
      <c r="FB160" s="30">
        <v>87650.031000000003</v>
      </c>
      <c r="FC160" s="30">
        <v>0</v>
      </c>
      <c r="FD160" s="30">
        <v>0</v>
      </c>
      <c r="FE160" s="30">
        <v>0</v>
      </c>
      <c r="FF160" s="30">
        <v>0</v>
      </c>
      <c r="FG160" s="30">
        <v>0</v>
      </c>
      <c r="FH160" s="30">
        <v>0</v>
      </c>
      <c r="FI160" s="30">
        <v>0</v>
      </c>
      <c r="FJ160" s="30">
        <v>0</v>
      </c>
      <c r="FK160" s="30">
        <v>0</v>
      </c>
      <c r="FL160" s="30">
        <v>0</v>
      </c>
      <c r="FM160" s="30">
        <v>0</v>
      </c>
      <c r="FN160" s="30">
        <v>0</v>
      </c>
      <c r="FO160" s="30">
        <v>0</v>
      </c>
      <c r="FP160" s="30">
        <v>0</v>
      </c>
      <c r="FQ160" s="30">
        <v>0</v>
      </c>
      <c r="FR160" s="30">
        <v>0</v>
      </c>
      <c r="FS160" s="30">
        <v>0</v>
      </c>
      <c r="FT160" s="30">
        <v>0</v>
      </c>
      <c r="FU160" s="30">
        <v>0</v>
      </c>
      <c r="FV160" s="30">
        <v>0</v>
      </c>
      <c r="FW160" s="30">
        <v>0</v>
      </c>
      <c r="FX160" s="30">
        <v>0</v>
      </c>
      <c r="FY160" s="30">
        <v>0</v>
      </c>
      <c r="FZ160" s="30">
        <v>0</v>
      </c>
      <c r="GA160" s="30">
        <v>0</v>
      </c>
      <c r="GB160" s="30">
        <v>0</v>
      </c>
      <c r="GC160" s="30">
        <v>8485.61</v>
      </c>
      <c r="GD160" s="30">
        <v>8485.61</v>
      </c>
      <c r="GE160" s="30">
        <v>8485.61</v>
      </c>
      <c r="GF160" s="30">
        <v>8485.61</v>
      </c>
      <c r="GG160" s="30">
        <v>0</v>
      </c>
      <c r="GH160" s="30">
        <v>0</v>
      </c>
      <c r="GI160" s="30">
        <v>0</v>
      </c>
      <c r="GJ160" s="30">
        <v>0</v>
      </c>
      <c r="GK160" s="30">
        <v>0</v>
      </c>
      <c r="GL160" s="30">
        <v>0</v>
      </c>
      <c r="GM160" s="30">
        <v>-1843083.1529999999</v>
      </c>
      <c r="GN160" s="30">
        <v>11035380.154999999</v>
      </c>
      <c r="GO160" s="30">
        <v>11035380.154999999</v>
      </c>
      <c r="GP160" s="31">
        <v>9192297.0020000003</v>
      </c>
      <c r="GQ160" s="43">
        <v>9192297.0020000003</v>
      </c>
    </row>
    <row r="161" spans="1:199" s="32" customFormat="1" ht="16.5" customHeight="1">
      <c r="A161" s="42">
        <f t="shared" si="2"/>
        <v>157</v>
      </c>
      <c r="B161" s="28" t="s">
        <v>313</v>
      </c>
      <c r="C161" s="28" t="s">
        <v>295</v>
      </c>
      <c r="D161" s="29" t="s">
        <v>338</v>
      </c>
      <c r="E161" s="28" t="s">
        <v>302</v>
      </c>
      <c r="F161" s="28" t="s">
        <v>129</v>
      </c>
      <c r="G161" s="30">
        <v>151990088.77200001</v>
      </c>
      <c r="H161" s="30">
        <v>151989281.051</v>
      </c>
      <c r="I161" s="30">
        <v>19790733.147</v>
      </c>
      <c r="J161" s="30">
        <v>16455189.055</v>
      </c>
      <c r="K161" s="30">
        <v>11173507.973999999</v>
      </c>
      <c r="L161" s="30">
        <v>5281681.0810000002</v>
      </c>
      <c r="M161" s="30">
        <v>1164532.4509999999</v>
      </c>
      <c r="N161" s="30">
        <v>1164532.4509999999</v>
      </c>
      <c r="O161" s="30">
        <v>803501.36499999999</v>
      </c>
      <c r="P161" s="30">
        <v>759343.25</v>
      </c>
      <c r="Q161" s="30">
        <v>44158.114999999998</v>
      </c>
      <c r="R161" s="30">
        <v>229991.12</v>
      </c>
      <c r="S161" s="30">
        <v>0</v>
      </c>
      <c r="T161" s="30">
        <v>229991.12</v>
      </c>
      <c r="U161" s="30">
        <v>1137519.156</v>
      </c>
      <c r="V161" s="30">
        <v>1137519.156</v>
      </c>
      <c r="W161" s="30">
        <v>110399542.75399999</v>
      </c>
      <c r="X161" s="30">
        <v>93791503.012999997</v>
      </c>
      <c r="Y161" s="30">
        <v>92522980.557999998</v>
      </c>
      <c r="Z161" s="30">
        <v>1268522.4550000001</v>
      </c>
      <c r="AA161" s="30">
        <v>6184812.5549999997</v>
      </c>
      <c r="AB161" s="30">
        <v>6184812.5549999997</v>
      </c>
      <c r="AC161" s="30">
        <v>10423227.186000001</v>
      </c>
      <c r="AD161" s="30">
        <v>10423227.186000001</v>
      </c>
      <c r="AE161" s="30">
        <v>20713847.579</v>
      </c>
      <c r="AF161" s="30">
        <v>1848196.2760000001</v>
      </c>
      <c r="AG161" s="30">
        <v>1662424.5689999999</v>
      </c>
      <c r="AH161" s="30">
        <v>64083.017</v>
      </c>
      <c r="AI161" s="30">
        <v>121688.69</v>
      </c>
      <c r="AJ161" s="30">
        <v>18865651.302999999</v>
      </c>
      <c r="AK161" s="30">
        <v>18164988.942000002</v>
      </c>
      <c r="AL161" s="30">
        <v>301829.52299999999</v>
      </c>
      <c r="AM161" s="30">
        <v>398832.83799999999</v>
      </c>
      <c r="AN161" s="30">
        <v>0</v>
      </c>
      <c r="AO161" s="30">
        <v>0</v>
      </c>
      <c r="AP161" s="30">
        <v>0</v>
      </c>
      <c r="AQ161" s="30">
        <v>0</v>
      </c>
      <c r="AR161" s="30">
        <v>0</v>
      </c>
      <c r="AS161" s="30">
        <v>0</v>
      </c>
      <c r="AT161" s="30">
        <v>0</v>
      </c>
      <c r="AU161" s="30">
        <v>0</v>
      </c>
      <c r="AV161" s="30">
        <v>0</v>
      </c>
      <c r="AW161" s="30">
        <v>1085157.571</v>
      </c>
      <c r="AX161" s="30">
        <v>1085157.571</v>
      </c>
      <c r="AY161" s="30">
        <v>907633.647</v>
      </c>
      <c r="AZ161" s="30">
        <v>0</v>
      </c>
      <c r="BA161" s="30">
        <v>0</v>
      </c>
      <c r="BB161" s="30">
        <v>177523.924</v>
      </c>
      <c r="BC161" s="30">
        <v>807.721</v>
      </c>
      <c r="BD161" s="30">
        <v>0</v>
      </c>
      <c r="BE161" s="30">
        <v>0</v>
      </c>
      <c r="BF161" s="30">
        <v>0</v>
      </c>
      <c r="BG161" s="30">
        <v>0</v>
      </c>
      <c r="BH161" s="30">
        <v>0</v>
      </c>
      <c r="BI161" s="30">
        <v>807.721</v>
      </c>
      <c r="BJ161" s="30">
        <v>0</v>
      </c>
      <c r="BK161" s="30">
        <v>0</v>
      </c>
      <c r="BL161" s="30">
        <v>0</v>
      </c>
      <c r="BM161" s="30">
        <v>807.721</v>
      </c>
      <c r="BN161" s="30">
        <v>0</v>
      </c>
      <c r="BO161" s="30">
        <v>0</v>
      </c>
      <c r="BP161" s="30">
        <v>0</v>
      </c>
      <c r="BQ161" s="30">
        <v>0</v>
      </c>
      <c r="BR161" s="30">
        <v>0</v>
      </c>
      <c r="BS161" s="30">
        <v>0</v>
      </c>
      <c r="BT161" s="30">
        <v>0</v>
      </c>
      <c r="BU161" s="30">
        <v>0</v>
      </c>
      <c r="BV161" s="30">
        <v>0</v>
      </c>
      <c r="BW161" s="30">
        <v>0</v>
      </c>
      <c r="BX161" s="30">
        <v>0</v>
      </c>
      <c r="BY161" s="30">
        <v>0</v>
      </c>
      <c r="BZ161" s="30">
        <v>0</v>
      </c>
      <c r="CA161" s="30">
        <v>0</v>
      </c>
      <c r="CB161" s="30">
        <v>0</v>
      </c>
      <c r="CC161" s="30">
        <v>0</v>
      </c>
      <c r="CD161" s="30">
        <v>0</v>
      </c>
      <c r="CE161" s="30">
        <v>0</v>
      </c>
      <c r="CF161" s="30">
        <v>0</v>
      </c>
      <c r="CG161" s="30">
        <v>0</v>
      </c>
      <c r="CH161" s="30">
        <v>0</v>
      </c>
      <c r="CI161" s="30">
        <v>0</v>
      </c>
      <c r="CJ161" s="30">
        <v>0</v>
      </c>
      <c r="CK161" s="30">
        <v>143264451.09299999</v>
      </c>
      <c r="CL161" s="30">
        <v>132284971.712</v>
      </c>
      <c r="CM161" s="30">
        <v>20149463.333000001</v>
      </c>
      <c r="CN161" s="30">
        <v>16965615.304000001</v>
      </c>
      <c r="CO161" s="30">
        <v>8854028.7420000006</v>
      </c>
      <c r="CP161" s="30">
        <v>9440</v>
      </c>
      <c r="CQ161" s="30">
        <v>295426.86099999998</v>
      </c>
      <c r="CR161" s="30">
        <v>4712778.818</v>
      </c>
      <c r="CS161" s="30">
        <v>2164137.9279999998</v>
      </c>
      <c r="CT161" s="30">
        <v>326976.13099999999</v>
      </c>
      <c r="CU161" s="30">
        <v>602826.82400000002</v>
      </c>
      <c r="CV161" s="30">
        <v>0</v>
      </c>
      <c r="CW161" s="30">
        <v>1175349.439</v>
      </c>
      <c r="CX161" s="30">
        <v>769896.902</v>
      </c>
      <c r="CY161" s="30">
        <v>0</v>
      </c>
      <c r="CZ161" s="30">
        <v>0</v>
      </c>
      <c r="DA161" s="30">
        <v>0</v>
      </c>
      <c r="DB161" s="30">
        <v>405452.53700000001</v>
      </c>
      <c r="DC161" s="30">
        <v>619423.08900000004</v>
      </c>
      <c r="DD161" s="30">
        <v>11600.172</v>
      </c>
      <c r="DE161" s="30">
        <v>607822.91700000002</v>
      </c>
      <c r="DF161" s="30">
        <v>150000</v>
      </c>
      <c r="DG161" s="30">
        <v>150000</v>
      </c>
      <c r="DH161" s="30">
        <v>1239075.5009999999</v>
      </c>
      <c r="DI161" s="30">
        <v>1239075.5009999999</v>
      </c>
      <c r="DJ161" s="30">
        <v>93721980.669</v>
      </c>
      <c r="DK161" s="30">
        <v>78544248.274000004</v>
      </c>
      <c r="DL161" s="30">
        <v>25235401.258000001</v>
      </c>
      <c r="DM161" s="30">
        <v>15909952.103</v>
      </c>
      <c r="DN161" s="30">
        <v>3041322.8509999998</v>
      </c>
      <c r="DO161" s="30">
        <v>14305761.687999999</v>
      </c>
      <c r="DP161" s="30">
        <v>12765820.710000001</v>
      </c>
      <c r="DQ161" s="30">
        <v>6763657.9560000002</v>
      </c>
      <c r="DR161" s="30">
        <v>522331.70799999998</v>
      </c>
      <c r="DS161" s="30">
        <v>0</v>
      </c>
      <c r="DT161" s="30">
        <v>5886199.3289999999</v>
      </c>
      <c r="DU161" s="30">
        <v>1265272.183</v>
      </c>
      <c r="DV161" s="30">
        <v>0</v>
      </c>
      <c r="DW161" s="30">
        <v>3370940.08</v>
      </c>
      <c r="DX161" s="30">
        <v>0</v>
      </c>
      <c r="DY161" s="30">
        <v>1249987.0660000001</v>
      </c>
      <c r="DZ161" s="30">
        <v>9291533.0659999996</v>
      </c>
      <c r="EA161" s="30">
        <v>9291533.0659999996</v>
      </c>
      <c r="EB161" s="30">
        <v>15716533.953</v>
      </c>
      <c r="EC161" s="30">
        <v>7428733.4119999995</v>
      </c>
      <c r="ED161" s="30">
        <v>6189499.5700000003</v>
      </c>
      <c r="EE161" s="30">
        <v>1239233.8419999999</v>
      </c>
      <c r="EF161" s="30">
        <v>0</v>
      </c>
      <c r="EG161" s="30">
        <v>7133365.9050000003</v>
      </c>
      <c r="EH161" s="30">
        <v>3335063.9569999999</v>
      </c>
      <c r="EI161" s="30">
        <v>910922.58100000001</v>
      </c>
      <c r="EJ161" s="30">
        <v>0</v>
      </c>
      <c r="EK161" s="30">
        <v>558526.47</v>
      </c>
      <c r="EL161" s="30">
        <v>1458.3</v>
      </c>
      <c r="EM161" s="30">
        <v>153193.361</v>
      </c>
      <c r="EN161" s="30">
        <v>2174201.236</v>
      </c>
      <c r="EO161" s="30">
        <v>800950.64899999998</v>
      </c>
      <c r="EP161" s="30">
        <v>131998.70199999999</v>
      </c>
      <c r="EQ161" s="30">
        <v>668951.94700000004</v>
      </c>
      <c r="ER161" s="30">
        <v>353483.98700000002</v>
      </c>
      <c r="ES161" s="30">
        <v>353483.98700000002</v>
      </c>
      <c r="ET161" s="30">
        <v>195033.872</v>
      </c>
      <c r="EU161" s="30">
        <v>195033.872</v>
      </c>
      <c r="EV161" s="30">
        <v>0</v>
      </c>
      <c r="EW161" s="30">
        <v>195033.872</v>
      </c>
      <c r="EX161" s="30">
        <v>41959.885000000002</v>
      </c>
      <c r="EY161" s="30">
        <v>0</v>
      </c>
      <c r="EZ161" s="30">
        <v>41959.885000000002</v>
      </c>
      <c r="FA161" s="30">
        <v>2460000</v>
      </c>
      <c r="FB161" s="30">
        <v>2460000</v>
      </c>
      <c r="FC161" s="30">
        <v>10949525.199999999</v>
      </c>
      <c r="FD161" s="30">
        <v>1512545.19</v>
      </c>
      <c r="FE161" s="30">
        <v>0</v>
      </c>
      <c r="FF161" s="30">
        <v>12545.19</v>
      </c>
      <c r="FG161" s="30">
        <v>1500000</v>
      </c>
      <c r="FH161" s="30">
        <v>0</v>
      </c>
      <c r="FI161" s="30">
        <v>9127149.2200000007</v>
      </c>
      <c r="FJ161" s="30">
        <v>0</v>
      </c>
      <c r="FK161" s="30">
        <v>0</v>
      </c>
      <c r="FL161" s="30">
        <v>0</v>
      </c>
      <c r="FM161" s="30">
        <v>8905231.9450000003</v>
      </c>
      <c r="FN161" s="30">
        <v>191319.16399999999</v>
      </c>
      <c r="FO161" s="30">
        <v>30598.111000000001</v>
      </c>
      <c r="FP161" s="30">
        <v>0</v>
      </c>
      <c r="FQ161" s="30">
        <v>0</v>
      </c>
      <c r="FR161" s="30">
        <v>309830.78999999998</v>
      </c>
      <c r="FS161" s="30">
        <v>309830.78999999998</v>
      </c>
      <c r="FT161" s="30">
        <v>0</v>
      </c>
      <c r="FU161" s="30">
        <v>0</v>
      </c>
      <c r="FV161" s="30">
        <v>0</v>
      </c>
      <c r="FW161" s="30">
        <v>0</v>
      </c>
      <c r="FX161" s="30">
        <v>0</v>
      </c>
      <c r="FY161" s="30">
        <v>0</v>
      </c>
      <c r="FZ161" s="30">
        <v>0</v>
      </c>
      <c r="GA161" s="30">
        <v>0</v>
      </c>
      <c r="GB161" s="30">
        <v>0</v>
      </c>
      <c r="GC161" s="30">
        <v>29954.181</v>
      </c>
      <c r="GD161" s="30">
        <v>29954.181</v>
      </c>
      <c r="GE161" s="30">
        <v>29954.181</v>
      </c>
      <c r="GF161" s="30">
        <v>29954.181</v>
      </c>
      <c r="GG161" s="30">
        <v>0</v>
      </c>
      <c r="GH161" s="30">
        <v>0</v>
      </c>
      <c r="GI161" s="30">
        <v>0</v>
      </c>
      <c r="GJ161" s="30">
        <v>0</v>
      </c>
      <c r="GK161" s="30">
        <v>0</v>
      </c>
      <c r="GL161" s="30">
        <v>0</v>
      </c>
      <c r="GM161" s="30">
        <v>8725637.6789999995</v>
      </c>
      <c r="GN161" s="30">
        <v>65044440.853</v>
      </c>
      <c r="GO161" s="30">
        <v>65044440.853</v>
      </c>
      <c r="GP161" s="31">
        <v>73770078.532000005</v>
      </c>
      <c r="GQ161" s="43">
        <v>73770078.532000005</v>
      </c>
    </row>
    <row r="162" spans="1:199" s="32" customFormat="1" ht="16.5" customHeight="1">
      <c r="A162" s="42">
        <f t="shared" si="2"/>
        <v>158</v>
      </c>
      <c r="B162" s="28" t="s">
        <v>313</v>
      </c>
      <c r="C162" s="28" t="s">
        <v>295</v>
      </c>
      <c r="D162" s="29" t="s">
        <v>338</v>
      </c>
      <c r="E162" s="28" t="s">
        <v>297</v>
      </c>
      <c r="F162" s="28" t="s">
        <v>130</v>
      </c>
      <c r="G162" s="30">
        <v>51035050.006999999</v>
      </c>
      <c r="H162" s="30">
        <v>51033764.354000002</v>
      </c>
      <c r="I162" s="30">
        <v>19181779.169</v>
      </c>
      <c r="J162" s="30">
        <v>11758576.569</v>
      </c>
      <c r="K162" s="30">
        <v>1831268.4609999999</v>
      </c>
      <c r="L162" s="30">
        <v>9927308.1079999991</v>
      </c>
      <c r="M162" s="30">
        <v>2845291.61</v>
      </c>
      <c r="N162" s="30">
        <v>2845291.61</v>
      </c>
      <c r="O162" s="30">
        <v>1379910.939</v>
      </c>
      <c r="P162" s="30">
        <v>937439.95499999996</v>
      </c>
      <c r="Q162" s="30">
        <v>442470.984</v>
      </c>
      <c r="R162" s="30">
        <v>24641</v>
      </c>
      <c r="S162" s="30">
        <v>24641</v>
      </c>
      <c r="T162" s="30">
        <v>0</v>
      </c>
      <c r="U162" s="30">
        <v>3173359.051</v>
      </c>
      <c r="V162" s="30">
        <v>3173359.051</v>
      </c>
      <c r="W162" s="30">
        <v>26249434.559999999</v>
      </c>
      <c r="X162" s="30">
        <v>16959037.381000001</v>
      </c>
      <c r="Y162" s="30">
        <v>16898145.647</v>
      </c>
      <c r="Z162" s="30">
        <v>60891.733999999997</v>
      </c>
      <c r="AA162" s="30">
        <v>6596643.0449999999</v>
      </c>
      <c r="AB162" s="30">
        <v>6596643.0449999999</v>
      </c>
      <c r="AC162" s="30">
        <v>2693754.1340000001</v>
      </c>
      <c r="AD162" s="30">
        <v>2693754.1340000001</v>
      </c>
      <c r="AE162" s="30">
        <v>4723307.8039999995</v>
      </c>
      <c r="AF162" s="30">
        <v>1923826.0120000001</v>
      </c>
      <c r="AG162" s="30">
        <v>1595630.203</v>
      </c>
      <c r="AH162" s="30">
        <v>140176.09</v>
      </c>
      <c r="AI162" s="30">
        <v>188019.71900000001</v>
      </c>
      <c r="AJ162" s="30">
        <v>2799481.7919999999</v>
      </c>
      <c r="AK162" s="30">
        <v>2191426.21</v>
      </c>
      <c r="AL162" s="30">
        <v>474348.58199999999</v>
      </c>
      <c r="AM162" s="30">
        <v>133707</v>
      </c>
      <c r="AN162" s="30">
        <v>510000</v>
      </c>
      <c r="AO162" s="30">
        <v>500000</v>
      </c>
      <c r="AP162" s="30">
        <v>500000</v>
      </c>
      <c r="AQ162" s="30">
        <v>0</v>
      </c>
      <c r="AR162" s="30">
        <v>0</v>
      </c>
      <c r="AS162" s="30">
        <v>0</v>
      </c>
      <c r="AT162" s="30">
        <v>10000</v>
      </c>
      <c r="AU162" s="30">
        <v>0</v>
      </c>
      <c r="AV162" s="30">
        <v>10000</v>
      </c>
      <c r="AW162" s="30">
        <v>369242.821</v>
      </c>
      <c r="AX162" s="30">
        <v>369242.821</v>
      </c>
      <c r="AY162" s="30">
        <v>365160.44699999999</v>
      </c>
      <c r="AZ162" s="30">
        <v>0</v>
      </c>
      <c r="BA162" s="30">
        <v>0</v>
      </c>
      <c r="BB162" s="30">
        <v>4082.3739999999998</v>
      </c>
      <c r="BC162" s="30">
        <v>1285.653</v>
      </c>
      <c r="BD162" s="30">
        <v>0</v>
      </c>
      <c r="BE162" s="30">
        <v>0</v>
      </c>
      <c r="BF162" s="30">
        <v>0</v>
      </c>
      <c r="BG162" s="30">
        <v>0</v>
      </c>
      <c r="BH162" s="30">
        <v>0</v>
      </c>
      <c r="BI162" s="30">
        <v>1285.653</v>
      </c>
      <c r="BJ162" s="30">
        <v>0</v>
      </c>
      <c r="BK162" s="30">
        <v>0</v>
      </c>
      <c r="BL162" s="30">
        <v>0</v>
      </c>
      <c r="BM162" s="30">
        <v>1285.653</v>
      </c>
      <c r="BN162" s="30">
        <v>0</v>
      </c>
      <c r="BO162" s="30">
        <v>0</v>
      </c>
      <c r="BP162" s="30">
        <v>0</v>
      </c>
      <c r="BQ162" s="30">
        <v>0</v>
      </c>
      <c r="BR162" s="30">
        <v>0</v>
      </c>
      <c r="BS162" s="30">
        <v>0</v>
      </c>
      <c r="BT162" s="30">
        <v>0</v>
      </c>
      <c r="BU162" s="30">
        <v>0</v>
      </c>
      <c r="BV162" s="30">
        <v>0</v>
      </c>
      <c r="BW162" s="30">
        <v>0</v>
      </c>
      <c r="BX162" s="30">
        <v>0</v>
      </c>
      <c r="BY162" s="30">
        <v>0</v>
      </c>
      <c r="BZ162" s="30">
        <v>0</v>
      </c>
      <c r="CA162" s="30">
        <v>0</v>
      </c>
      <c r="CB162" s="30">
        <v>0</v>
      </c>
      <c r="CC162" s="30">
        <v>0</v>
      </c>
      <c r="CD162" s="30">
        <v>0</v>
      </c>
      <c r="CE162" s="30">
        <v>0</v>
      </c>
      <c r="CF162" s="30">
        <v>0</v>
      </c>
      <c r="CG162" s="30">
        <v>0</v>
      </c>
      <c r="CH162" s="30">
        <v>0</v>
      </c>
      <c r="CI162" s="30">
        <v>0</v>
      </c>
      <c r="CJ162" s="30">
        <v>0</v>
      </c>
      <c r="CK162" s="30">
        <v>51235459.317000002</v>
      </c>
      <c r="CL162" s="30">
        <v>48037579.347999997</v>
      </c>
      <c r="CM162" s="30">
        <v>17524269.136999998</v>
      </c>
      <c r="CN162" s="30">
        <v>11867830.93</v>
      </c>
      <c r="CO162" s="30">
        <v>2032463.7220000001</v>
      </c>
      <c r="CP162" s="30">
        <v>45153.701000000001</v>
      </c>
      <c r="CQ162" s="30">
        <v>2699.183</v>
      </c>
      <c r="CR162" s="30">
        <v>4091214.2220000001</v>
      </c>
      <c r="CS162" s="30">
        <v>503402.37099999998</v>
      </c>
      <c r="CT162" s="30">
        <v>5010497.7309999997</v>
      </c>
      <c r="CU162" s="30">
        <v>182400</v>
      </c>
      <c r="CV162" s="30">
        <v>0</v>
      </c>
      <c r="CW162" s="30">
        <v>2058440.885</v>
      </c>
      <c r="CX162" s="30">
        <v>1084582.0379999999</v>
      </c>
      <c r="CY162" s="30">
        <v>0</v>
      </c>
      <c r="CZ162" s="30">
        <v>0</v>
      </c>
      <c r="DA162" s="30">
        <v>2940.18</v>
      </c>
      <c r="DB162" s="30">
        <v>970918.66700000002</v>
      </c>
      <c r="DC162" s="30">
        <v>572841.70499999996</v>
      </c>
      <c r="DD162" s="30">
        <v>18032.214</v>
      </c>
      <c r="DE162" s="30">
        <v>554809.49100000004</v>
      </c>
      <c r="DF162" s="30">
        <v>0</v>
      </c>
      <c r="DG162" s="30">
        <v>0</v>
      </c>
      <c r="DH162" s="30">
        <v>3025155.6170000001</v>
      </c>
      <c r="DI162" s="30">
        <v>3025155.6170000001</v>
      </c>
      <c r="DJ162" s="30">
        <v>24637739.611000001</v>
      </c>
      <c r="DK162" s="30">
        <v>16648061.129000001</v>
      </c>
      <c r="DL162" s="30">
        <v>5080909.4519999996</v>
      </c>
      <c r="DM162" s="30">
        <v>1304635.149</v>
      </c>
      <c r="DN162" s="30">
        <v>174650.59</v>
      </c>
      <c r="DO162" s="30">
        <v>5447895.0690000001</v>
      </c>
      <c r="DP162" s="30">
        <v>3420250.5929999999</v>
      </c>
      <c r="DQ162" s="30">
        <v>1183895.3759999999</v>
      </c>
      <c r="DR162" s="30">
        <v>35824.9</v>
      </c>
      <c r="DS162" s="30">
        <v>0</v>
      </c>
      <c r="DT162" s="30">
        <v>5665444.8320000004</v>
      </c>
      <c r="DU162" s="30">
        <v>2242300.9190000002</v>
      </c>
      <c r="DV162" s="30">
        <v>0</v>
      </c>
      <c r="DW162" s="30">
        <v>1355454.9669999999</v>
      </c>
      <c r="DX162" s="30">
        <v>678191.96400000004</v>
      </c>
      <c r="DY162" s="30">
        <v>1389496.9820000001</v>
      </c>
      <c r="DZ162" s="30">
        <v>2324233.65</v>
      </c>
      <c r="EA162" s="30">
        <v>2324233.65</v>
      </c>
      <c r="EB162" s="30">
        <v>4924501.9110000003</v>
      </c>
      <c r="EC162" s="30">
        <v>2655021.531</v>
      </c>
      <c r="ED162" s="30">
        <v>2005557.05</v>
      </c>
      <c r="EE162" s="30">
        <v>649464.48100000003</v>
      </c>
      <c r="EF162" s="30">
        <v>0</v>
      </c>
      <c r="EG162" s="30">
        <v>1814131.9069999999</v>
      </c>
      <c r="EH162" s="30">
        <v>534147.31799999997</v>
      </c>
      <c r="EI162" s="30">
        <v>980204.97699999996</v>
      </c>
      <c r="EJ162" s="30">
        <v>16615.708999999999</v>
      </c>
      <c r="EK162" s="30">
        <v>84871.38</v>
      </c>
      <c r="EL162" s="30">
        <v>0</v>
      </c>
      <c r="EM162" s="30">
        <v>9270</v>
      </c>
      <c r="EN162" s="30">
        <v>189022.52299999999</v>
      </c>
      <c r="EO162" s="30">
        <v>455348.473</v>
      </c>
      <c r="EP162" s="30">
        <v>0</v>
      </c>
      <c r="EQ162" s="30">
        <v>455348.473</v>
      </c>
      <c r="ER162" s="30">
        <v>0</v>
      </c>
      <c r="ES162" s="30">
        <v>0</v>
      </c>
      <c r="ET162" s="30">
        <v>396127.28100000002</v>
      </c>
      <c r="EU162" s="30">
        <v>396127.28100000002</v>
      </c>
      <c r="EV162" s="30">
        <v>2860.181</v>
      </c>
      <c r="EW162" s="30">
        <v>393267.1</v>
      </c>
      <c r="EX162" s="30">
        <v>428441.408</v>
      </c>
      <c r="EY162" s="30">
        <v>0</v>
      </c>
      <c r="EZ162" s="30">
        <v>428441.408</v>
      </c>
      <c r="FA162" s="30">
        <v>126500</v>
      </c>
      <c r="FB162" s="30">
        <v>126500</v>
      </c>
      <c r="FC162" s="30">
        <v>3197879.969</v>
      </c>
      <c r="FD162" s="30">
        <v>523005</v>
      </c>
      <c r="FE162" s="30">
        <v>0</v>
      </c>
      <c r="FF162" s="30">
        <v>0</v>
      </c>
      <c r="FG162" s="30">
        <v>523005</v>
      </c>
      <c r="FH162" s="30">
        <v>0</v>
      </c>
      <c r="FI162" s="30">
        <v>2376167.5780000002</v>
      </c>
      <c r="FJ162" s="30">
        <v>0</v>
      </c>
      <c r="FK162" s="30">
        <v>0</v>
      </c>
      <c r="FL162" s="30">
        <v>0</v>
      </c>
      <c r="FM162" s="30">
        <v>2355762.0860000001</v>
      </c>
      <c r="FN162" s="30">
        <v>20405.491999999998</v>
      </c>
      <c r="FO162" s="30">
        <v>0</v>
      </c>
      <c r="FP162" s="30">
        <v>0</v>
      </c>
      <c r="FQ162" s="30">
        <v>0</v>
      </c>
      <c r="FR162" s="30">
        <v>298707.391</v>
      </c>
      <c r="FS162" s="30">
        <v>153657.40400000001</v>
      </c>
      <c r="FT162" s="30">
        <v>0</v>
      </c>
      <c r="FU162" s="30">
        <v>145049.98699999999</v>
      </c>
      <c r="FV162" s="30">
        <v>0</v>
      </c>
      <c r="FW162" s="30">
        <v>0</v>
      </c>
      <c r="FX162" s="30">
        <v>0</v>
      </c>
      <c r="FY162" s="30">
        <v>0</v>
      </c>
      <c r="FZ162" s="30">
        <v>0</v>
      </c>
      <c r="GA162" s="30">
        <v>0</v>
      </c>
      <c r="GB162" s="30">
        <v>0</v>
      </c>
      <c r="GC162" s="30">
        <v>0</v>
      </c>
      <c r="GD162" s="30">
        <v>0</v>
      </c>
      <c r="GE162" s="30">
        <v>0</v>
      </c>
      <c r="GF162" s="30">
        <v>0</v>
      </c>
      <c r="GG162" s="30">
        <v>0</v>
      </c>
      <c r="GH162" s="30">
        <v>0</v>
      </c>
      <c r="GI162" s="30">
        <v>0</v>
      </c>
      <c r="GJ162" s="30">
        <v>0</v>
      </c>
      <c r="GK162" s="30">
        <v>0</v>
      </c>
      <c r="GL162" s="30">
        <v>0</v>
      </c>
      <c r="GM162" s="30">
        <v>-200409.31</v>
      </c>
      <c r="GN162" s="30">
        <v>33052945.017000001</v>
      </c>
      <c r="GO162" s="30">
        <v>33052945.017000001</v>
      </c>
      <c r="GP162" s="31">
        <v>32852535.706999999</v>
      </c>
      <c r="GQ162" s="43">
        <v>32852535.706999999</v>
      </c>
    </row>
    <row r="163" spans="1:199" s="32" customFormat="1" ht="16.5" customHeight="1">
      <c r="A163" s="42">
        <f t="shared" si="2"/>
        <v>159</v>
      </c>
      <c r="B163" s="28" t="s">
        <v>313</v>
      </c>
      <c r="C163" s="28" t="s">
        <v>295</v>
      </c>
      <c r="D163" s="29" t="s">
        <v>338</v>
      </c>
      <c r="E163" s="28" t="s">
        <v>299</v>
      </c>
      <c r="F163" s="28" t="s">
        <v>317</v>
      </c>
      <c r="G163" s="30">
        <v>459950.73300000001</v>
      </c>
      <c r="H163" s="30">
        <v>459950.73300000001</v>
      </c>
      <c r="I163" s="30">
        <v>134777.636</v>
      </c>
      <c r="J163" s="30">
        <v>134777.636</v>
      </c>
      <c r="K163" s="30">
        <v>49512.726999999999</v>
      </c>
      <c r="L163" s="30">
        <v>85264.909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289295.67700000003</v>
      </c>
      <c r="X163" s="30">
        <v>100000</v>
      </c>
      <c r="Y163" s="30">
        <v>100000</v>
      </c>
      <c r="Z163" s="30">
        <v>0</v>
      </c>
      <c r="AA163" s="30">
        <v>189295.677</v>
      </c>
      <c r="AB163" s="30">
        <v>189295.677</v>
      </c>
      <c r="AC163" s="30">
        <v>0</v>
      </c>
      <c r="AD163" s="30">
        <v>0</v>
      </c>
      <c r="AE163" s="30">
        <v>13505.455</v>
      </c>
      <c r="AF163" s="30">
        <v>13505.455</v>
      </c>
      <c r="AG163" s="30">
        <v>13505.455</v>
      </c>
      <c r="AH163" s="30">
        <v>0</v>
      </c>
      <c r="AI163" s="30">
        <v>0</v>
      </c>
      <c r="AJ163" s="30">
        <v>0</v>
      </c>
      <c r="AK163" s="30">
        <v>0</v>
      </c>
      <c r="AL163" s="30">
        <v>0</v>
      </c>
      <c r="AM163" s="30">
        <v>0</v>
      </c>
      <c r="AN163" s="30">
        <v>18000</v>
      </c>
      <c r="AO163" s="30">
        <v>0</v>
      </c>
      <c r="AP163" s="30">
        <v>0</v>
      </c>
      <c r="AQ163" s="30">
        <v>0</v>
      </c>
      <c r="AR163" s="30">
        <v>0</v>
      </c>
      <c r="AS163" s="30">
        <v>0</v>
      </c>
      <c r="AT163" s="30">
        <v>18000</v>
      </c>
      <c r="AU163" s="30">
        <v>18000</v>
      </c>
      <c r="AV163" s="30">
        <v>0</v>
      </c>
      <c r="AW163" s="30">
        <v>4371.9650000000001</v>
      </c>
      <c r="AX163" s="30">
        <v>4371.9650000000001</v>
      </c>
      <c r="AY163" s="30">
        <v>188.244</v>
      </c>
      <c r="AZ163" s="30">
        <v>0</v>
      </c>
      <c r="BA163" s="30">
        <v>0</v>
      </c>
      <c r="BB163" s="30">
        <v>4183.7209999999995</v>
      </c>
      <c r="BC163" s="30">
        <v>0</v>
      </c>
      <c r="BD163" s="30">
        <v>0</v>
      </c>
      <c r="BE163" s="30">
        <v>0</v>
      </c>
      <c r="BF163" s="30">
        <v>0</v>
      </c>
      <c r="BG163" s="30">
        <v>0</v>
      </c>
      <c r="BH163" s="30">
        <v>0</v>
      </c>
      <c r="BI163" s="30">
        <v>0</v>
      </c>
      <c r="BJ163" s="30">
        <v>0</v>
      </c>
      <c r="BK163" s="30">
        <v>0</v>
      </c>
      <c r="BL163" s="30">
        <v>0</v>
      </c>
      <c r="BM163" s="30">
        <v>0</v>
      </c>
      <c r="BN163" s="30">
        <v>0</v>
      </c>
      <c r="BO163" s="30">
        <v>0</v>
      </c>
      <c r="BP163" s="30">
        <v>0</v>
      </c>
      <c r="BQ163" s="30">
        <v>0</v>
      </c>
      <c r="BR163" s="30">
        <v>0</v>
      </c>
      <c r="BS163" s="30">
        <v>0</v>
      </c>
      <c r="BT163" s="30">
        <v>0</v>
      </c>
      <c r="BU163" s="30">
        <v>0</v>
      </c>
      <c r="BV163" s="30">
        <v>0</v>
      </c>
      <c r="BW163" s="30">
        <v>0</v>
      </c>
      <c r="BX163" s="30">
        <v>0</v>
      </c>
      <c r="BY163" s="30">
        <v>0</v>
      </c>
      <c r="BZ163" s="30">
        <v>0</v>
      </c>
      <c r="CA163" s="30">
        <v>0</v>
      </c>
      <c r="CB163" s="30">
        <v>0</v>
      </c>
      <c r="CC163" s="30">
        <v>0</v>
      </c>
      <c r="CD163" s="30">
        <v>0</v>
      </c>
      <c r="CE163" s="30">
        <v>0</v>
      </c>
      <c r="CF163" s="30">
        <v>0</v>
      </c>
      <c r="CG163" s="30">
        <v>0</v>
      </c>
      <c r="CH163" s="30">
        <v>0</v>
      </c>
      <c r="CI163" s="30">
        <v>0</v>
      </c>
      <c r="CJ163" s="30">
        <v>0</v>
      </c>
      <c r="CK163" s="30">
        <v>497593.01199999999</v>
      </c>
      <c r="CL163" s="30">
        <v>497593.01199999999</v>
      </c>
      <c r="CM163" s="30">
        <v>110435.609</v>
      </c>
      <c r="CN163" s="30">
        <v>110026.609</v>
      </c>
      <c r="CO163" s="30">
        <v>80111.968999999997</v>
      </c>
      <c r="CP163" s="30">
        <v>11746.68</v>
      </c>
      <c r="CQ163" s="30">
        <v>550</v>
      </c>
      <c r="CR163" s="30">
        <v>1104.1600000000001</v>
      </c>
      <c r="CS163" s="30">
        <v>-102</v>
      </c>
      <c r="CT163" s="30">
        <v>0</v>
      </c>
      <c r="CU163" s="30">
        <v>16615.8</v>
      </c>
      <c r="CV163" s="30">
        <v>0</v>
      </c>
      <c r="CW163" s="30">
        <v>0</v>
      </c>
      <c r="CX163" s="30">
        <v>0</v>
      </c>
      <c r="CY163" s="30">
        <v>0</v>
      </c>
      <c r="CZ163" s="30">
        <v>0</v>
      </c>
      <c r="DA163" s="30">
        <v>0</v>
      </c>
      <c r="DB163" s="30">
        <v>0</v>
      </c>
      <c r="DC163" s="30">
        <v>409</v>
      </c>
      <c r="DD163" s="30">
        <v>409</v>
      </c>
      <c r="DE163" s="30">
        <v>0</v>
      </c>
      <c r="DF163" s="30">
        <v>0</v>
      </c>
      <c r="DG163" s="30">
        <v>0</v>
      </c>
      <c r="DH163" s="30">
        <v>0</v>
      </c>
      <c r="DI163" s="30">
        <v>0</v>
      </c>
      <c r="DJ163" s="30">
        <v>313984.38500000001</v>
      </c>
      <c r="DK163" s="30">
        <v>127207.545</v>
      </c>
      <c r="DL163" s="30">
        <v>56599.826999999997</v>
      </c>
      <c r="DM163" s="30">
        <v>28227.84</v>
      </c>
      <c r="DN163" s="30">
        <v>5883</v>
      </c>
      <c r="DO163" s="30">
        <v>19496.878000000001</v>
      </c>
      <c r="DP163" s="30">
        <v>0</v>
      </c>
      <c r="DQ163" s="30">
        <v>17000</v>
      </c>
      <c r="DR163" s="30">
        <v>0</v>
      </c>
      <c r="DS163" s="30">
        <v>0</v>
      </c>
      <c r="DT163" s="30">
        <v>186776.84</v>
      </c>
      <c r="DU163" s="30">
        <v>37731.339</v>
      </c>
      <c r="DV163" s="30">
        <v>0</v>
      </c>
      <c r="DW163" s="30">
        <v>0</v>
      </c>
      <c r="DX163" s="30">
        <v>0</v>
      </c>
      <c r="DY163" s="30">
        <v>149045.50099999999</v>
      </c>
      <c r="DZ163" s="30">
        <v>0</v>
      </c>
      <c r="EA163" s="30">
        <v>0</v>
      </c>
      <c r="EB163" s="30">
        <v>23844.011999999999</v>
      </c>
      <c r="EC163" s="30">
        <v>7300.81</v>
      </c>
      <c r="ED163" s="30">
        <v>400</v>
      </c>
      <c r="EE163" s="30">
        <v>6900.81</v>
      </c>
      <c r="EF163" s="30">
        <v>0</v>
      </c>
      <c r="EG163" s="30">
        <v>16219.701999999999</v>
      </c>
      <c r="EH163" s="30">
        <v>16219.701999999999</v>
      </c>
      <c r="EI163" s="30">
        <v>0</v>
      </c>
      <c r="EJ163" s="30">
        <v>0</v>
      </c>
      <c r="EK163" s="30">
        <v>0</v>
      </c>
      <c r="EL163" s="30">
        <v>0</v>
      </c>
      <c r="EM163" s="30">
        <v>0</v>
      </c>
      <c r="EN163" s="30">
        <v>0</v>
      </c>
      <c r="EO163" s="30">
        <v>0</v>
      </c>
      <c r="EP163" s="30">
        <v>0</v>
      </c>
      <c r="EQ163" s="30">
        <v>0</v>
      </c>
      <c r="ER163" s="30">
        <v>323.5</v>
      </c>
      <c r="ES163" s="30">
        <v>323.5</v>
      </c>
      <c r="ET163" s="30">
        <v>15480.64</v>
      </c>
      <c r="EU163" s="30">
        <v>15480.64</v>
      </c>
      <c r="EV163" s="30">
        <v>498.64</v>
      </c>
      <c r="EW163" s="30">
        <v>14982</v>
      </c>
      <c r="EX163" s="30">
        <v>3848.366</v>
      </c>
      <c r="EY163" s="30">
        <v>0</v>
      </c>
      <c r="EZ163" s="30">
        <v>3848.366</v>
      </c>
      <c r="FA163" s="30">
        <v>30000</v>
      </c>
      <c r="FB163" s="30">
        <v>30000</v>
      </c>
      <c r="FC163" s="30">
        <v>0</v>
      </c>
      <c r="FD163" s="30">
        <v>0</v>
      </c>
      <c r="FE163" s="30">
        <v>0</v>
      </c>
      <c r="FF163" s="30">
        <v>0</v>
      </c>
      <c r="FG163" s="30">
        <v>0</v>
      </c>
      <c r="FH163" s="30">
        <v>0</v>
      </c>
      <c r="FI163" s="30">
        <v>0</v>
      </c>
      <c r="FJ163" s="30">
        <v>0</v>
      </c>
      <c r="FK163" s="30">
        <v>0</v>
      </c>
      <c r="FL163" s="30">
        <v>0</v>
      </c>
      <c r="FM163" s="30">
        <v>0</v>
      </c>
      <c r="FN163" s="30">
        <v>0</v>
      </c>
      <c r="FO163" s="30">
        <v>0</v>
      </c>
      <c r="FP163" s="30">
        <v>0</v>
      </c>
      <c r="FQ163" s="30">
        <v>0</v>
      </c>
      <c r="FR163" s="30">
        <v>0</v>
      </c>
      <c r="FS163" s="30">
        <v>0</v>
      </c>
      <c r="FT163" s="30">
        <v>0</v>
      </c>
      <c r="FU163" s="30">
        <v>0</v>
      </c>
      <c r="FV163" s="30">
        <v>0</v>
      </c>
      <c r="FW163" s="30">
        <v>0</v>
      </c>
      <c r="FX163" s="30">
        <v>0</v>
      </c>
      <c r="FY163" s="30">
        <v>0</v>
      </c>
      <c r="FZ163" s="30">
        <v>0</v>
      </c>
      <c r="GA163" s="30">
        <v>0</v>
      </c>
      <c r="GB163" s="30">
        <v>0</v>
      </c>
      <c r="GC163" s="30">
        <v>0</v>
      </c>
      <c r="GD163" s="30">
        <v>0</v>
      </c>
      <c r="GE163" s="30">
        <v>0</v>
      </c>
      <c r="GF163" s="30">
        <v>0</v>
      </c>
      <c r="GG163" s="30">
        <v>0</v>
      </c>
      <c r="GH163" s="30">
        <v>0</v>
      </c>
      <c r="GI163" s="30">
        <v>0</v>
      </c>
      <c r="GJ163" s="30">
        <v>0</v>
      </c>
      <c r="GK163" s="30">
        <v>0</v>
      </c>
      <c r="GL163" s="30">
        <v>0</v>
      </c>
      <c r="GM163" s="30">
        <v>-37642.279000000002</v>
      </c>
      <c r="GN163" s="30">
        <v>238822.49299999999</v>
      </c>
      <c r="GO163" s="30">
        <v>238822.49299999999</v>
      </c>
      <c r="GP163" s="31">
        <v>201180.21400000001</v>
      </c>
      <c r="GQ163" s="43">
        <v>201180.21400000001</v>
      </c>
    </row>
    <row r="164" spans="1:199" s="32" customFormat="1" ht="16.5" customHeight="1">
      <c r="A164" s="42">
        <f t="shared" si="2"/>
        <v>160</v>
      </c>
      <c r="B164" s="28" t="s">
        <v>313</v>
      </c>
      <c r="C164" s="28" t="s">
        <v>295</v>
      </c>
      <c r="D164" s="29" t="s">
        <v>338</v>
      </c>
      <c r="E164" s="28" t="s">
        <v>299</v>
      </c>
      <c r="F164" s="28" t="s">
        <v>131</v>
      </c>
      <c r="G164" s="30">
        <v>194542798.85100001</v>
      </c>
      <c r="H164" s="30">
        <v>193157094.38</v>
      </c>
      <c r="I164" s="30">
        <v>35923721.729999997</v>
      </c>
      <c r="J164" s="30">
        <v>25421102.028999999</v>
      </c>
      <c r="K164" s="30">
        <v>11697967.991</v>
      </c>
      <c r="L164" s="30">
        <v>13723134.038000001</v>
      </c>
      <c r="M164" s="30">
        <v>1875549.179</v>
      </c>
      <c r="N164" s="30">
        <v>1875549.179</v>
      </c>
      <c r="O164" s="30">
        <v>1098736.898</v>
      </c>
      <c r="P164" s="30">
        <v>343113.90100000001</v>
      </c>
      <c r="Q164" s="30">
        <v>755622.99699999997</v>
      </c>
      <c r="R164" s="30">
        <v>30207.968000000001</v>
      </c>
      <c r="S164" s="30">
        <v>30207.968000000001</v>
      </c>
      <c r="T164" s="30">
        <v>0</v>
      </c>
      <c r="U164" s="30">
        <v>7498125.6560000004</v>
      </c>
      <c r="V164" s="30">
        <v>7498125.6560000004</v>
      </c>
      <c r="W164" s="30">
        <v>131020103.038</v>
      </c>
      <c r="X164" s="30">
        <v>66609971.783</v>
      </c>
      <c r="Y164" s="30">
        <v>64130504.202</v>
      </c>
      <c r="Z164" s="30">
        <v>2479467.5809999998</v>
      </c>
      <c r="AA164" s="30">
        <v>40451467.225000001</v>
      </c>
      <c r="AB164" s="30">
        <v>40451467.225000001</v>
      </c>
      <c r="AC164" s="30">
        <v>23958664.030000001</v>
      </c>
      <c r="AD164" s="30">
        <v>23958664.030000001</v>
      </c>
      <c r="AE164" s="30">
        <v>21801040.916000001</v>
      </c>
      <c r="AF164" s="30">
        <v>3597152.2659999998</v>
      </c>
      <c r="AG164" s="30">
        <v>3343433.602</v>
      </c>
      <c r="AH164" s="30">
        <v>7599.2550000000001</v>
      </c>
      <c r="AI164" s="30">
        <v>246119.40900000001</v>
      </c>
      <c r="AJ164" s="30">
        <v>18203888.649999999</v>
      </c>
      <c r="AK164" s="30">
        <v>13677261.658</v>
      </c>
      <c r="AL164" s="30">
        <v>3633600.6430000002</v>
      </c>
      <c r="AM164" s="30">
        <v>893026.34900000005</v>
      </c>
      <c r="AN164" s="30">
        <v>68000</v>
      </c>
      <c r="AO164" s="30">
        <v>0</v>
      </c>
      <c r="AP164" s="30">
        <v>0</v>
      </c>
      <c r="AQ164" s="30">
        <v>0</v>
      </c>
      <c r="AR164" s="30">
        <v>0</v>
      </c>
      <c r="AS164" s="30">
        <v>0</v>
      </c>
      <c r="AT164" s="30">
        <v>68000</v>
      </c>
      <c r="AU164" s="30">
        <v>0</v>
      </c>
      <c r="AV164" s="30">
        <v>68000</v>
      </c>
      <c r="AW164" s="30">
        <v>4344228.6960000005</v>
      </c>
      <c r="AX164" s="30">
        <v>4344228.6960000005</v>
      </c>
      <c r="AY164" s="30">
        <v>2243365.0219999999</v>
      </c>
      <c r="AZ164" s="30">
        <v>750</v>
      </c>
      <c r="BA164" s="30">
        <v>0</v>
      </c>
      <c r="BB164" s="30">
        <v>2100113.6740000001</v>
      </c>
      <c r="BC164" s="30">
        <v>1385704.4709999999</v>
      </c>
      <c r="BD164" s="30">
        <v>1355704.4709999999</v>
      </c>
      <c r="BE164" s="30">
        <v>0</v>
      </c>
      <c r="BF164" s="30">
        <v>1355704.4709999999</v>
      </c>
      <c r="BG164" s="30">
        <v>0</v>
      </c>
      <c r="BH164" s="30">
        <v>0</v>
      </c>
      <c r="BI164" s="30">
        <v>0</v>
      </c>
      <c r="BJ164" s="30">
        <v>0</v>
      </c>
      <c r="BK164" s="30">
        <v>0</v>
      </c>
      <c r="BL164" s="30">
        <v>0</v>
      </c>
      <c r="BM164" s="30">
        <v>0</v>
      </c>
      <c r="BN164" s="30">
        <v>0</v>
      </c>
      <c r="BO164" s="30">
        <v>0</v>
      </c>
      <c r="BP164" s="30">
        <v>0</v>
      </c>
      <c r="BQ164" s="30">
        <v>0</v>
      </c>
      <c r="BR164" s="30">
        <v>0</v>
      </c>
      <c r="BS164" s="30">
        <v>0</v>
      </c>
      <c r="BT164" s="30">
        <v>0</v>
      </c>
      <c r="BU164" s="30">
        <v>30000</v>
      </c>
      <c r="BV164" s="30">
        <v>0</v>
      </c>
      <c r="BW164" s="30">
        <v>0</v>
      </c>
      <c r="BX164" s="30">
        <v>0</v>
      </c>
      <c r="BY164" s="30">
        <v>0</v>
      </c>
      <c r="BZ164" s="30">
        <v>30000</v>
      </c>
      <c r="CA164" s="30">
        <v>0</v>
      </c>
      <c r="CB164" s="30">
        <v>0</v>
      </c>
      <c r="CC164" s="30">
        <v>0</v>
      </c>
      <c r="CD164" s="30">
        <v>0</v>
      </c>
      <c r="CE164" s="30">
        <v>0</v>
      </c>
      <c r="CF164" s="30">
        <v>0</v>
      </c>
      <c r="CG164" s="30">
        <v>0</v>
      </c>
      <c r="CH164" s="30">
        <v>0</v>
      </c>
      <c r="CI164" s="30">
        <v>0</v>
      </c>
      <c r="CJ164" s="30">
        <v>0</v>
      </c>
      <c r="CK164" s="30">
        <v>187791054.53400001</v>
      </c>
      <c r="CL164" s="30">
        <v>175719752.051</v>
      </c>
      <c r="CM164" s="30">
        <v>32044124.715999998</v>
      </c>
      <c r="CN164" s="30">
        <v>23755431.758000001</v>
      </c>
      <c r="CO164" s="30">
        <v>12500583.51</v>
      </c>
      <c r="CP164" s="30">
        <v>2338883.5279999999</v>
      </c>
      <c r="CQ164" s="30">
        <v>1091842.6299999999</v>
      </c>
      <c r="CR164" s="30">
        <v>4525168.2089999998</v>
      </c>
      <c r="CS164" s="30">
        <v>2013068.5349999999</v>
      </c>
      <c r="CT164" s="30">
        <v>972230.46799999999</v>
      </c>
      <c r="CU164" s="30">
        <v>313654.87800000003</v>
      </c>
      <c r="CV164" s="30">
        <v>0</v>
      </c>
      <c r="CW164" s="30">
        <v>1615702.8859999999</v>
      </c>
      <c r="CX164" s="30">
        <v>1044370.546</v>
      </c>
      <c r="CY164" s="30">
        <v>0</v>
      </c>
      <c r="CZ164" s="30">
        <v>0</v>
      </c>
      <c r="DA164" s="30">
        <v>0</v>
      </c>
      <c r="DB164" s="30">
        <v>571332.34</v>
      </c>
      <c r="DC164" s="30">
        <v>980228.00800000003</v>
      </c>
      <c r="DD164" s="30">
        <v>13850</v>
      </c>
      <c r="DE164" s="30">
        <v>966378.00800000003</v>
      </c>
      <c r="DF164" s="30">
        <v>0</v>
      </c>
      <c r="DG164" s="30">
        <v>0</v>
      </c>
      <c r="DH164" s="30">
        <v>5692762.0640000002</v>
      </c>
      <c r="DI164" s="30">
        <v>5692762.0640000002</v>
      </c>
      <c r="DJ164" s="30">
        <v>119556718.40099999</v>
      </c>
      <c r="DK164" s="30">
        <v>62902112.942000002</v>
      </c>
      <c r="DL164" s="30">
        <v>12803093.619999999</v>
      </c>
      <c r="DM164" s="30">
        <v>15610381.252</v>
      </c>
      <c r="DN164" s="30">
        <v>893380.47100000002</v>
      </c>
      <c r="DO164" s="30">
        <v>15722178.862</v>
      </c>
      <c r="DP164" s="30">
        <v>9691462.3190000001</v>
      </c>
      <c r="DQ164" s="30">
        <v>5984446.4179999996</v>
      </c>
      <c r="DR164" s="30">
        <v>2197170</v>
      </c>
      <c r="DS164" s="30">
        <v>0</v>
      </c>
      <c r="DT164" s="30">
        <v>34836015.141000003</v>
      </c>
      <c r="DU164" s="30">
        <v>11087721.586999999</v>
      </c>
      <c r="DV164" s="30">
        <v>356408.53899999999</v>
      </c>
      <c r="DW164" s="30">
        <v>8005166.4069999997</v>
      </c>
      <c r="DX164" s="30">
        <v>358580.05900000001</v>
      </c>
      <c r="DY164" s="30">
        <v>15028138.549000001</v>
      </c>
      <c r="DZ164" s="30">
        <v>21818590.318</v>
      </c>
      <c r="EA164" s="30">
        <v>21818590.318</v>
      </c>
      <c r="EB164" s="30">
        <v>16733228.934</v>
      </c>
      <c r="EC164" s="30">
        <v>6563412.6030000001</v>
      </c>
      <c r="ED164" s="30">
        <v>3143076.4389999998</v>
      </c>
      <c r="EE164" s="30">
        <v>3420336.1639999999</v>
      </c>
      <c r="EF164" s="30">
        <v>0</v>
      </c>
      <c r="EG164" s="30">
        <v>9793360.5250000004</v>
      </c>
      <c r="EH164" s="30">
        <v>973035.397</v>
      </c>
      <c r="EI164" s="30">
        <v>3100529.15</v>
      </c>
      <c r="EJ164" s="30">
        <v>0</v>
      </c>
      <c r="EK164" s="30">
        <v>917597.36</v>
      </c>
      <c r="EL164" s="30">
        <v>46565.2</v>
      </c>
      <c r="EM164" s="30">
        <v>3770.5320000000002</v>
      </c>
      <c r="EN164" s="30">
        <v>4751862.8859999999</v>
      </c>
      <c r="EO164" s="30">
        <v>376455.80599999998</v>
      </c>
      <c r="EP164" s="30">
        <v>117733.087</v>
      </c>
      <c r="EQ164" s="30">
        <v>258722.71900000001</v>
      </c>
      <c r="ER164" s="30">
        <v>0</v>
      </c>
      <c r="ES164" s="30">
        <v>0</v>
      </c>
      <c r="ET164" s="30">
        <v>85680</v>
      </c>
      <c r="EU164" s="30">
        <v>85680</v>
      </c>
      <c r="EV164" s="30">
        <v>85680</v>
      </c>
      <c r="EW164" s="30">
        <v>0</v>
      </c>
      <c r="EX164" s="30">
        <v>0</v>
      </c>
      <c r="EY164" s="30">
        <v>0</v>
      </c>
      <c r="EZ164" s="30">
        <v>0</v>
      </c>
      <c r="FA164" s="30">
        <v>7300000</v>
      </c>
      <c r="FB164" s="30">
        <v>7300000</v>
      </c>
      <c r="FC164" s="30">
        <v>12071302.482999999</v>
      </c>
      <c r="FD164" s="30">
        <v>300000</v>
      </c>
      <c r="FE164" s="30">
        <v>0</v>
      </c>
      <c r="FF164" s="30">
        <v>0</v>
      </c>
      <c r="FG164" s="30">
        <v>300000</v>
      </c>
      <c r="FH164" s="30">
        <v>0</v>
      </c>
      <c r="FI164" s="30">
        <v>10320305.706</v>
      </c>
      <c r="FJ164" s="30">
        <v>0</v>
      </c>
      <c r="FK164" s="30">
        <v>0</v>
      </c>
      <c r="FL164" s="30">
        <v>0</v>
      </c>
      <c r="FM164" s="30">
        <v>10016474.866</v>
      </c>
      <c r="FN164" s="30">
        <v>303830.84000000003</v>
      </c>
      <c r="FO164" s="30">
        <v>0</v>
      </c>
      <c r="FP164" s="30">
        <v>0</v>
      </c>
      <c r="FQ164" s="30">
        <v>0</v>
      </c>
      <c r="FR164" s="30">
        <v>1450996.777</v>
      </c>
      <c r="FS164" s="30">
        <v>849840.02599999995</v>
      </c>
      <c r="FT164" s="30">
        <v>0</v>
      </c>
      <c r="FU164" s="30">
        <v>601156.75100000005</v>
      </c>
      <c r="FV164" s="30">
        <v>0</v>
      </c>
      <c r="FW164" s="30">
        <v>0</v>
      </c>
      <c r="FX164" s="30">
        <v>0</v>
      </c>
      <c r="FY164" s="30">
        <v>0</v>
      </c>
      <c r="FZ164" s="30">
        <v>0</v>
      </c>
      <c r="GA164" s="30">
        <v>0</v>
      </c>
      <c r="GB164" s="30">
        <v>0</v>
      </c>
      <c r="GC164" s="30">
        <v>0</v>
      </c>
      <c r="GD164" s="30">
        <v>0</v>
      </c>
      <c r="GE164" s="30">
        <v>0</v>
      </c>
      <c r="GF164" s="30">
        <v>0</v>
      </c>
      <c r="GG164" s="30">
        <v>0</v>
      </c>
      <c r="GH164" s="30">
        <v>0</v>
      </c>
      <c r="GI164" s="30">
        <v>0</v>
      </c>
      <c r="GJ164" s="30">
        <v>0</v>
      </c>
      <c r="GK164" s="30">
        <v>0</v>
      </c>
      <c r="GL164" s="30">
        <v>0</v>
      </c>
      <c r="GM164" s="30">
        <v>6751744.3169999998</v>
      </c>
      <c r="GN164" s="30">
        <v>46718874.533</v>
      </c>
      <c r="GO164" s="30">
        <v>46718874.533</v>
      </c>
      <c r="GP164" s="31">
        <v>53470618.850000001</v>
      </c>
      <c r="GQ164" s="43">
        <v>53470618.850000001</v>
      </c>
    </row>
    <row r="165" spans="1:199" s="32" customFormat="1" ht="16.5" customHeight="1">
      <c r="A165" s="42">
        <f t="shared" si="2"/>
        <v>161</v>
      </c>
      <c r="B165" s="28" t="s">
        <v>313</v>
      </c>
      <c r="C165" s="28" t="s">
        <v>295</v>
      </c>
      <c r="D165" s="29" t="s">
        <v>338</v>
      </c>
      <c r="E165" s="28" t="s">
        <v>303</v>
      </c>
      <c r="F165" s="28" t="s">
        <v>132</v>
      </c>
      <c r="G165" s="30">
        <v>29302369.925999999</v>
      </c>
      <c r="H165" s="30">
        <v>29289989.596000001</v>
      </c>
      <c r="I165" s="30">
        <v>6521764.8550000004</v>
      </c>
      <c r="J165" s="30">
        <v>2948453.04</v>
      </c>
      <c r="K165" s="30">
        <v>2529098.6340000001</v>
      </c>
      <c r="L165" s="30">
        <v>419354.40600000002</v>
      </c>
      <c r="M165" s="30">
        <v>282679.5</v>
      </c>
      <c r="N165" s="30">
        <v>282679.5</v>
      </c>
      <c r="O165" s="30">
        <v>332366.12199999997</v>
      </c>
      <c r="P165" s="30">
        <v>162111.57399999999</v>
      </c>
      <c r="Q165" s="30">
        <v>170254.54800000001</v>
      </c>
      <c r="R165" s="30">
        <v>28678.416000000001</v>
      </c>
      <c r="S165" s="30">
        <v>28678.416000000001</v>
      </c>
      <c r="T165" s="30">
        <v>0</v>
      </c>
      <c r="U165" s="30">
        <v>2929587.7769999998</v>
      </c>
      <c r="V165" s="30">
        <v>2929587.7769999998</v>
      </c>
      <c r="W165" s="30">
        <v>20199817.464000002</v>
      </c>
      <c r="X165" s="30">
        <v>8428370.8670000006</v>
      </c>
      <c r="Y165" s="30">
        <v>8358411.0029999996</v>
      </c>
      <c r="Z165" s="30">
        <v>69959.864000000001</v>
      </c>
      <c r="AA165" s="30">
        <v>8787641.2670000009</v>
      </c>
      <c r="AB165" s="30">
        <v>8787641.2670000009</v>
      </c>
      <c r="AC165" s="30">
        <v>2983805.33</v>
      </c>
      <c r="AD165" s="30">
        <v>2983805.33</v>
      </c>
      <c r="AE165" s="30">
        <v>2104499.048</v>
      </c>
      <c r="AF165" s="30">
        <v>444447.19099999999</v>
      </c>
      <c r="AG165" s="30">
        <v>269846.27100000001</v>
      </c>
      <c r="AH165" s="30">
        <v>12848</v>
      </c>
      <c r="AI165" s="30">
        <v>161752.92000000001</v>
      </c>
      <c r="AJ165" s="30">
        <v>1660051.8570000001</v>
      </c>
      <c r="AK165" s="30">
        <v>1191047.8840000001</v>
      </c>
      <c r="AL165" s="30">
        <v>285612.15000000002</v>
      </c>
      <c r="AM165" s="30">
        <v>183391.823</v>
      </c>
      <c r="AN165" s="30">
        <v>72770</v>
      </c>
      <c r="AO165" s="30">
        <v>0</v>
      </c>
      <c r="AP165" s="30">
        <v>0</v>
      </c>
      <c r="AQ165" s="30">
        <v>0</v>
      </c>
      <c r="AR165" s="30">
        <v>0</v>
      </c>
      <c r="AS165" s="30">
        <v>0</v>
      </c>
      <c r="AT165" s="30">
        <v>72770</v>
      </c>
      <c r="AU165" s="30">
        <v>0</v>
      </c>
      <c r="AV165" s="30">
        <v>72770</v>
      </c>
      <c r="AW165" s="30">
        <v>391138.22899999999</v>
      </c>
      <c r="AX165" s="30">
        <v>391138.22899999999</v>
      </c>
      <c r="AY165" s="30">
        <v>134290.03400000001</v>
      </c>
      <c r="AZ165" s="30">
        <v>0</v>
      </c>
      <c r="BA165" s="30">
        <v>0</v>
      </c>
      <c r="BB165" s="30">
        <v>256848.19500000001</v>
      </c>
      <c r="BC165" s="30">
        <v>0</v>
      </c>
      <c r="BD165" s="30">
        <v>0</v>
      </c>
      <c r="BE165" s="30">
        <v>0</v>
      </c>
      <c r="BF165" s="30">
        <v>0</v>
      </c>
      <c r="BG165" s="30">
        <v>0</v>
      </c>
      <c r="BH165" s="30">
        <v>0</v>
      </c>
      <c r="BI165" s="30">
        <v>0</v>
      </c>
      <c r="BJ165" s="30">
        <v>0</v>
      </c>
      <c r="BK165" s="30">
        <v>0</v>
      </c>
      <c r="BL165" s="30">
        <v>0</v>
      </c>
      <c r="BM165" s="30">
        <v>0</v>
      </c>
      <c r="BN165" s="30">
        <v>0</v>
      </c>
      <c r="BO165" s="30">
        <v>0</v>
      </c>
      <c r="BP165" s="30">
        <v>0</v>
      </c>
      <c r="BQ165" s="30">
        <v>0</v>
      </c>
      <c r="BR165" s="30">
        <v>0</v>
      </c>
      <c r="BS165" s="30">
        <v>0</v>
      </c>
      <c r="BT165" s="30">
        <v>0</v>
      </c>
      <c r="BU165" s="30">
        <v>0</v>
      </c>
      <c r="BV165" s="30">
        <v>0</v>
      </c>
      <c r="BW165" s="30">
        <v>0</v>
      </c>
      <c r="BX165" s="30">
        <v>0</v>
      </c>
      <c r="BY165" s="30">
        <v>0</v>
      </c>
      <c r="BZ165" s="30">
        <v>0</v>
      </c>
      <c r="CA165" s="30">
        <v>0</v>
      </c>
      <c r="CB165" s="30">
        <v>12380.33</v>
      </c>
      <c r="CC165" s="30">
        <v>12380.33</v>
      </c>
      <c r="CD165" s="30">
        <v>12380.33</v>
      </c>
      <c r="CE165" s="30">
        <v>0</v>
      </c>
      <c r="CF165" s="30">
        <v>0</v>
      </c>
      <c r="CG165" s="30">
        <v>0</v>
      </c>
      <c r="CH165" s="30">
        <v>0</v>
      </c>
      <c r="CI165" s="30">
        <v>0</v>
      </c>
      <c r="CJ165" s="30">
        <v>0</v>
      </c>
      <c r="CK165" s="30">
        <v>29559363.322999999</v>
      </c>
      <c r="CL165" s="30">
        <v>26455754.824999999</v>
      </c>
      <c r="CM165" s="30">
        <v>6709038.9670000002</v>
      </c>
      <c r="CN165" s="30">
        <v>3228237.395</v>
      </c>
      <c r="CO165" s="30">
        <v>1310612.6869999999</v>
      </c>
      <c r="CP165" s="30">
        <v>104881.09699999999</v>
      </c>
      <c r="CQ165" s="30">
        <v>719131.36399999994</v>
      </c>
      <c r="CR165" s="30">
        <v>819539.37100000004</v>
      </c>
      <c r="CS165" s="30">
        <v>79030.426999999996</v>
      </c>
      <c r="CT165" s="30">
        <v>174040.63</v>
      </c>
      <c r="CU165" s="30">
        <v>21001.819</v>
      </c>
      <c r="CV165" s="30">
        <v>0</v>
      </c>
      <c r="CW165" s="30">
        <v>333708.67200000002</v>
      </c>
      <c r="CX165" s="30">
        <v>290841.489</v>
      </c>
      <c r="CY165" s="30">
        <v>600</v>
      </c>
      <c r="CZ165" s="30">
        <v>0</v>
      </c>
      <c r="DA165" s="30">
        <v>0</v>
      </c>
      <c r="DB165" s="30">
        <v>42267.182999999997</v>
      </c>
      <c r="DC165" s="30">
        <v>233374.39499999999</v>
      </c>
      <c r="DD165" s="30">
        <v>0</v>
      </c>
      <c r="DE165" s="30">
        <v>233374.39499999999</v>
      </c>
      <c r="DF165" s="30">
        <v>0</v>
      </c>
      <c r="DG165" s="30">
        <v>0</v>
      </c>
      <c r="DH165" s="30">
        <v>2913718.5049999999</v>
      </c>
      <c r="DI165" s="30">
        <v>2913718.5049999999</v>
      </c>
      <c r="DJ165" s="30">
        <v>17270171.817000002</v>
      </c>
      <c r="DK165" s="30">
        <v>6849302.7539999997</v>
      </c>
      <c r="DL165" s="30">
        <v>2222985.6379999998</v>
      </c>
      <c r="DM165" s="30">
        <v>875746.46499999997</v>
      </c>
      <c r="DN165" s="30">
        <v>191208.09</v>
      </c>
      <c r="DO165" s="30">
        <v>1922398.5160000001</v>
      </c>
      <c r="DP165" s="30">
        <v>942496.36499999999</v>
      </c>
      <c r="DQ165" s="30">
        <v>694467.68</v>
      </c>
      <c r="DR165" s="30">
        <v>0</v>
      </c>
      <c r="DS165" s="30">
        <v>0</v>
      </c>
      <c r="DT165" s="30">
        <v>7330461.6449999996</v>
      </c>
      <c r="DU165" s="30">
        <v>2448271.8020000001</v>
      </c>
      <c r="DV165" s="30">
        <v>2540140.7969999998</v>
      </c>
      <c r="DW165" s="30">
        <v>268736.86499999999</v>
      </c>
      <c r="DX165" s="30">
        <v>27500</v>
      </c>
      <c r="DY165" s="30">
        <v>2045812.1810000001</v>
      </c>
      <c r="DZ165" s="30">
        <v>3090407.4180000001</v>
      </c>
      <c r="EA165" s="30">
        <v>3090407.4180000001</v>
      </c>
      <c r="EB165" s="30">
        <v>1948531.8319999999</v>
      </c>
      <c r="EC165" s="30">
        <v>862002.13899999997</v>
      </c>
      <c r="ED165" s="30">
        <v>638990.99899999995</v>
      </c>
      <c r="EE165" s="30">
        <v>223011.14</v>
      </c>
      <c r="EF165" s="30">
        <v>0</v>
      </c>
      <c r="EG165" s="30">
        <v>1000613.6850000001</v>
      </c>
      <c r="EH165" s="30">
        <v>388974.43</v>
      </c>
      <c r="EI165" s="30">
        <v>57966.83</v>
      </c>
      <c r="EJ165" s="30">
        <v>0</v>
      </c>
      <c r="EK165" s="30">
        <v>64095</v>
      </c>
      <c r="EL165" s="30">
        <v>0</v>
      </c>
      <c r="EM165" s="30">
        <v>812.28</v>
      </c>
      <c r="EN165" s="30">
        <v>488765.14500000002</v>
      </c>
      <c r="EO165" s="30">
        <v>85916.008000000002</v>
      </c>
      <c r="EP165" s="30">
        <v>7995.4880000000003</v>
      </c>
      <c r="EQ165" s="30">
        <v>77920.52</v>
      </c>
      <c r="ER165" s="30">
        <v>0</v>
      </c>
      <c r="ES165" s="30">
        <v>0</v>
      </c>
      <c r="ET165" s="30">
        <v>0</v>
      </c>
      <c r="EU165" s="30">
        <v>0</v>
      </c>
      <c r="EV165" s="30">
        <v>0</v>
      </c>
      <c r="EW165" s="30">
        <v>0</v>
      </c>
      <c r="EX165" s="30">
        <v>128012.209</v>
      </c>
      <c r="EY165" s="30">
        <v>0</v>
      </c>
      <c r="EZ165" s="30">
        <v>128012.209</v>
      </c>
      <c r="FA165" s="30">
        <v>400000</v>
      </c>
      <c r="FB165" s="30">
        <v>400000</v>
      </c>
      <c r="FC165" s="30">
        <v>3103608.4980000001</v>
      </c>
      <c r="FD165" s="30">
        <v>0</v>
      </c>
      <c r="FE165" s="30">
        <v>0</v>
      </c>
      <c r="FF165" s="30">
        <v>0</v>
      </c>
      <c r="FG165" s="30">
        <v>0</v>
      </c>
      <c r="FH165" s="30">
        <v>0</v>
      </c>
      <c r="FI165" s="30">
        <v>3041865.0049999999</v>
      </c>
      <c r="FJ165" s="30">
        <v>0</v>
      </c>
      <c r="FK165" s="30">
        <v>0</v>
      </c>
      <c r="FL165" s="30">
        <v>0</v>
      </c>
      <c r="FM165" s="30">
        <v>2963394.7149999999</v>
      </c>
      <c r="FN165" s="30">
        <v>43297.2</v>
      </c>
      <c r="FO165" s="30">
        <v>29773.09</v>
      </c>
      <c r="FP165" s="30">
        <v>5400</v>
      </c>
      <c r="FQ165" s="30">
        <v>0</v>
      </c>
      <c r="FR165" s="30">
        <v>54875.292999999998</v>
      </c>
      <c r="FS165" s="30">
        <v>54875.292999999998</v>
      </c>
      <c r="FT165" s="30">
        <v>0</v>
      </c>
      <c r="FU165" s="30">
        <v>0</v>
      </c>
      <c r="FV165" s="30">
        <v>6868.2</v>
      </c>
      <c r="FW165" s="30">
        <v>0</v>
      </c>
      <c r="FX165" s="30">
        <v>0</v>
      </c>
      <c r="FY165" s="30">
        <v>0</v>
      </c>
      <c r="FZ165" s="30">
        <v>0</v>
      </c>
      <c r="GA165" s="30">
        <v>6868.2</v>
      </c>
      <c r="GB165" s="30">
        <v>0</v>
      </c>
      <c r="GC165" s="30">
        <v>0</v>
      </c>
      <c r="GD165" s="30">
        <v>0</v>
      </c>
      <c r="GE165" s="30">
        <v>0</v>
      </c>
      <c r="GF165" s="30">
        <v>0</v>
      </c>
      <c r="GG165" s="30">
        <v>0</v>
      </c>
      <c r="GH165" s="30">
        <v>0</v>
      </c>
      <c r="GI165" s="30">
        <v>0</v>
      </c>
      <c r="GJ165" s="30">
        <v>0</v>
      </c>
      <c r="GK165" s="30">
        <v>0</v>
      </c>
      <c r="GL165" s="30">
        <v>0</v>
      </c>
      <c r="GM165" s="30">
        <v>-256993.397</v>
      </c>
      <c r="GN165" s="30">
        <v>10173950.375</v>
      </c>
      <c r="GO165" s="30">
        <v>10173950.375</v>
      </c>
      <c r="GP165" s="31">
        <v>9916956.9780000001</v>
      </c>
      <c r="GQ165" s="43">
        <v>9916956.9780000001</v>
      </c>
    </row>
    <row r="166" spans="1:199" s="32" customFormat="1" ht="16.5" customHeight="1">
      <c r="A166" s="42">
        <f t="shared" si="2"/>
        <v>162</v>
      </c>
      <c r="B166" s="28" t="s">
        <v>313</v>
      </c>
      <c r="C166" s="28" t="s">
        <v>295</v>
      </c>
      <c r="D166" s="29" t="s">
        <v>338</v>
      </c>
      <c r="E166" s="28" t="s">
        <v>308</v>
      </c>
      <c r="F166" s="28" t="s">
        <v>133</v>
      </c>
      <c r="G166" s="30">
        <v>227994.08199999999</v>
      </c>
      <c r="H166" s="30">
        <v>222994.08199999999</v>
      </c>
      <c r="I166" s="30">
        <v>78766.365999999995</v>
      </c>
      <c r="J166" s="30">
        <v>34013.245999999999</v>
      </c>
      <c r="K166" s="30">
        <v>0</v>
      </c>
      <c r="L166" s="30">
        <v>34013.245999999999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44753.120000000003</v>
      </c>
      <c r="V166" s="30">
        <v>44753.120000000003</v>
      </c>
      <c r="W166" s="30">
        <v>135399.98699999999</v>
      </c>
      <c r="X166" s="30">
        <v>85119.566000000006</v>
      </c>
      <c r="Y166" s="30">
        <v>36776.089999999997</v>
      </c>
      <c r="Z166" s="30">
        <v>48343.476000000002</v>
      </c>
      <c r="AA166" s="30">
        <v>0</v>
      </c>
      <c r="AB166" s="30">
        <v>0</v>
      </c>
      <c r="AC166" s="30">
        <v>50280.421000000002</v>
      </c>
      <c r="AD166" s="30">
        <v>50280.421000000002</v>
      </c>
      <c r="AE166" s="30">
        <v>4719.6639999999998</v>
      </c>
      <c r="AF166" s="30">
        <v>1172.77</v>
      </c>
      <c r="AG166" s="30">
        <v>1172.77</v>
      </c>
      <c r="AH166" s="30">
        <v>0</v>
      </c>
      <c r="AI166" s="30">
        <v>0</v>
      </c>
      <c r="AJ166" s="30">
        <v>3546.8939999999998</v>
      </c>
      <c r="AK166" s="30">
        <v>0</v>
      </c>
      <c r="AL166" s="30">
        <v>0</v>
      </c>
      <c r="AM166" s="30">
        <v>3546.8939999999998</v>
      </c>
      <c r="AN166" s="30">
        <v>0</v>
      </c>
      <c r="AO166" s="30">
        <v>0</v>
      </c>
      <c r="AP166" s="30">
        <v>0</v>
      </c>
      <c r="AQ166" s="30">
        <v>0</v>
      </c>
      <c r="AR166" s="30">
        <v>0</v>
      </c>
      <c r="AS166" s="30">
        <v>0</v>
      </c>
      <c r="AT166" s="30">
        <v>0</v>
      </c>
      <c r="AU166" s="30">
        <v>0</v>
      </c>
      <c r="AV166" s="30">
        <v>0</v>
      </c>
      <c r="AW166" s="30">
        <v>4108.0649999999996</v>
      </c>
      <c r="AX166" s="30">
        <v>4108.0649999999996</v>
      </c>
      <c r="AY166" s="30">
        <v>2199.9870000000001</v>
      </c>
      <c r="AZ166" s="30">
        <v>0</v>
      </c>
      <c r="BA166" s="30">
        <v>0</v>
      </c>
      <c r="BB166" s="30">
        <v>1908.078</v>
      </c>
      <c r="BC166" s="30">
        <v>0</v>
      </c>
      <c r="BD166" s="30">
        <v>0</v>
      </c>
      <c r="BE166" s="30">
        <v>0</v>
      </c>
      <c r="BF166" s="30">
        <v>0</v>
      </c>
      <c r="BG166" s="30">
        <v>0</v>
      </c>
      <c r="BH166" s="30">
        <v>0</v>
      </c>
      <c r="BI166" s="30">
        <v>0</v>
      </c>
      <c r="BJ166" s="30">
        <v>0</v>
      </c>
      <c r="BK166" s="30">
        <v>0</v>
      </c>
      <c r="BL166" s="30">
        <v>0</v>
      </c>
      <c r="BM166" s="30">
        <v>0</v>
      </c>
      <c r="BN166" s="30">
        <v>0</v>
      </c>
      <c r="BO166" s="30">
        <v>0</v>
      </c>
      <c r="BP166" s="30">
        <v>0</v>
      </c>
      <c r="BQ166" s="30">
        <v>0</v>
      </c>
      <c r="BR166" s="30">
        <v>0</v>
      </c>
      <c r="BS166" s="30">
        <v>0</v>
      </c>
      <c r="BT166" s="30">
        <v>0</v>
      </c>
      <c r="BU166" s="30">
        <v>0</v>
      </c>
      <c r="BV166" s="30">
        <v>0</v>
      </c>
      <c r="BW166" s="30">
        <v>0</v>
      </c>
      <c r="BX166" s="30">
        <v>0</v>
      </c>
      <c r="BY166" s="30">
        <v>0</v>
      </c>
      <c r="BZ166" s="30">
        <v>0</v>
      </c>
      <c r="CA166" s="30">
        <v>0</v>
      </c>
      <c r="CB166" s="30">
        <v>5000</v>
      </c>
      <c r="CC166" s="30">
        <v>5000</v>
      </c>
      <c r="CD166" s="30">
        <v>5000</v>
      </c>
      <c r="CE166" s="30">
        <v>0</v>
      </c>
      <c r="CF166" s="30">
        <v>0</v>
      </c>
      <c r="CG166" s="30">
        <v>0</v>
      </c>
      <c r="CH166" s="30">
        <v>0</v>
      </c>
      <c r="CI166" s="30">
        <v>0</v>
      </c>
      <c r="CJ166" s="30">
        <v>0</v>
      </c>
      <c r="CK166" s="30">
        <v>234847.014</v>
      </c>
      <c r="CL166" s="30">
        <v>227087.09400000001</v>
      </c>
      <c r="CM166" s="30">
        <v>41087.904999999999</v>
      </c>
      <c r="CN166" s="30">
        <v>32366.691999999999</v>
      </c>
      <c r="CO166" s="30">
        <v>30497.51</v>
      </c>
      <c r="CP166" s="30">
        <v>0</v>
      </c>
      <c r="CQ166" s="30">
        <v>0</v>
      </c>
      <c r="CR166" s="30">
        <v>1587.5820000000001</v>
      </c>
      <c r="CS166" s="30">
        <v>0</v>
      </c>
      <c r="CT166" s="30">
        <v>281.60000000000002</v>
      </c>
      <c r="CU166" s="30">
        <v>0</v>
      </c>
      <c r="CV166" s="30">
        <v>0</v>
      </c>
      <c r="CW166" s="30">
        <v>0</v>
      </c>
      <c r="CX166" s="30">
        <v>0</v>
      </c>
      <c r="CY166" s="30">
        <v>0</v>
      </c>
      <c r="CZ166" s="30">
        <v>0</v>
      </c>
      <c r="DA166" s="30">
        <v>0</v>
      </c>
      <c r="DB166" s="30">
        <v>0</v>
      </c>
      <c r="DC166" s="30">
        <v>0</v>
      </c>
      <c r="DD166" s="30">
        <v>0</v>
      </c>
      <c r="DE166" s="30">
        <v>0</v>
      </c>
      <c r="DF166" s="30">
        <v>0</v>
      </c>
      <c r="DG166" s="30">
        <v>0</v>
      </c>
      <c r="DH166" s="30">
        <v>8721.2129999999997</v>
      </c>
      <c r="DI166" s="30">
        <v>8721.2129999999997</v>
      </c>
      <c r="DJ166" s="30">
        <v>129347.857</v>
      </c>
      <c r="DK166" s="30">
        <v>78646.618000000002</v>
      </c>
      <c r="DL166" s="30">
        <v>48317.01</v>
      </c>
      <c r="DM166" s="30">
        <v>3462.91</v>
      </c>
      <c r="DN166" s="30">
        <v>0</v>
      </c>
      <c r="DO166" s="30">
        <v>25407.498</v>
      </c>
      <c r="DP166" s="30">
        <v>0</v>
      </c>
      <c r="DQ166" s="30">
        <v>1459.2</v>
      </c>
      <c r="DR166" s="30">
        <v>0</v>
      </c>
      <c r="DS166" s="30">
        <v>0</v>
      </c>
      <c r="DT166" s="30">
        <v>0</v>
      </c>
      <c r="DU166" s="30">
        <v>0</v>
      </c>
      <c r="DV166" s="30">
        <v>0</v>
      </c>
      <c r="DW166" s="30">
        <v>0</v>
      </c>
      <c r="DX166" s="30">
        <v>0</v>
      </c>
      <c r="DY166" s="30">
        <v>0</v>
      </c>
      <c r="DZ166" s="30">
        <v>50701.239000000001</v>
      </c>
      <c r="EA166" s="30">
        <v>50701.239000000001</v>
      </c>
      <c r="EB166" s="30">
        <v>16347.16</v>
      </c>
      <c r="EC166" s="30">
        <v>3567.5</v>
      </c>
      <c r="ED166" s="30">
        <v>2824</v>
      </c>
      <c r="EE166" s="30">
        <v>743.5</v>
      </c>
      <c r="EF166" s="30">
        <v>0</v>
      </c>
      <c r="EG166" s="30">
        <v>11787.66</v>
      </c>
      <c r="EH166" s="30">
        <v>11787.66</v>
      </c>
      <c r="EI166" s="30">
        <v>0</v>
      </c>
      <c r="EJ166" s="30">
        <v>0</v>
      </c>
      <c r="EK166" s="30">
        <v>0</v>
      </c>
      <c r="EL166" s="30">
        <v>0</v>
      </c>
      <c r="EM166" s="30">
        <v>0</v>
      </c>
      <c r="EN166" s="30">
        <v>0</v>
      </c>
      <c r="EO166" s="30">
        <v>0</v>
      </c>
      <c r="EP166" s="30">
        <v>0</v>
      </c>
      <c r="EQ166" s="30">
        <v>0</v>
      </c>
      <c r="ER166" s="30">
        <v>992</v>
      </c>
      <c r="ES166" s="30">
        <v>992</v>
      </c>
      <c r="ET166" s="30">
        <v>0</v>
      </c>
      <c r="EU166" s="30">
        <v>0</v>
      </c>
      <c r="EV166" s="30">
        <v>0</v>
      </c>
      <c r="EW166" s="30">
        <v>0</v>
      </c>
      <c r="EX166" s="30">
        <v>304.17200000000003</v>
      </c>
      <c r="EY166" s="30">
        <v>0</v>
      </c>
      <c r="EZ166" s="30">
        <v>304.17200000000003</v>
      </c>
      <c r="FA166" s="30">
        <v>40000</v>
      </c>
      <c r="FB166" s="30">
        <v>40000</v>
      </c>
      <c r="FC166" s="30">
        <v>759.92</v>
      </c>
      <c r="FD166" s="30">
        <v>0</v>
      </c>
      <c r="FE166" s="30">
        <v>0</v>
      </c>
      <c r="FF166" s="30">
        <v>0</v>
      </c>
      <c r="FG166" s="30">
        <v>0</v>
      </c>
      <c r="FH166" s="30">
        <v>0</v>
      </c>
      <c r="FI166" s="30">
        <v>759.92</v>
      </c>
      <c r="FJ166" s="30">
        <v>0</v>
      </c>
      <c r="FK166" s="30">
        <v>0</v>
      </c>
      <c r="FL166" s="30">
        <v>0</v>
      </c>
      <c r="FM166" s="30">
        <v>0</v>
      </c>
      <c r="FN166" s="30">
        <v>759.92</v>
      </c>
      <c r="FO166" s="30">
        <v>0</v>
      </c>
      <c r="FP166" s="30">
        <v>0</v>
      </c>
      <c r="FQ166" s="30">
        <v>0</v>
      </c>
      <c r="FR166" s="30">
        <v>0</v>
      </c>
      <c r="FS166" s="30">
        <v>0</v>
      </c>
      <c r="FT166" s="30">
        <v>0</v>
      </c>
      <c r="FU166" s="30">
        <v>0</v>
      </c>
      <c r="FV166" s="30">
        <v>0</v>
      </c>
      <c r="FW166" s="30">
        <v>0</v>
      </c>
      <c r="FX166" s="30">
        <v>0</v>
      </c>
      <c r="FY166" s="30">
        <v>0</v>
      </c>
      <c r="FZ166" s="30">
        <v>0</v>
      </c>
      <c r="GA166" s="30">
        <v>0</v>
      </c>
      <c r="GB166" s="30">
        <v>0</v>
      </c>
      <c r="GC166" s="30">
        <v>7000</v>
      </c>
      <c r="GD166" s="30">
        <v>7000</v>
      </c>
      <c r="GE166" s="30">
        <v>7000</v>
      </c>
      <c r="GF166" s="30">
        <v>7000</v>
      </c>
      <c r="GG166" s="30">
        <v>0</v>
      </c>
      <c r="GH166" s="30">
        <v>0</v>
      </c>
      <c r="GI166" s="30">
        <v>0</v>
      </c>
      <c r="GJ166" s="30">
        <v>0</v>
      </c>
      <c r="GK166" s="30">
        <v>0</v>
      </c>
      <c r="GL166" s="30">
        <v>0</v>
      </c>
      <c r="GM166" s="30">
        <v>-6852.9319999999998</v>
      </c>
      <c r="GN166" s="30">
        <v>220752.23199999999</v>
      </c>
      <c r="GO166" s="30">
        <v>220752.23199999999</v>
      </c>
      <c r="GP166" s="31">
        <v>213899.3</v>
      </c>
      <c r="GQ166" s="43">
        <v>213899.3</v>
      </c>
    </row>
    <row r="167" spans="1:199" s="32" customFormat="1" ht="16.5" customHeight="1">
      <c r="A167" s="42">
        <f t="shared" si="2"/>
        <v>163</v>
      </c>
      <c r="B167" s="28" t="s">
        <v>313</v>
      </c>
      <c r="C167" s="28" t="s">
        <v>295</v>
      </c>
      <c r="D167" s="29" t="s">
        <v>338</v>
      </c>
      <c r="E167" s="28" t="s">
        <v>301</v>
      </c>
      <c r="F167" s="28" t="s">
        <v>134</v>
      </c>
      <c r="G167" s="30">
        <v>78909282.151999995</v>
      </c>
      <c r="H167" s="30">
        <v>78899402.312000006</v>
      </c>
      <c r="I167" s="30">
        <v>9813953.1530000009</v>
      </c>
      <c r="J167" s="30">
        <v>7660349.3080000002</v>
      </c>
      <c r="K167" s="30">
        <v>4762098.4859999996</v>
      </c>
      <c r="L167" s="30">
        <v>2898250.8220000002</v>
      </c>
      <c r="M167" s="30">
        <v>295999.31</v>
      </c>
      <c r="N167" s="30">
        <v>295999.31</v>
      </c>
      <c r="O167" s="30">
        <v>719148.32700000005</v>
      </c>
      <c r="P167" s="30">
        <v>257194.23699999999</v>
      </c>
      <c r="Q167" s="30">
        <v>461954.09</v>
      </c>
      <c r="R167" s="30">
        <v>242132.66699999999</v>
      </c>
      <c r="S167" s="30">
        <v>191516.62299999999</v>
      </c>
      <c r="T167" s="30">
        <v>50616.044000000002</v>
      </c>
      <c r="U167" s="30">
        <v>896323.54099999997</v>
      </c>
      <c r="V167" s="30">
        <v>896323.54099999997</v>
      </c>
      <c r="W167" s="30">
        <v>59660212.605999999</v>
      </c>
      <c r="X167" s="30">
        <v>46314960.453000002</v>
      </c>
      <c r="Y167" s="30">
        <v>45918323.873000003</v>
      </c>
      <c r="Z167" s="30">
        <v>396636.58</v>
      </c>
      <c r="AA167" s="30">
        <v>11801248.48</v>
      </c>
      <c r="AB167" s="30">
        <v>11801248.48</v>
      </c>
      <c r="AC167" s="30">
        <v>1544003.673</v>
      </c>
      <c r="AD167" s="30">
        <v>1544003.673</v>
      </c>
      <c r="AE167" s="30">
        <v>9132347.3690000009</v>
      </c>
      <c r="AF167" s="30">
        <v>744238.527</v>
      </c>
      <c r="AG167" s="30">
        <v>660286.13699999999</v>
      </c>
      <c r="AH167" s="30">
        <v>17281.460999999999</v>
      </c>
      <c r="AI167" s="30">
        <v>66670.929000000004</v>
      </c>
      <c r="AJ167" s="30">
        <v>8388108.8420000002</v>
      </c>
      <c r="AK167" s="30">
        <v>7655252.7690000003</v>
      </c>
      <c r="AL167" s="30">
        <v>695932.696</v>
      </c>
      <c r="AM167" s="30">
        <v>36923.377</v>
      </c>
      <c r="AN167" s="30">
        <v>0</v>
      </c>
      <c r="AO167" s="30">
        <v>0</v>
      </c>
      <c r="AP167" s="30">
        <v>0</v>
      </c>
      <c r="AQ167" s="30">
        <v>0</v>
      </c>
      <c r="AR167" s="30">
        <v>0</v>
      </c>
      <c r="AS167" s="30">
        <v>0</v>
      </c>
      <c r="AT167" s="30">
        <v>0</v>
      </c>
      <c r="AU167" s="30">
        <v>0</v>
      </c>
      <c r="AV167" s="30">
        <v>0</v>
      </c>
      <c r="AW167" s="30">
        <v>292889.18400000001</v>
      </c>
      <c r="AX167" s="30">
        <v>292889.18400000001</v>
      </c>
      <c r="AY167" s="30">
        <v>241552.09899999999</v>
      </c>
      <c r="AZ167" s="30">
        <v>0</v>
      </c>
      <c r="BA167" s="30">
        <v>0</v>
      </c>
      <c r="BB167" s="30">
        <v>51337.084999999999</v>
      </c>
      <c r="BC167" s="30">
        <v>0</v>
      </c>
      <c r="BD167" s="30">
        <v>0</v>
      </c>
      <c r="BE167" s="30">
        <v>0</v>
      </c>
      <c r="BF167" s="30">
        <v>0</v>
      </c>
      <c r="BG167" s="30">
        <v>0</v>
      </c>
      <c r="BH167" s="30">
        <v>0</v>
      </c>
      <c r="BI167" s="30">
        <v>0</v>
      </c>
      <c r="BJ167" s="30">
        <v>0</v>
      </c>
      <c r="BK167" s="30">
        <v>0</v>
      </c>
      <c r="BL167" s="30">
        <v>0</v>
      </c>
      <c r="BM167" s="30">
        <v>0</v>
      </c>
      <c r="BN167" s="30">
        <v>0</v>
      </c>
      <c r="BO167" s="30">
        <v>0</v>
      </c>
      <c r="BP167" s="30">
        <v>0</v>
      </c>
      <c r="BQ167" s="30">
        <v>0</v>
      </c>
      <c r="BR167" s="30">
        <v>0</v>
      </c>
      <c r="BS167" s="30">
        <v>0</v>
      </c>
      <c r="BT167" s="30">
        <v>0</v>
      </c>
      <c r="BU167" s="30">
        <v>0</v>
      </c>
      <c r="BV167" s="30">
        <v>0</v>
      </c>
      <c r="BW167" s="30">
        <v>0</v>
      </c>
      <c r="BX167" s="30">
        <v>0</v>
      </c>
      <c r="BY167" s="30">
        <v>0</v>
      </c>
      <c r="BZ167" s="30">
        <v>0</v>
      </c>
      <c r="CA167" s="30">
        <v>0</v>
      </c>
      <c r="CB167" s="30">
        <v>9879.84</v>
      </c>
      <c r="CC167" s="30">
        <v>9879.84</v>
      </c>
      <c r="CD167" s="30">
        <v>9879.84</v>
      </c>
      <c r="CE167" s="30">
        <v>0</v>
      </c>
      <c r="CF167" s="30">
        <v>0</v>
      </c>
      <c r="CG167" s="30">
        <v>0</v>
      </c>
      <c r="CH167" s="30">
        <v>0</v>
      </c>
      <c r="CI167" s="30">
        <v>0</v>
      </c>
      <c r="CJ167" s="30">
        <v>0</v>
      </c>
      <c r="CK167" s="30">
        <v>80680681.694999993</v>
      </c>
      <c r="CL167" s="30">
        <v>76816848.429000005</v>
      </c>
      <c r="CM167" s="30">
        <v>11183171.437000001</v>
      </c>
      <c r="CN167" s="30">
        <v>9438258.1150000002</v>
      </c>
      <c r="CO167" s="30">
        <v>3772704.43</v>
      </c>
      <c r="CP167" s="30">
        <v>248791.19099999999</v>
      </c>
      <c r="CQ167" s="30">
        <v>27782.205999999998</v>
      </c>
      <c r="CR167" s="30">
        <v>1319519.1399999999</v>
      </c>
      <c r="CS167" s="30">
        <v>2975164.4270000001</v>
      </c>
      <c r="CT167" s="30">
        <v>753205.81200000003</v>
      </c>
      <c r="CU167" s="30">
        <v>341090.90899999999</v>
      </c>
      <c r="CV167" s="30">
        <v>0</v>
      </c>
      <c r="CW167" s="30">
        <v>269125.42499999999</v>
      </c>
      <c r="CX167" s="30">
        <v>140707.56599999999</v>
      </c>
      <c r="CY167" s="30">
        <v>26816.164000000001</v>
      </c>
      <c r="CZ167" s="30">
        <v>0</v>
      </c>
      <c r="DA167" s="30">
        <v>55770.199000000001</v>
      </c>
      <c r="DB167" s="30">
        <v>45831.495999999999</v>
      </c>
      <c r="DC167" s="30">
        <v>596401.52599999995</v>
      </c>
      <c r="DD167" s="30">
        <v>0</v>
      </c>
      <c r="DE167" s="30">
        <v>596401.52599999995</v>
      </c>
      <c r="DF167" s="30">
        <v>0</v>
      </c>
      <c r="DG167" s="30">
        <v>0</v>
      </c>
      <c r="DH167" s="30">
        <v>879386.37100000004</v>
      </c>
      <c r="DI167" s="30">
        <v>879386.37100000004</v>
      </c>
      <c r="DJ167" s="30">
        <v>54044243.814999998</v>
      </c>
      <c r="DK167" s="30">
        <v>41490452.439000003</v>
      </c>
      <c r="DL167" s="30">
        <v>12286897.017999999</v>
      </c>
      <c r="DM167" s="30">
        <v>7211010.9709999999</v>
      </c>
      <c r="DN167" s="30">
        <v>248475.62</v>
      </c>
      <c r="DO167" s="30">
        <v>10484858.833000001</v>
      </c>
      <c r="DP167" s="30">
        <v>8163299.6179999998</v>
      </c>
      <c r="DQ167" s="30">
        <v>3095910.3790000002</v>
      </c>
      <c r="DR167" s="30">
        <v>0</v>
      </c>
      <c r="DS167" s="30">
        <v>0</v>
      </c>
      <c r="DT167" s="30">
        <v>10636574.045</v>
      </c>
      <c r="DU167" s="30">
        <v>2423614.094</v>
      </c>
      <c r="DV167" s="30">
        <v>2083679.716</v>
      </c>
      <c r="DW167" s="30">
        <v>1200971.4890000001</v>
      </c>
      <c r="DX167" s="30">
        <v>533211.93200000003</v>
      </c>
      <c r="DY167" s="30">
        <v>4395096.8140000002</v>
      </c>
      <c r="DZ167" s="30">
        <v>1917217.331</v>
      </c>
      <c r="EA167" s="30">
        <v>1917217.331</v>
      </c>
      <c r="EB167" s="30">
        <v>7511238.0930000003</v>
      </c>
      <c r="EC167" s="30">
        <v>1369208.544</v>
      </c>
      <c r="ED167" s="30">
        <v>217714.04399999999</v>
      </c>
      <c r="EE167" s="30">
        <v>1151494.5</v>
      </c>
      <c r="EF167" s="30">
        <v>0</v>
      </c>
      <c r="EG167" s="30">
        <v>5802968.1370000001</v>
      </c>
      <c r="EH167" s="30">
        <v>1420847.8419999999</v>
      </c>
      <c r="EI167" s="30">
        <v>1112879.365</v>
      </c>
      <c r="EJ167" s="30">
        <v>0</v>
      </c>
      <c r="EK167" s="30">
        <v>94479.8</v>
      </c>
      <c r="EL167" s="30">
        <v>0</v>
      </c>
      <c r="EM167" s="30">
        <v>1940</v>
      </c>
      <c r="EN167" s="30">
        <v>3172821.13</v>
      </c>
      <c r="EO167" s="30">
        <v>339061.41200000001</v>
      </c>
      <c r="EP167" s="30">
        <v>175220.552</v>
      </c>
      <c r="EQ167" s="30">
        <v>163840.85999999999</v>
      </c>
      <c r="ER167" s="30">
        <v>0</v>
      </c>
      <c r="ES167" s="30">
        <v>0</v>
      </c>
      <c r="ET167" s="30">
        <v>431819.19799999997</v>
      </c>
      <c r="EU167" s="30">
        <v>431819.19799999997</v>
      </c>
      <c r="EV167" s="30">
        <v>368942.826</v>
      </c>
      <c r="EW167" s="30">
        <v>62876.372000000003</v>
      </c>
      <c r="EX167" s="30">
        <v>246375.886</v>
      </c>
      <c r="EY167" s="30">
        <v>0</v>
      </c>
      <c r="EZ167" s="30">
        <v>246375.886</v>
      </c>
      <c r="FA167" s="30">
        <v>3400000</v>
      </c>
      <c r="FB167" s="30">
        <v>3400000</v>
      </c>
      <c r="FC167" s="30">
        <v>3846613.7459999998</v>
      </c>
      <c r="FD167" s="30">
        <v>20000</v>
      </c>
      <c r="FE167" s="30">
        <v>0</v>
      </c>
      <c r="FF167" s="30">
        <v>0</v>
      </c>
      <c r="FG167" s="30">
        <v>20000</v>
      </c>
      <c r="FH167" s="30">
        <v>0</v>
      </c>
      <c r="FI167" s="30">
        <v>3643313.9389999998</v>
      </c>
      <c r="FJ167" s="30">
        <v>0</v>
      </c>
      <c r="FK167" s="30">
        <v>0</v>
      </c>
      <c r="FL167" s="30">
        <v>0</v>
      </c>
      <c r="FM167" s="30">
        <v>2921788.71</v>
      </c>
      <c r="FN167" s="30">
        <v>721525.22900000005</v>
      </c>
      <c r="FO167" s="30">
        <v>0</v>
      </c>
      <c r="FP167" s="30">
        <v>0</v>
      </c>
      <c r="FQ167" s="30">
        <v>0</v>
      </c>
      <c r="FR167" s="30">
        <v>183299.807</v>
      </c>
      <c r="FS167" s="30">
        <v>181799.00700000001</v>
      </c>
      <c r="FT167" s="30">
        <v>0</v>
      </c>
      <c r="FU167" s="30">
        <v>1500.8</v>
      </c>
      <c r="FV167" s="30">
        <v>0</v>
      </c>
      <c r="FW167" s="30">
        <v>0</v>
      </c>
      <c r="FX167" s="30">
        <v>0</v>
      </c>
      <c r="FY167" s="30">
        <v>0</v>
      </c>
      <c r="FZ167" s="30">
        <v>0</v>
      </c>
      <c r="GA167" s="30">
        <v>0</v>
      </c>
      <c r="GB167" s="30">
        <v>0</v>
      </c>
      <c r="GC167" s="30">
        <v>17219.52</v>
      </c>
      <c r="GD167" s="30">
        <v>17219.52</v>
      </c>
      <c r="GE167" s="30">
        <v>17219.52</v>
      </c>
      <c r="GF167" s="30">
        <v>17219.52</v>
      </c>
      <c r="GG167" s="30">
        <v>0</v>
      </c>
      <c r="GH167" s="30">
        <v>0</v>
      </c>
      <c r="GI167" s="30">
        <v>0</v>
      </c>
      <c r="GJ167" s="30">
        <v>0</v>
      </c>
      <c r="GK167" s="30">
        <v>0</v>
      </c>
      <c r="GL167" s="30">
        <v>0</v>
      </c>
      <c r="GM167" s="30">
        <v>-1771399.5430000001</v>
      </c>
      <c r="GN167" s="30">
        <v>31651587.202</v>
      </c>
      <c r="GO167" s="30">
        <v>31651587.202</v>
      </c>
      <c r="GP167" s="31">
        <v>29880187.659000002</v>
      </c>
      <c r="GQ167" s="43">
        <v>29880187.659000002</v>
      </c>
    </row>
    <row r="168" spans="1:199" s="32" customFormat="1" ht="16.5" customHeight="1">
      <c r="A168" s="42">
        <f t="shared" si="2"/>
        <v>164</v>
      </c>
      <c r="B168" s="28" t="s">
        <v>313</v>
      </c>
      <c r="C168" s="28" t="s">
        <v>295</v>
      </c>
      <c r="D168" s="29" t="s">
        <v>338</v>
      </c>
      <c r="E168" s="28" t="s">
        <v>300</v>
      </c>
      <c r="F168" s="28" t="s">
        <v>135</v>
      </c>
      <c r="G168" s="30">
        <v>8597987.5899999999</v>
      </c>
      <c r="H168" s="30">
        <v>8578962.4900000002</v>
      </c>
      <c r="I168" s="30">
        <v>3763727.977</v>
      </c>
      <c r="J168" s="30">
        <v>1560963.0649999999</v>
      </c>
      <c r="K168" s="30">
        <v>1328349.895</v>
      </c>
      <c r="L168" s="30">
        <v>232613.17</v>
      </c>
      <c r="M168" s="30">
        <v>202774</v>
      </c>
      <c r="N168" s="30">
        <v>202774</v>
      </c>
      <c r="O168" s="30">
        <v>0</v>
      </c>
      <c r="P168" s="30">
        <v>0</v>
      </c>
      <c r="Q168" s="30">
        <v>0</v>
      </c>
      <c r="R168" s="30">
        <v>193821.44099999999</v>
      </c>
      <c r="S168" s="30">
        <v>22411.702000000001</v>
      </c>
      <c r="T168" s="30">
        <v>171409.739</v>
      </c>
      <c r="U168" s="30">
        <v>1806169.4709999999</v>
      </c>
      <c r="V168" s="30">
        <v>1806169.4709999999</v>
      </c>
      <c r="W168" s="30">
        <v>4222475.5209999997</v>
      </c>
      <c r="X168" s="30">
        <v>3347560.645</v>
      </c>
      <c r="Y168" s="30">
        <v>3275560.645</v>
      </c>
      <c r="Z168" s="30">
        <v>72000</v>
      </c>
      <c r="AA168" s="30">
        <v>874914.87600000005</v>
      </c>
      <c r="AB168" s="30">
        <v>874914.87600000005</v>
      </c>
      <c r="AC168" s="30">
        <v>0</v>
      </c>
      <c r="AD168" s="30">
        <v>0</v>
      </c>
      <c r="AE168" s="30">
        <v>552060.10699999996</v>
      </c>
      <c r="AF168" s="30">
        <v>108207.057</v>
      </c>
      <c r="AG168" s="30">
        <v>96814.875</v>
      </c>
      <c r="AH168" s="30">
        <v>11392.182000000001</v>
      </c>
      <c r="AI168" s="30">
        <v>0</v>
      </c>
      <c r="AJ168" s="30">
        <v>443853.05</v>
      </c>
      <c r="AK168" s="30">
        <v>411785.44699999999</v>
      </c>
      <c r="AL168" s="30">
        <v>32067.602999999999</v>
      </c>
      <c r="AM168" s="30">
        <v>0</v>
      </c>
      <c r="AN168" s="30">
        <v>0</v>
      </c>
      <c r="AO168" s="30">
        <v>0</v>
      </c>
      <c r="AP168" s="30">
        <v>0</v>
      </c>
      <c r="AQ168" s="30">
        <v>0</v>
      </c>
      <c r="AR168" s="30">
        <v>0</v>
      </c>
      <c r="AS168" s="30">
        <v>0</v>
      </c>
      <c r="AT168" s="30">
        <v>0</v>
      </c>
      <c r="AU168" s="30">
        <v>0</v>
      </c>
      <c r="AV168" s="30">
        <v>0</v>
      </c>
      <c r="AW168" s="30">
        <v>40698.885000000002</v>
      </c>
      <c r="AX168" s="30">
        <v>40698.885000000002</v>
      </c>
      <c r="AY168" s="30">
        <v>10550.528</v>
      </c>
      <c r="AZ168" s="30">
        <v>0</v>
      </c>
      <c r="BA168" s="30">
        <v>421.625</v>
      </c>
      <c r="BB168" s="30">
        <v>29726.732</v>
      </c>
      <c r="BC168" s="30">
        <v>19025.099999999999</v>
      </c>
      <c r="BD168" s="30">
        <v>0</v>
      </c>
      <c r="BE168" s="30">
        <v>0</v>
      </c>
      <c r="BF168" s="30">
        <v>0</v>
      </c>
      <c r="BG168" s="30">
        <v>0</v>
      </c>
      <c r="BH168" s="30">
        <v>0</v>
      </c>
      <c r="BI168" s="30">
        <v>0</v>
      </c>
      <c r="BJ168" s="30">
        <v>0</v>
      </c>
      <c r="BK168" s="30">
        <v>0</v>
      </c>
      <c r="BL168" s="30">
        <v>0</v>
      </c>
      <c r="BM168" s="30">
        <v>0</v>
      </c>
      <c r="BN168" s="30">
        <v>0</v>
      </c>
      <c r="BO168" s="30">
        <v>0</v>
      </c>
      <c r="BP168" s="30">
        <v>0</v>
      </c>
      <c r="BQ168" s="30">
        <v>0</v>
      </c>
      <c r="BR168" s="30">
        <v>0</v>
      </c>
      <c r="BS168" s="30">
        <v>0</v>
      </c>
      <c r="BT168" s="30">
        <v>0</v>
      </c>
      <c r="BU168" s="30">
        <v>19025.099999999999</v>
      </c>
      <c r="BV168" s="30">
        <v>0</v>
      </c>
      <c r="BW168" s="30">
        <v>0</v>
      </c>
      <c r="BX168" s="30">
        <v>0</v>
      </c>
      <c r="BY168" s="30">
        <v>0</v>
      </c>
      <c r="BZ168" s="30">
        <v>19025.099999999999</v>
      </c>
      <c r="CA168" s="30">
        <v>0</v>
      </c>
      <c r="CB168" s="30">
        <v>0</v>
      </c>
      <c r="CC168" s="30">
        <v>0</v>
      </c>
      <c r="CD168" s="30">
        <v>0</v>
      </c>
      <c r="CE168" s="30">
        <v>0</v>
      </c>
      <c r="CF168" s="30">
        <v>0</v>
      </c>
      <c r="CG168" s="30">
        <v>0</v>
      </c>
      <c r="CH168" s="30">
        <v>0</v>
      </c>
      <c r="CI168" s="30">
        <v>0</v>
      </c>
      <c r="CJ168" s="30">
        <v>0</v>
      </c>
      <c r="CK168" s="30">
        <v>8834699.3839999996</v>
      </c>
      <c r="CL168" s="30">
        <v>8815058.7029999997</v>
      </c>
      <c r="CM168" s="30">
        <v>3082825.1860000002</v>
      </c>
      <c r="CN168" s="30">
        <v>1435672.9839999999</v>
      </c>
      <c r="CO168" s="30">
        <v>907847.25100000005</v>
      </c>
      <c r="CP168" s="30">
        <v>7000</v>
      </c>
      <c r="CQ168" s="30">
        <v>0</v>
      </c>
      <c r="CR168" s="30">
        <v>361670.30499999999</v>
      </c>
      <c r="CS168" s="30">
        <v>48299.428</v>
      </c>
      <c r="CT168" s="30">
        <v>110856</v>
      </c>
      <c r="CU168" s="30">
        <v>0</v>
      </c>
      <c r="CV168" s="30">
        <v>0</v>
      </c>
      <c r="CW168" s="30">
        <v>189323.17600000001</v>
      </c>
      <c r="CX168" s="30">
        <v>72854.081999999995</v>
      </c>
      <c r="CY168" s="30">
        <v>0</v>
      </c>
      <c r="CZ168" s="30">
        <v>0</v>
      </c>
      <c r="DA168" s="30">
        <v>0</v>
      </c>
      <c r="DB168" s="30">
        <v>116469.094</v>
      </c>
      <c r="DC168" s="30">
        <v>7312.76</v>
      </c>
      <c r="DD168" s="30">
        <v>0</v>
      </c>
      <c r="DE168" s="30">
        <v>7312.76</v>
      </c>
      <c r="DF168" s="30">
        <v>34453.94</v>
      </c>
      <c r="DG168" s="30">
        <v>34453.94</v>
      </c>
      <c r="DH168" s="30">
        <v>1416062.3259999999</v>
      </c>
      <c r="DI168" s="30">
        <v>1416062.3259999999</v>
      </c>
      <c r="DJ168" s="30">
        <v>4550256.7050000001</v>
      </c>
      <c r="DK168" s="30">
        <v>3784013.426</v>
      </c>
      <c r="DL168" s="30">
        <v>1758790.067</v>
      </c>
      <c r="DM168" s="30">
        <v>175175.2</v>
      </c>
      <c r="DN168" s="30">
        <v>4000</v>
      </c>
      <c r="DO168" s="30">
        <v>1412410.727</v>
      </c>
      <c r="DP168" s="30">
        <v>302107.88</v>
      </c>
      <c r="DQ168" s="30">
        <v>131529.552</v>
      </c>
      <c r="DR168" s="30">
        <v>0</v>
      </c>
      <c r="DS168" s="30">
        <v>0</v>
      </c>
      <c r="DT168" s="30">
        <v>766243.27899999998</v>
      </c>
      <c r="DU168" s="30">
        <v>148836.69</v>
      </c>
      <c r="DV168" s="30">
        <v>26000</v>
      </c>
      <c r="DW168" s="30">
        <v>0</v>
      </c>
      <c r="DX168" s="30">
        <v>0</v>
      </c>
      <c r="DY168" s="30">
        <v>591406.58900000004</v>
      </c>
      <c r="DZ168" s="30">
        <v>0</v>
      </c>
      <c r="EA168" s="30">
        <v>0</v>
      </c>
      <c r="EB168" s="30">
        <v>619636.71699999995</v>
      </c>
      <c r="EC168" s="30">
        <v>466917.77799999999</v>
      </c>
      <c r="ED168" s="30">
        <v>388737.77799999999</v>
      </c>
      <c r="EE168" s="30">
        <v>78180</v>
      </c>
      <c r="EF168" s="30">
        <v>0</v>
      </c>
      <c r="EG168" s="30">
        <v>112485.21</v>
      </c>
      <c r="EH168" s="30">
        <v>81060.101999999999</v>
      </c>
      <c r="EI168" s="30">
        <v>0</v>
      </c>
      <c r="EJ168" s="30">
        <v>0</v>
      </c>
      <c r="EK168" s="30">
        <v>4491.9780000000001</v>
      </c>
      <c r="EL168" s="30">
        <v>0</v>
      </c>
      <c r="EM168" s="30">
        <v>0</v>
      </c>
      <c r="EN168" s="30">
        <v>26933.13</v>
      </c>
      <c r="EO168" s="30">
        <v>40233.728999999999</v>
      </c>
      <c r="EP168" s="30">
        <v>0</v>
      </c>
      <c r="EQ168" s="30">
        <v>40233.728999999999</v>
      </c>
      <c r="ER168" s="30">
        <v>0</v>
      </c>
      <c r="ES168" s="30">
        <v>0</v>
      </c>
      <c r="ET168" s="30">
        <v>361691.64399999997</v>
      </c>
      <c r="EU168" s="30">
        <v>361691.64399999997</v>
      </c>
      <c r="EV168" s="30">
        <v>116743.474</v>
      </c>
      <c r="EW168" s="30">
        <v>244948.17</v>
      </c>
      <c r="EX168" s="30">
        <v>648.45100000000002</v>
      </c>
      <c r="EY168" s="30">
        <v>0</v>
      </c>
      <c r="EZ168" s="30">
        <v>648.45100000000002</v>
      </c>
      <c r="FA168" s="30">
        <v>200000</v>
      </c>
      <c r="FB168" s="30">
        <v>200000</v>
      </c>
      <c r="FC168" s="30">
        <v>7768.1809999999996</v>
      </c>
      <c r="FD168" s="30">
        <v>0</v>
      </c>
      <c r="FE168" s="30">
        <v>0</v>
      </c>
      <c r="FF168" s="30">
        <v>0</v>
      </c>
      <c r="FG168" s="30">
        <v>0</v>
      </c>
      <c r="FH168" s="30">
        <v>0</v>
      </c>
      <c r="FI168" s="30">
        <v>7768.1809999999996</v>
      </c>
      <c r="FJ168" s="30">
        <v>0</v>
      </c>
      <c r="FK168" s="30">
        <v>0</v>
      </c>
      <c r="FL168" s="30">
        <v>0</v>
      </c>
      <c r="FM168" s="30">
        <v>0</v>
      </c>
      <c r="FN168" s="30">
        <v>7768.1809999999996</v>
      </c>
      <c r="FO168" s="30">
        <v>0</v>
      </c>
      <c r="FP168" s="30">
        <v>0</v>
      </c>
      <c r="FQ168" s="30">
        <v>0</v>
      </c>
      <c r="FR168" s="30">
        <v>0</v>
      </c>
      <c r="FS168" s="30">
        <v>0</v>
      </c>
      <c r="FT168" s="30">
        <v>0</v>
      </c>
      <c r="FU168" s="30">
        <v>0</v>
      </c>
      <c r="FV168" s="30">
        <v>0</v>
      </c>
      <c r="FW168" s="30">
        <v>0</v>
      </c>
      <c r="FX168" s="30">
        <v>0</v>
      </c>
      <c r="FY168" s="30">
        <v>0</v>
      </c>
      <c r="FZ168" s="30">
        <v>0</v>
      </c>
      <c r="GA168" s="30">
        <v>0</v>
      </c>
      <c r="GB168" s="30">
        <v>0</v>
      </c>
      <c r="GC168" s="30">
        <v>11872.5</v>
      </c>
      <c r="GD168" s="30">
        <v>11872.5</v>
      </c>
      <c r="GE168" s="30">
        <v>11872.5</v>
      </c>
      <c r="GF168" s="30">
        <v>11872.5</v>
      </c>
      <c r="GG168" s="30">
        <v>0</v>
      </c>
      <c r="GH168" s="30">
        <v>0</v>
      </c>
      <c r="GI168" s="30">
        <v>0</v>
      </c>
      <c r="GJ168" s="30">
        <v>0</v>
      </c>
      <c r="GK168" s="30">
        <v>0</v>
      </c>
      <c r="GL168" s="30">
        <v>0</v>
      </c>
      <c r="GM168" s="30">
        <v>-236711.79399999999</v>
      </c>
      <c r="GN168" s="30">
        <v>4464409.0789999999</v>
      </c>
      <c r="GO168" s="30">
        <v>4464409.0789999999</v>
      </c>
      <c r="GP168" s="31">
        <v>4227697.2850000001</v>
      </c>
      <c r="GQ168" s="43">
        <v>4227697.2850000001</v>
      </c>
    </row>
    <row r="169" spans="1:199" s="32" customFormat="1" ht="16.5" customHeight="1">
      <c r="A169" s="42">
        <f t="shared" si="2"/>
        <v>165</v>
      </c>
      <c r="B169" s="28" t="s">
        <v>313</v>
      </c>
      <c r="C169" s="28" t="s">
        <v>295</v>
      </c>
      <c r="D169" s="29" t="s">
        <v>338</v>
      </c>
      <c r="E169" s="28" t="s">
        <v>302</v>
      </c>
      <c r="F169" s="28" t="s">
        <v>136</v>
      </c>
      <c r="G169" s="30">
        <v>166994285.28</v>
      </c>
      <c r="H169" s="30">
        <v>166655320.28</v>
      </c>
      <c r="I169" s="30">
        <v>21735246.695999999</v>
      </c>
      <c r="J169" s="30">
        <v>18864195.462000001</v>
      </c>
      <c r="K169" s="30">
        <v>12467999.602</v>
      </c>
      <c r="L169" s="30">
        <v>6396195.8600000003</v>
      </c>
      <c r="M169" s="30">
        <v>629604.43099999998</v>
      </c>
      <c r="N169" s="30">
        <v>629604.43099999998</v>
      </c>
      <c r="O169" s="30">
        <v>1084145.544</v>
      </c>
      <c r="P169" s="30">
        <v>896750.56700000004</v>
      </c>
      <c r="Q169" s="30">
        <v>187394.97700000001</v>
      </c>
      <c r="R169" s="30">
        <v>227225.1</v>
      </c>
      <c r="S169" s="30">
        <v>0</v>
      </c>
      <c r="T169" s="30">
        <v>227225.1</v>
      </c>
      <c r="U169" s="30">
        <v>930076.15899999999</v>
      </c>
      <c r="V169" s="30">
        <v>930076.15899999999</v>
      </c>
      <c r="W169" s="30">
        <v>121685111.70100001</v>
      </c>
      <c r="X169" s="30">
        <v>84375234.316</v>
      </c>
      <c r="Y169" s="30">
        <v>83451531.726999998</v>
      </c>
      <c r="Z169" s="30">
        <v>923702.58900000004</v>
      </c>
      <c r="AA169" s="30">
        <v>33653031.696999997</v>
      </c>
      <c r="AB169" s="30">
        <v>33653031.696999997</v>
      </c>
      <c r="AC169" s="30">
        <v>3656845.6880000001</v>
      </c>
      <c r="AD169" s="30">
        <v>3656845.6880000001</v>
      </c>
      <c r="AE169" s="30">
        <v>21694853.285999998</v>
      </c>
      <c r="AF169" s="30">
        <v>2581854.4559999998</v>
      </c>
      <c r="AG169" s="30">
        <v>2446151.4360000002</v>
      </c>
      <c r="AH169" s="30">
        <v>29092.02</v>
      </c>
      <c r="AI169" s="30">
        <v>106611</v>
      </c>
      <c r="AJ169" s="30">
        <v>19112998.829999998</v>
      </c>
      <c r="AK169" s="30">
        <v>15232544.176999999</v>
      </c>
      <c r="AL169" s="30">
        <v>3803145.6529999999</v>
      </c>
      <c r="AM169" s="30">
        <v>77309</v>
      </c>
      <c r="AN169" s="30">
        <v>30000</v>
      </c>
      <c r="AO169" s="30">
        <v>0</v>
      </c>
      <c r="AP169" s="30">
        <v>0</v>
      </c>
      <c r="AQ169" s="30">
        <v>0</v>
      </c>
      <c r="AR169" s="30">
        <v>0</v>
      </c>
      <c r="AS169" s="30">
        <v>0</v>
      </c>
      <c r="AT169" s="30">
        <v>30000</v>
      </c>
      <c r="AU169" s="30">
        <v>30000</v>
      </c>
      <c r="AV169" s="30">
        <v>0</v>
      </c>
      <c r="AW169" s="30">
        <v>1510108.5970000001</v>
      </c>
      <c r="AX169" s="30">
        <v>1510108.5970000001</v>
      </c>
      <c r="AY169" s="30">
        <v>690137.48400000005</v>
      </c>
      <c r="AZ169" s="30">
        <v>960</v>
      </c>
      <c r="BA169" s="30">
        <v>0</v>
      </c>
      <c r="BB169" s="30">
        <v>819011.11300000001</v>
      </c>
      <c r="BC169" s="30">
        <v>270000</v>
      </c>
      <c r="BD169" s="30">
        <v>0</v>
      </c>
      <c r="BE169" s="30">
        <v>0</v>
      </c>
      <c r="BF169" s="30">
        <v>0</v>
      </c>
      <c r="BG169" s="30">
        <v>0</v>
      </c>
      <c r="BH169" s="30">
        <v>0</v>
      </c>
      <c r="BI169" s="30">
        <v>0</v>
      </c>
      <c r="BJ169" s="30">
        <v>0</v>
      </c>
      <c r="BK169" s="30">
        <v>0</v>
      </c>
      <c r="BL169" s="30">
        <v>0</v>
      </c>
      <c r="BM169" s="30">
        <v>0</v>
      </c>
      <c r="BN169" s="30">
        <v>0</v>
      </c>
      <c r="BO169" s="30">
        <v>0</v>
      </c>
      <c r="BP169" s="30">
        <v>0</v>
      </c>
      <c r="BQ169" s="30">
        <v>0</v>
      </c>
      <c r="BR169" s="30">
        <v>0</v>
      </c>
      <c r="BS169" s="30">
        <v>0</v>
      </c>
      <c r="BT169" s="30">
        <v>0</v>
      </c>
      <c r="BU169" s="30">
        <v>270000</v>
      </c>
      <c r="BV169" s="30">
        <v>0</v>
      </c>
      <c r="BW169" s="30">
        <v>0</v>
      </c>
      <c r="BX169" s="30">
        <v>0</v>
      </c>
      <c r="BY169" s="30">
        <v>0</v>
      </c>
      <c r="BZ169" s="30">
        <v>0</v>
      </c>
      <c r="CA169" s="30">
        <v>270000</v>
      </c>
      <c r="CB169" s="30">
        <v>68965</v>
      </c>
      <c r="CC169" s="30">
        <v>68965</v>
      </c>
      <c r="CD169" s="30">
        <v>68965</v>
      </c>
      <c r="CE169" s="30">
        <v>0</v>
      </c>
      <c r="CF169" s="30">
        <v>0</v>
      </c>
      <c r="CG169" s="30">
        <v>0</v>
      </c>
      <c r="CH169" s="30">
        <v>0</v>
      </c>
      <c r="CI169" s="30">
        <v>0</v>
      </c>
      <c r="CJ169" s="30">
        <v>0</v>
      </c>
      <c r="CK169" s="30">
        <v>156768966.34</v>
      </c>
      <c r="CL169" s="30">
        <v>148235046.178</v>
      </c>
      <c r="CM169" s="30">
        <v>21547546.901000001</v>
      </c>
      <c r="CN169" s="30">
        <v>19167749.261999998</v>
      </c>
      <c r="CO169" s="30">
        <v>10331728.524</v>
      </c>
      <c r="CP169" s="30">
        <v>1089776.5390000001</v>
      </c>
      <c r="CQ169" s="30">
        <v>170542.25700000001</v>
      </c>
      <c r="CR169" s="30">
        <v>2990646.8939999999</v>
      </c>
      <c r="CS169" s="30">
        <v>2560768.9419999998</v>
      </c>
      <c r="CT169" s="30">
        <v>1357616.3289999999</v>
      </c>
      <c r="CU169" s="30">
        <v>666669.777</v>
      </c>
      <c r="CV169" s="30">
        <v>0</v>
      </c>
      <c r="CW169" s="30">
        <v>620730.49699999997</v>
      </c>
      <c r="CX169" s="30">
        <v>284372.65000000002</v>
      </c>
      <c r="CY169" s="30">
        <v>31470.991999999998</v>
      </c>
      <c r="CZ169" s="30">
        <v>0</v>
      </c>
      <c r="DA169" s="30">
        <v>0</v>
      </c>
      <c r="DB169" s="30">
        <v>304886.85499999998</v>
      </c>
      <c r="DC169" s="30">
        <v>1048029.73</v>
      </c>
      <c r="DD169" s="30">
        <v>270631.67700000003</v>
      </c>
      <c r="DE169" s="30">
        <v>777398.05299999996</v>
      </c>
      <c r="DF169" s="30">
        <v>38029.675000000003</v>
      </c>
      <c r="DG169" s="30">
        <v>38029.675000000003</v>
      </c>
      <c r="DH169" s="30">
        <v>673007.73699999996</v>
      </c>
      <c r="DI169" s="30">
        <v>673007.73699999996</v>
      </c>
      <c r="DJ169" s="30">
        <v>106145442.096</v>
      </c>
      <c r="DK169" s="30">
        <v>70597475.165000007</v>
      </c>
      <c r="DL169" s="30">
        <v>17119623.234999999</v>
      </c>
      <c r="DM169" s="30">
        <v>17348921.429000001</v>
      </c>
      <c r="DN169" s="30">
        <v>523605.30800000002</v>
      </c>
      <c r="DO169" s="30">
        <v>14351457.812999999</v>
      </c>
      <c r="DP169" s="30">
        <v>13990231.85</v>
      </c>
      <c r="DQ169" s="30">
        <v>6464798.6330000004</v>
      </c>
      <c r="DR169" s="30">
        <v>798836.897</v>
      </c>
      <c r="DS169" s="30">
        <v>0</v>
      </c>
      <c r="DT169" s="30">
        <v>31900395.568999998</v>
      </c>
      <c r="DU169" s="30">
        <v>12058773.123</v>
      </c>
      <c r="DV169" s="30">
        <v>7389715.8959999997</v>
      </c>
      <c r="DW169" s="30">
        <v>8282561.1979999999</v>
      </c>
      <c r="DX169" s="30">
        <v>0</v>
      </c>
      <c r="DY169" s="30">
        <v>4169345.352</v>
      </c>
      <c r="DZ169" s="30">
        <v>3647571.3620000002</v>
      </c>
      <c r="EA169" s="30">
        <v>3647571.3620000002</v>
      </c>
      <c r="EB169" s="30">
        <v>11141709.655999999</v>
      </c>
      <c r="EC169" s="30">
        <v>5419835.7599999998</v>
      </c>
      <c r="ED169" s="30">
        <v>3755068.3840000001</v>
      </c>
      <c r="EE169" s="30">
        <v>1664767.3759999999</v>
      </c>
      <c r="EF169" s="30">
        <v>0</v>
      </c>
      <c r="EG169" s="30">
        <v>4725739.2539999997</v>
      </c>
      <c r="EH169" s="30">
        <v>2955784.5260000001</v>
      </c>
      <c r="EI169" s="30">
        <v>1265515.325</v>
      </c>
      <c r="EJ169" s="30">
        <v>0</v>
      </c>
      <c r="EK169" s="30">
        <v>206843.799</v>
      </c>
      <c r="EL169" s="30">
        <v>0</v>
      </c>
      <c r="EM169" s="30">
        <v>0</v>
      </c>
      <c r="EN169" s="30">
        <v>297595.60399999999</v>
      </c>
      <c r="EO169" s="30">
        <v>444835.26299999998</v>
      </c>
      <c r="EP169" s="30">
        <v>3080</v>
      </c>
      <c r="EQ169" s="30">
        <v>441755.26299999998</v>
      </c>
      <c r="ER169" s="30">
        <v>551299.37899999996</v>
      </c>
      <c r="ES169" s="30">
        <v>551299.37899999996</v>
      </c>
      <c r="ET169" s="30">
        <v>544861.38100000005</v>
      </c>
      <c r="EU169" s="30">
        <v>544861.38100000005</v>
      </c>
      <c r="EV169" s="30">
        <v>187651.486</v>
      </c>
      <c r="EW169" s="30">
        <v>357209.89500000002</v>
      </c>
      <c r="EX169" s="30">
        <v>355486.14399999997</v>
      </c>
      <c r="EY169" s="30">
        <v>0</v>
      </c>
      <c r="EZ169" s="30">
        <v>355486.14399999997</v>
      </c>
      <c r="FA169" s="30">
        <v>8500000</v>
      </c>
      <c r="FB169" s="30">
        <v>8500000</v>
      </c>
      <c r="FC169" s="30">
        <v>8491780.1620000005</v>
      </c>
      <c r="FD169" s="30">
        <v>2014976.1629999999</v>
      </c>
      <c r="FE169" s="30">
        <v>0</v>
      </c>
      <c r="FF169" s="30">
        <v>0</v>
      </c>
      <c r="FG169" s="30">
        <v>0</v>
      </c>
      <c r="FH169" s="30">
        <v>2014976.1629999999</v>
      </c>
      <c r="FI169" s="30">
        <v>5298653.8</v>
      </c>
      <c r="FJ169" s="30">
        <v>0</v>
      </c>
      <c r="FK169" s="30">
        <v>0</v>
      </c>
      <c r="FL169" s="30">
        <v>0</v>
      </c>
      <c r="FM169" s="30">
        <v>4927478.534</v>
      </c>
      <c r="FN169" s="30">
        <v>371175.266</v>
      </c>
      <c r="FO169" s="30">
        <v>0</v>
      </c>
      <c r="FP169" s="30">
        <v>0</v>
      </c>
      <c r="FQ169" s="30">
        <v>0</v>
      </c>
      <c r="FR169" s="30">
        <v>1178150.199</v>
      </c>
      <c r="FS169" s="30">
        <v>584858.11499999999</v>
      </c>
      <c r="FT169" s="30">
        <v>0</v>
      </c>
      <c r="FU169" s="30">
        <v>593292.08400000003</v>
      </c>
      <c r="FV169" s="30">
        <v>0</v>
      </c>
      <c r="FW169" s="30">
        <v>0</v>
      </c>
      <c r="FX169" s="30">
        <v>0</v>
      </c>
      <c r="FY169" s="30">
        <v>0</v>
      </c>
      <c r="FZ169" s="30">
        <v>0</v>
      </c>
      <c r="GA169" s="30">
        <v>0</v>
      </c>
      <c r="GB169" s="30">
        <v>0</v>
      </c>
      <c r="GC169" s="30">
        <v>42140</v>
      </c>
      <c r="GD169" s="30">
        <v>42140</v>
      </c>
      <c r="GE169" s="30">
        <v>42140</v>
      </c>
      <c r="GF169" s="30">
        <v>42140</v>
      </c>
      <c r="GG169" s="30">
        <v>0</v>
      </c>
      <c r="GH169" s="30">
        <v>0</v>
      </c>
      <c r="GI169" s="30">
        <v>0</v>
      </c>
      <c r="GJ169" s="30">
        <v>0</v>
      </c>
      <c r="GK169" s="30">
        <v>0</v>
      </c>
      <c r="GL169" s="30">
        <v>0</v>
      </c>
      <c r="GM169" s="30">
        <v>10225318.939999999</v>
      </c>
      <c r="GN169" s="30">
        <v>71727830.625</v>
      </c>
      <c r="GO169" s="30">
        <v>71727830.625</v>
      </c>
      <c r="GP169" s="31">
        <v>81953149.564999998</v>
      </c>
      <c r="GQ169" s="43">
        <v>81953149.564999998</v>
      </c>
    </row>
    <row r="170" spans="1:199" s="32" customFormat="1" ht="16.5" customHeight="1">
      <c r="A170" s="42">
        <f t="shared" si="2"/>
        <v>166</v>
      </c>
      <c r="B170" s="28" t="s">
        <v>313</v>
      </c>
      <c r="C170" s="28" t="s">
        <v>295</v>
      </c>
      <c r="D170" s="29" t="s">
        <v>338</v>
      </c>
      <c r="E170" s="28" t="s">
        <v>309</v>
      </c>
      <c r="F170" s="28" t="s">
        <v>137</v>
      </c>
      <c r="G170" s="30">
        <v>3269102.2689999999</v>
      </c>
      <c r="H170" s="30">
        <v>3267902.2689999999</v>
      </c>
      <c r="I170" s="30">
        <v>1226851.9709999999</v>
      </c>
      <c r="J170" s="30">
        <v>700325.98</v>
      </c>
      <c r="K170" s="30">
        <v>252051.541</v>
      </c>
      <c r="L170" s="30">
        <v>448274.43900000001</v>
      </c>
      <c r="M170" s="30">
        <v>466644.29800000001</v>
      </c>
      <c r="N170" s="30">
        <v>466644.29800000001</v>
      </c>
      <c r="O170" s="30">
        <v>5227.2730000000001</v>
      </c>
      <c r="P170" s="30">
        <v>2727.2730000000001</v>
      </c>
      <c r="Q170" s="30">
        <v>2500</v>
      </c>
      <c r="R170" s="30">
        <v>50325.415000000001</v>
      </c>
      <c r="S170" s="30">
        <v>0</v>
      </c>
      <c r="T170" s="30">
        <v>50325.415000000001</v>
      </c>
      <c r="U170" s="30">
        <v>4329.0050000000001</v>
      </c>
      <c r="V170" s="30">
        <v>4329.0050000000001</v>
      </c>
      <c r="W170" s="30">
        <v>1366346.6710000001</v>
      </c>
      <c r="X170" s="30">
        <v>883896.61499999999</v>
      </c>
      <c r="Y170" s="30">
        <v>883896.61499999999</v>
      </c>
      <c r="Z170" s="30">
        <v>0</v>
      </c>
      <c r="AA170" s="30">
        <v>290820.26</v>
      </c>
      <c r="AB170" s="30">
        <v>290820.26</v>
      </c>
      <c r="AC170" s="30">
        <v>191629.796</v>
      </c>
      <c r="AD170" s="30">
        <v>191629.796</v>
      </c>
      <c r="AE170" s="30">
        <v>327519.73300000001</v>
      </c>
      <c r="AF170" s="30">
        <v>145799.44899999999</v>
      </c>
      <c r="AG170" s="30">
        <v>96374.232000000004</v>
      </c>
      <c r="AH170" s="30">
        <v>49208.767</v>
      </c>
      <c r="AI170" s="30">
        <v>216.45</v>
      </c>
      <c r="AJ170" s="30">
        <v>181720.28400000001</v>
      </c>
      <c r="AK170" s="30">
        <v>167450.14000000001</v>
      </c>
      <c r="AL170" s="30">
        <v>0</v>
      </c>
      <c r="AM170" s="30">
        <v>14270.144</v>
      </c>
      <c r="AN170" s="30">
        <v>328000</v>
      </c>
      <c r="AO170" s="30">
        <v>0</v>
      </c>
      <c r="AP170" s="30">
        <v>0</v>
      </c>
      <c r="AQ170" s="30">
        <v>0</v>
      </c>
      <c r="AR170" s="30">
        <v>0</v>
      </c>
      <c r="AS170" s="30">
        <v>0</v>
      </c>
      <c r="AT170" s="30">
        <v>328000</v>
      </c>
      <c r="AU170" s="30">
        <v>0</v>
      </c>
      <c r="AV170" s="30">
        <v>328000</v>
      </c>
      <c r="AW170" s="30">
        <v>19183.894</v>
      </c>
      <c r="AX170" s="30">
        <v>19183.894</v>
      </c>
      <c r="AY170" s="30">
        <v>16837.276999999998</v>
      </c>
      <c r="AZ170" s="30">
        <v>0</v>
      </c>
      <c r="BA170" s="30">
        <v>0</v>
      </c>
      <c r="BB170" s="30">
        <v>2346.6170000000002</v>
      </c>
      <c r="BC170" s="30">
        <v>0</v>
      </c>
      <c r="BD170" s="30">
        <v>0</v>
      </c>
      <c r="BE170" s="30">
        <v>0</v>
      </c>
      <c r="BF170" s="30">
        <v>0</v>
      </c>
      <c r="BG170" s="30">
        <v>0</v>
      </c>
      <c r="BH170" s="30">
        <v>0</v>
      </c>
      <c r="BI170" s="30">
        <v>0</v>
      </c>
      <c r="BJ170" s="30">
        <v>0</v>
      </c>
      <c r="BK170" s="30">
        <v>0</v>
      </c>
      <c r="BL170" s="30">
        <v>0</v>
      </c>
      <c r="BM170" s="30">
        <v>0</v>
      </c>
      <c r="BN170" s="30">
        <v>0</v>
      </c>
      <c r="BO170" s="30">
        <v>0</v>
      </c>
      <c r="BP170" s="30">
        <v>0</v>
      </c>
      <c r="BQ170" s="30">
        <v>0</v>
      </c>
      <c r="BR170" s="30">
        <v>0</v>
      </c>
      <c r="BS170" s="30">
        <v>0</v>
      </c>
      <c r="BT170" s="30">
        <v>0</v>
      </c>
      <c r="BU170" s="30">
        <v>0</v>
      </c>
      <c r="BV170" s="30">
        <v>0</v>
      </c>
      <c r="BW170" s="30">
        <v>0</v>
      </c>
      <c r="BX170" s="30">
        <v>0</v>
      </c>
      <c r="BY170" s="30">
        <v>0</v>
      </c>
      <c r="BZ170" s="30">
        <v>0</v>
      </c>
      <c r="CA170" s="30">
        <v>0</v>
      </c>
      <c r="CB170" s="30">
        <v>1200</v>
      </c>
      <c r="CC170" s="30">
        <v>1200</v>
      </c>
      <c r="CD170" s="30">
        <v>1200</v>
      </c>
      <c r="CE170" s="30">
        <v>0</v>
      </c>
      <c r="CF170" s="30">
        <v>0</v>
      </c>
      <c r="CG170" s="30">
        <v>0</v>
      </c>
      <c r="CH170" s="30">
        <v>0</v>
      </c>
      <c r="CI170" s="30">
        <v>0</v>
      </c>
      <c r="CJ170" s="30">
        <v>0</v>
      </c>
      <c r="CK170" s="30">
        <v>3463964.264</v>
      </c>
      <c r="CL170" s="30">
        <v>3321252.9040000001</v>
      </c>
      <c r="CM170" s="30">
        <v>1233403.26</v>
      </c>
      <c r="CN170" s="30">
        <v>762600.13500000001</v>
      </c>
      <c r="CO170" s="30">
        <v>415368.95699999999</v>
      </c>
      <c r="CP170" s="30">
        <v>82375.995999999999</v>
      </c>
      <c r="CQ170" s="30">
        <v>2052</v>
      </c>
      <c r="CR170" s="30">
        <v>168331.95699999999</v>
      </c>
      <c r="CS170" s="30">
        <v>46042.224999999999</v>
      </c>
      <c r="CT170" s="30">
        <v>48429</v>
      </c>
      <c r="CU170" s="30">
        <v>0</v>
      </c>
      <c r="CV170" s="30">
        <v>0</v>
      </c>
      <c r="CW170" s="30">
        <v>466170.15700000001</v>
      </c>
      <c r="CX170" s="30">
        <v>430608.804</v>
      </c>
      <c r="CY170" s="30">
        <v>0</v>
      </c>
      <c r="CZ170" s="30">
        <v>0</v>
      </c>
      <c r="DA170" s="30">
        <v>0</v>
      </c>
      <c r="DB170" s="30">
        <v>35561.353000000003</v>
      </c>
      <c r="DC170" s="30">
        <v>315.41800000000001</v>
      </c>
      <c r="DD170" s="30">
        <v>0</v>
      </c>
      <c r="DE170" s="30">
        <v>315.41800000000001</v>
      </c>
      <c r="DF170" s="30">
        <v>0</v>
      </c>
      <c r="DG170" s="30">
        <v>0</v>
      </c>
      <c r="DH170" s="30">
        <v>4317.55</v>
      </c>
      <c r="DI170" s="30">
        <v>4317.55</v>
      </c>
      <c r="DJ170" s="30">
        <v>1420516.9509999999</v>
      </c>
      <c r="DK170" s="30">
        <v>908998.14399999997</v>
      </c>
      <c r="DL170" s="30">
        <v>83338.990000000005</v>
      </c>
      <c r="DM170" s="30">
        <v>209622.39999999999</v>
      </c>
      <c r="DN170" s="30">
        <v>35550</v>
      </c>
      <c r="DO170" s="30">
        <v>412436.63500000001</v>
      </c>
      <c r="DP170" s="30">
        <v>76202.119000000006</v>
      </c>
      <c r="DQ170" s="30">
        <v>91848</v>
      </c>
      <c r="DR170" s="30">
        <v>0</v>
      </c>
      <c r="DS170" s="30">
        <v>0</v>
      </c>
      <c r="DT170" s="30">
        <v>290820.26</v>
      </c>
      <c r="DU170" s="30">
        <v>139889.75</v>
      </c>
      <c r="DV170" s="30">
        <v>0</v>
      </c>
      <c r="DW170" s="30">
        <v>0</v>
      </c>
      <c r="DX170" s="30">
        <v>0</v>
      </c>
      <c r="DY170" s="30">
        <v>150930.51</v>
      </c>
      <c r="DZ170" s="30">
        <v>220698.54699999999</v>
      </c>
      <c r="EA170" s="30">
        <v>220698.54699999999</v>
      </c>
      <c r="EB170" s="30">
        <v>318434.90999999997</v>
      </c>
      <c r="EC170" s="30">
        <v>193146.269</v>
      </c>
      <c r="ED170" s="30">
        <v>157709.149</v>
      </c>
      <c r="EE170" s="30">
        <v>35437.120000000003</v>
      </c>
      <c r="EF170" s="30">
        <v>0</v>
      </c>
      <c r="EG170" s="30">
        <v>110632.857</v>
      </c>
      <c r="EH170" s="30">
        <v>62536.62</v>
      </c>
      <c r="EI170" s="30">
        <v>39316.237000000001</v>
      </c>
      <c r="EJ170" s="30">
        <v>0</v>
      </c>
      <c r="EK170" s="30">
        <v>8580</v>
      </c>
      <c r="EL170" s="30">
        <v>0</v>
      </c>
      <c r="EM170" s="30">
        <v>200</v>
      </c>
      <c r="EN170" s="30">
        <v>0</v>
      </c>
      <c r="EO170" s="30">
        <v>10244.784</v>
      </c>
      <c r="EP170" s="30">
        <v>0</v>
      </c>
      <c r="EQ170" s="30">
        <v>10244.784</v>
      </c>
      <c r="ER170" s="30">
        <v>4411</v>
      </c>
      <c r="ES170" s="30">
        <v>4411</v>
      </c>
      <c r="ET170" s="30">
        <v>312078.08100000001</v>
      </c>
      <c r="EU170" s="30">
        <v>312078.08100000001</v>
      </c>
      <c r="EV170" s="30">
        <v>32111.471000000001</v>
      </c>
      <c r="EW170" s="30">
        <v>279966.61</v>
      </c>
      <c r="EX170" s="30">
        <v>6819.7020000000002</v>
      </c>
      <c r="EY170" s="30">
        <v>0</v>
      </c>
      <c r="EZ170" s="30">
        <v>6819.7020000000002</v>
      </c>
      <c r="FA170" s="30">
        <v>30000</v>
      </c>
      <c r="FB170" s="30">
        <v>30000</v>
      </c>
      <c r="FC170" s="30">
        <v>123362.56</v>
      </c>
      <c r="FD170" s="30">
        <v>0</v>
      </c>
      <c r="FE170" s="30">
        <v>0</v>
      </c>
      <c r="FF170" s="30">
        <v>0</v>
      </c>
      <c r="FG170" s="30">
        <v>0</v>
      </c>
      <c r="FH170" s="30">
        <v>0</v>
      </c>
      <c r="FI170" s="30">
        <v>122522.56</v>
      </c>
      <c r="FJ170" s="30">
        <v>0</v>
      </c>
      <c r="FK170" s="30">
        <v>0</v>
      </c>
      <c r="FL170" s="30">
        <v>0</v>
      </c>
      <c r="FM170" s="30">
        <v>70326</v>
      </c>
      <c r="FN170" s="30">
        <v>52196.56</v>
      </c>
      <c r="FO170" s="30">
        <v>0</v>
      </c>
      <c r="FP170" s="30">
        <v>0</v>
      </c>
      <c r="FQ170" s="30">
        <v>0</v>
      </c>
      <c r="FR170" s="30">
        <v>840</v>
      </c>
      <c r="FS170" s="30">
        <v>840</v>
      </c>
      <c r="FT170" s="30">
        <v>0</v>
      </c>
      <c r="FU170" s="30">
        <v>0</v>
      </c>
      <c r="FV170" s="30">
        <v>0</v>
      </c>
      <c r="FW170" s="30">
        <v>0</v>
      </c>
      <c r="FX170" s="30">
        <v>0</v>
      </c>
      <c r="FY170" s="30">
        <v>0</v>
      </c>
      <c r="FZ170" s="30">
        <v>0</v>
      </c>
      <c r="GA170" s="30">
        <v>0</v>
      </c>
      <c r="GB170" s="30">
        <v>0</v>
      </c>
      <c r="GC170" s="30">
        <v>19348.8</v>
      </c>
      <c r="GD170" s="30">
        <v>19348.8</v>
      </c>
      <c r="GE170" s="30">
        <v>19348.8</v>
      </c>
      <c r="GF170" s="30">
        <v>19348.8</v>
      </c>
      <c r="GG170" s="30">
        <v>0</v>
      </c>
      <c r="GH170" s="30">
        <v>0</v>
      </c>
      <c r="GI170" s="30">
        <v>0</v>
      </c>
      <c r="GJ170" s="30">
        <v>0</v>
      </c>
      <c r="GK170" s="30">
        <v>0</v>
      </c>
      <c r="GL170" s="30">
        <v>0</v>
      </c>
      <c r="GM170" s="30">
        <v>-194861.995</v>
      </c>
      <c r="GN170" s="30">
        <v>2150151.2409999999</v>
      </c>
      <c r="GO170" s="30">
        <v>2150151.2409999999</v>
      </c>
      <c r="GP170" s="31">
        <v>1955289.246</v>
      </c>
      <c r="GQ170" s="43">
        <v>1955289.246</v>
      </c>
    </row>
    <row r="171" spans="1:199" s="32" customFormat="1" ht="16.5" customHeight="1">
      <c r="A171" s="42">
        <f t="shared" si="2"/>
        <v>167</v>
      </c>
      <c r="B171" s="28" t="s">
        <v>313</v>
      </c>
      <c r="C171" s="28" t="s">
        <v>295</v>
      </c>
      <c r="D171" s="29" t="s">
        <v>338</v>
      </c>
      <c r="E171" s="28" t="s">
        <v>311</v>
      </c>
      <c r="F171" s="28" t="s">
        <v>138</v>
      </c>
      <c r="G171" s="30">
        <v>19409379.421999998</v>
      </c>
      <c r="H171" s="30">
        <v>19396995.421999998</v>
      </c>
      <c r="I171" s="30">
        <v>2356654.7140000002</v>
      </c>
      <c r="J171" s="30">
        <v>2186931.4509999999</v>
      </c>
      <c r="K171" s="30">
        <v>1156694.571</v>
      </c>
      <c r="L171" s="30">
        <v>1030236.88</v>
      </c>
      <c r="M171" s="30">
        <v>40760</v>
      </c>
      <c r="N171" s="30">
        <v>40760</v>
      </c>
      <c r="O171" s="30">
        <v>45055.220999999998</v>
      </c>
      <c r="P171" s="30">
        <v>30055.221000000001</v>
      </c>
      <c r="Q171" s="30">
        <v>15000</v>
      </c>
      <c r="R171" s="30">
        <v>47395.315000000002</v>
      </c>
      <c r="S171" s="30">
        <v>5246.451</v>
      </c>
      <c r="T171" s="30">
        <v>42148.864000000001</v>
      </c>
      <c r="U171" s="30">
        <v>36512.726999999999</v>
      </c>
      <c r="V171" s="30">
        <v>36512.726999999999</v>
      </c>
      <c r="W171" s="30">
        <v>13503591.423</v>
      </c>
      <c r="X171" s="30">
        <v>12971846.981000001</v>
      </c>
      <c r="Y171" s="30">
        <v>12897870.505000001</v>
      </c>
      <c r="Z171" s="30">
        <v>73976.475999999995</v>
      </c>
      <c r="AA171" s="30">
        <v>92878.69</v>
      </c>
      <c r="AB171" s="30">
        <v>92878.69</v>
      </c>
      <c r="AC171" s="30">
        <v>438865.75199999998</v>
      </c>
      <c r="AD171" s="30">
        <v>438865.75199999998</v>
      </c>
      <c r="AE171" s="30">
        <v>3477208.1069999998</v>
      </c>
      <c r="AF171" s="30">
        <v>402506.804</v>
      </c>
      <c r="AG171" s="30">
        <v>390706.804</v>
      </c>
      <c r="AH171" s="30">
        <v>3240</v>
      </c>
      <c r="AI171" s="30">
        <v>8560</v>
      </c>
      <c r="AJ171" s="30">
        <v>3074701.3029999998</v>
      </c>
      <c r="AK171" s="30">
        <v>3067701.3029999998</v>
      </c>
      <c r="AL171" s="30">
        <v>7000</v>
      </c>
      <c r="AM171" s="30">
        <v>0</v>
      </c>
      <c r="AN171" s="30">
        <v>0</v>
      </c>
      <c r="AO171" s="30">
        <v>0</v>
      </c>
      <c r="AP171" s="30">
        <v>0</v>
      </c>
      <c r="AQ171" s="30">
        <v>0</v>
      </c>
      <c r="AR171" s="30">
        <v>0</v>
      </c>
      <c r="AS171" s="30">
        <v>0</v>
      </c>
      <c r="AT171" s="30">
        <v>0</v>
      </c>
      <c r="AU171" s="30">
        <v>0</v>
      </c>
      <c r="AV171" s="30">
        <v>0</v>
      </c>
      <c r="AW171" s="30">
        <v>59541.178</v>
      </c>
      <c r="AX171" s="30">
        <v>59541.178</v>
      </c>
      <c r="AY171" s="30">
        <v>47551.031999999999</v>
      </c>
      <c r="AZ171" s="30">
        <v>0</v>
      </c>
      <c r="BA171" s="30">
        <v>0</v>
      </c>
      <c r="BB171" s="30">
        <v>11990.146000000001</v>
      </c>
      <c r="BC171" s="30">
        <v>0</v>
      </c>
      <c r="BD171" s="30">
        <v>0</v>
      </c>
      <c r="BE171" s="30">
        <v>0</v>
      </c>
      <c r="BF171" s="30">
        <v>0</v>
      </c>
      <c r="BG171" s="30">
        <v>0</v>
      </c>
      <c r="BH171" s="30">
        <v>0</v>
      </c>
      <c r="BI171" s="30">
        <v>0</v>
      </c>
      <c r="BJ171" s="30">
        <v>0</v>
      </c>
      <c r="BK171" s="30">
        <v>0</v>
      </c>
      <c r="BL171" s="30">
        <v>0</v>
      </c>
      <c r="BM171" s="30">
        <v>0</v>
      </c>
      <c r="BN171" s="30">
        <v>0</v>
      </c>
      <c r="BO171" s="30">
        <v>0</v>
      </c>
      <c r="BP171" s="30">
        <v>0</v>
      </c>
      <c r="BQ171" s="30">
        <v>0</v>
      </c>
      <c r="BR171" s="30">
        <v>0</v>
      </c>
      <c r="BS171" s="30">
        <v>0</v>
      </c>
      <c r="BT171" s="30">
        <v>0</v>
      </c>
      <c r="BU171" s="30">
        <v>0</v>
      </c>
      <c r="BV171" s="30">
        <v>0</v>
      </c>
      <c r="BW171" s="30">
        <v>0</v>
      </c>
      <c r="BX171" s="30">
        <v>0</v>
      </c>
      <c r="BY171" s="30">
        <v>0</v>
      </c>
      <c r="BZ171" s="30">
        <v>0</v>
      </c>
      <c r="CA171" s="30">
        <v>0</v>
      </c>
      <c r="CB171" s="30">
        <v>12384</v>
      </c>
      <c r="CC171" s="30">
        <v>12384</v>
      </c>
      <c r="CD171" s="30">
        <v>12384</v>
      </c>
      <c r="CE171" s="30">
        <v>0</v>
      </c>
      <c r="CF171" s="30">
        <v>0</v>
      </c>
      <c r="CG171" s="30">
        <v>0</v>
      </c>
      <c r="CH171" s="30">
        <v>0</v>
      </c>
      <c r="CI171" s="30">
        <v>0</v>
      </c>
      <c r="CJ171" s="30">
        <v>0</v>
      </c>
      <c r="CK171" s="30">
        <v>21963235.881000001</v>
      </c>
      <c r="CL171" s="30">
        <v>20969750.302999999</v>
      </c>
      <c r="CM171" s="30">
        <v>2309285.6910000001</v>
      </c>
      <c r="CN171" s="30">
        <v>2159555.253</v>
      </c>
      <c r="CO171" s="30">
        <v>951165.11800000002</v>
      </c>
      <c r="CP171" s="30">
        <v>119813.863</v>
      </c>
      <c r="CQ171" s="30">
        <v>198536.02600000001</v>
      </c>
      <c r="CR171" s="30">
        <v>338295.201</v>
      </c>
      <c r="CS171" s="30">
        <v>492239.04499999998</v>
      </c>
      <c r="CT171" s="30">
        <v>59506</v>
      </c>
      <c r="CU171" s="30">
        <v>0</v>
      </c>
      <c r="CV171" s="30">
        <v>0</v>
      </c>
      <c r="CW171" s="30">
        <v>39172.921999999999</v>
      </c>
      <c r="CX171" s="30">
        <v>9125.5</v>
      </c>
      <c r="CY171" s="30">
        <v>0</v>
      </c>
      <c r="CZ171" s="30">
        <v>0</v>
      </c>
      <c r="DA171" s="30">
        <v>0</v>
      </c>
      <c r="DB171" s="30">
        <v>30047.421999999999</v>
      </c>
      <c r="DC171" s="30">
        <v>76317.516000000003</v>
      </c>
      <c r="DD171" s="30">
        <v>3707.2240000000002</v>
      </c>
      <c r="DE171" s="30">
        <v>72610.292000000001</v>
      </c>
      <c r="DF171" s="30">
        <v>0</v>
      </c>
      <c r="DG171" s="30">
        <v>0</v>
      </c>
      <c r="DH171" s="30">
        <v>34240</v>
      </c>
      <c r="DI171" s="30">
        <v>34240</v>
      </c>
      <c r="DJ171" s="30">
        <v>14266134.278000001</v>
      </c>
      <c r="DK171" s="30">
        <v>13775132.463</v>
      </c>
      <c r="DL171" s="30">
        <v>4242446.5530000003</v>
      </c>
      <c r="DM171" s="30">
        <v>2542149.1570000001</v>
      </c>
      <c r="DN171" s="30">
        <v>289690.25</v>
      </c>
      <c r="DO171" s="30">
        <v>2648519.298</v>
      </c>
      <c r="DP171" s="30">
        <v>3149899.2850000001</v>
      </c>
      <c r="DQ171" s="30">
        <v>902427.92</v>
      </c>
      <c r="DR171" s="30">
        <v>0</v>
      </c>
      <c r="DS171" s="30">
        <v>0</v>
      </c>
      <c r="DT171" s="30">
        <v>93979.99</v>
      </c>
      <c r="DU171" s="30">
        <v>0</v>
      </c>
      <c r="DV171" s="30">
        <v>0</v>
      </c>
      <c r="DW171" s="30">
        <v>0</v>
      </c>
      <c r="DX171" s="30">
        <v>0</v>
      </c>
      <c r="DY171" s="30">
        <v>93979.99</v>
      </c>
      <c r="DZ171" s="30">
        <v>397021.82500000001</v>
      </c>
      <c r="EA171" s="30">
        <v>397021.82500000001</v>
      </c>
      <c r="EB171" s="30">
        <v>2577457.59</v>
      </c>
      <c r="EC171" s="30">
        <v>1224992.345</v>
      </c>
      <c r="ED171" s="30">
        <v>911211.44499999995</v>
      </c>
      <c r="EE171" s="30">
        <v>313780.90000000002</v>
      </c>
      <c r="EF171" s="30">
        <v>0</v>
      </c>
      <c r="EG171" s="30">
        <v>1290256.7890000001</v>
      </c>
      <c r="EH171" s="30">
        <v>1006556.297</v>
      </c>
      <c r="EI171" s="30">
        <v>2385.5</v>
      </c>
      <c r="EJ171" s="30">
        <v>0</v>
      </c>
      <c r="EK171" s="30">
        <v>108919.774</v>
      </c>
      <c r="EL171" s="30">
        <v>37992.264000000003</v>
      </c>
      <c r="EM171" s="30">
        <v>16523.45</v>
      </c>
      <c r="EN171" s="30">
        <v>117879.504</v>
      </c>
      <c r="EO171" s="30">
        <v>62208.455999999998</v>
      </c>
      <c r="EP171" s="30">
        <v>0</v>
      </c>
      <c r="EQ171" s="30">
        <v>62208.455999999998</v>
      </c>
      <c r="ER171" s="30">
        <v>0</v>
      </c>
      <c r="ES171" s="30">
        <v>0</v>
      </c>
      <c r="ET171" s="30">
        <v>62689.523000000001</v>
      </c>
      <c r="EU171" s="30">
        <v>62689.523000000001</v>
      </c>
      <c r="EV171" s="30">
        <v>0</v>
      </c>
      <c r="EW171" s="30">
        <v>62689.523000000001</v>
      </c>
      <c r="EX171" s="30">
        <v>528183.22100000002</v>
      </c>
      <c r="EY171" s="30">
        <v>0</v>
      </c>
      <c r="EZ171" s="30">
        <v>528183.22100000002</v>
      </c>
      <c r="FA171" s="30">
        <v>1226000</v>
      </c>
      <c r="FB171" s="30">
        <v>1226000</v>
      </c>
      <c r="FC171" s="30">
        <v>982025.57799999998</v>
      </c>
      <c r="FD171" s="30">
        <v>12000</v>
      </c>
      <c r="FE171" s="30">
        <v>12000</v>
      </c>
      <c r="FF171" s="30">
        <v>0</v>
      </c>
      <c r="FG171" s="30">
        <v>0</v>
      </c>
      <c r="FH171" s="30">
        <v>0</v>
      </c>
      <c r="FI171" s="30">
        <v>907620.88</v>
      </c>
      <c r="FJ171" s="30">
        <v>0</v>
      </c>
      <c r="FK171" s="30">
        <v>0</v>
      </c>
      <c r="FL171" s="30">
        <v>0</v>
      </c>
      <c r="FM171" s="30">
        <v>902011.28</v>
      </c>
      <c r="FN171" s="30">
        <v>5609.6</v>
      </c>
      <c r="FO171" s="30">
        <v>0</v>
      </c>
      <c r="FP171" s="30">
        <v>0</v>
      </c>
      <c r="FQ171" s="30">
        <v>0</v>
      </c>
      <c r="FR171" s="30">
        <v>52404.697999999997</v>
      </c>
      <c r="FS171" s="30">
        <v>50154.853000000003</v>
      </c>
      <c r="FT171" s="30">
        <v>0</v>
      </c>
      <c r="FU171" s="30">
        <v>2249.8449999999998</v>
      </c>
      <c r="FV171" s="30">
        <v>10000</v>
      </c>
      <c r="FW171" s="30">
        <v>0</v>
      </c>
      <c r="FX171" s="30">
        <v>0</v>
      </c>
      <c r="FY171" s="30">
        <v>0</v>
      </c>
      <c r="FZ171" s="30">
        <v>0</v>
      </c>
      <c r="GA171" s="30">
        <v>10000</v>
      </c>
      <c r="GB171" s="30">
        <v>0</v>
      </c>
      <c r="GC171" s="30">
        <v>11460</v>
      </c>
      <c r="GD171" s="30">
        <v>11460</v>
      </c>
      <c r="GE171" s="30">
        <v>11460</v>
      </c>
      <c r="GF171" s="30">
        <v>11460</v>
      </c>
      <c r="GG171" s="30">
        <v>0</v>
      </c>
      <c r="GH171" s="30">
        <v>0</v>
      </c>
      <c r="GI171" s="30">
        <v>0</v>
      </c>
      <c r="GJ171" s="30">
        <v>0</v>
      </c>
      <c r="GK171" s="30">
        <v>0</v>
      </c>
      <c r="GL171" s="30">
        <v>0</v>
      </c>
      <c r="GM171" s="30">
        <v>-2553856.4589999998</v>
      </c>
      <c r="GN171" s="30">
        <v>10508719.668</v>
      </c>
      <c r="GO171" s="30">
        <v>10508719.668</v>
      </c>
      <c r="GP171" s="31">
        <v>7954863.2089999998</v>
      </c>
      <c r="GQ171" s="43">
        <v>7954863.2089999998</v>
      </c>
    </row>
    <row r="172" spans="1:199" s="32" customFormat="1" ht="16.5" customHeight="1">
      <c r="A172" s="42">
        <f t="shared" si="2"/>
        <v>168</v>
      </c>
      <c r="B172" s="28" t="s">
        <v>313</v>
      </c>
      <c r="C172" s="28" t="s">
        <v>295</v>
      </c>
      <c r="D172" s="29" t="s">
        <v>338</v>
      </c>
      <c r="E172" s="28" t="s">
        <v>297</v>
      </c>
      <c r="F172" s="28" t="s">
        <v>139</v>
      </c>
      <c r="G172" s="30">
        <v>893420.06099999999</v>
      </c>
      <c r="H172" s="30">
        <v>893420.06099999999</v>
      </c>
      <c r="I172" s="30">
        <v>337100.21600000001</v>
      </c>
      <c r="J172" s="30">
        <v>196897.08100000001</v>
      </c>
      <c r="K172" s="30">
        <v>146011.69200000001</v>
      </c>
      <c r="L172" s="30">
        <v>50885.389000000003</v>
      </c>
      <c r="M172" s="30">
        <v>102581.36</v>
      </c>
      <c r="N172" s="30">
        <v>102581.36</v>
      </c>
      <c r="O172" s="30">
        <v>0</v>
      </c>
      <c r="P172" s="30">
        <v>0</v>
      </c>
      <c r="Q172" s="30">
        <v>0</v>
      </c>
      <c r="R172" s="30">
        <v>37621.775000000001</v>
      </c>
      <c r="S172" s="30">
        <v>0</v>
      </c>
      <c r="T172" s="30">
        <v>37621.775000000001</v>
      </c>
      <c r="U172" s="30">
        <v>0</v>
      </c>
      <c r="V172" s="30">
        <v>0</v>
      </c>
      <c r="W172" s="30">
        <v>477726.89500000002</v>
      </c>
      <c r="X172" s="30">
        <v>267743.06599999999</v>
      </c>
      <c r="Y172" s="30">
        <v>267743.06599999999</v>
      </c>
      <c r="Z172" s="30">
        <v>0</v>
      </c>
      <c r="AA172" s="30">
        <v>129383.26300000001</v>
      </c>
      <c r="AB172" s="30">
        <v>129383.26300000001</v>
      </c>
      <c r="AC172" s="30">
        <v>80600.566000000006</v>
      </c>
      <c r="AD172" s="30">
        <v>80600.566000000006</v>
      </c>
      <c r="AE172" s="30">
        <v>73091.112999999998</v>
      </c>
      <c r="AF172" s="30">
        <v>26832.113000000001</v>
      </c>
      <c r="AG172" s="30">
        <v>13329.766</v>
      </c>
      <c r="AH172" s="30">
        <v>13502.347</v>
      </c>
      <c r="AI172" s="30">
        <v>0</v>
      </c>
      <c r="AJ172" s="30">
        <v>46259</v>
      </c>
      <c r="AK172" s="30">
        <v>41509</v>
      </c>
      <c r="AL172" s="30">
        <v>4750</v>
      </c>
      <c r="AM172" s="30">
        <v>0</v>
      </c>
      <c r="AN172" s="30">
        <v>2000</v>
      </c>
      <c r="AO172" s="30">
        <v>0</v>
      </c>
      <c r="AP172" s="30">
        <v>0</v>
      </c>
      <c r="AQ172" s="30">
        <v>0</v>
      </c>
      <c r="AR172" s="30">
        <v>0</v>
      </c>
      <c r="AS172" s="30">
        <v>0</v>
      </c>
      <c r="AT172" s="30">
        <v>2000</v>
      </c>
      <c r="AU172" s="30">
        <v>2000</v>
      </c>
      <c r="AV172" s="30">
        <v>0</v>
      </c>
      <c r="AW172" s="30">
        <v>3501.837</v>
      </c>
      <c r="AX172" s="30">
        <v>3501.837</v>
      </c>
      <c r="AY172" s="30">
        <v>42.472999999999999</v>
      </c>
      <c r="AZ172" s="30">
        <v>0</v>
      </c>
      <c r="BA172" s="30">
        <v>0</v>
      </c>
      <c r="BB172" s="30">
        <v>3459.364</v>
      </c>
      <c r="BC172" s="30">
        <v>0</v>
      </c>
      <c r="BD172" s="30">
        <v>0</v>
      </c>
      <c r="BE172" s="30">
        <v>0</v>
      </c>
      <c r="BF172" s="30">
        <v>0</v>
      </c>
      <c r="BG172" s="30">
        <v>0</v>
      </c>
      <c r="BH172" s="30">
        <v>0</v>
      </c>
      <c r="BI172" s="30">
        <v>0</v>
      </c>
      <c r="BJ172" s="30">
        <v>0</v>
      </c>
      <c r="BK172" s="30">
        <v>0</v>
      </c>
      <c r="BL172" s="30">
        <v>0</v>
      </c>
      <c r="BM172" s="30">
        <v>0</v>
      </c>
      <c r="BN172" s="30">
        <v>0</v>
      </c>
      <c r="BO172" s="30">
        <v>0</v>
      </c>
      <c r="BP172" s="30">
        <v>0</v>
      </c>
      <c r="BQ172" s="30">
        <v>0</v>
      </c>
      <c r="BR172" s="30">
        <v>0</v>
      </c>
      <c r="BS172" s="30">
        <v>0</v>
      </c>
      <c r="BT172" s="30">
        <v>0</v>
      </c>
      <c r="BU172" s="30">
        <v>0</v>
      </c>
      <c r="BV172" s="30">
        <v>0</v>
      </c>
      <c r="BW172" s="30">
        <v>0</v>
      </c>
      <c r="BX172" s="30">
        <v>0</v>
      </c>
      <c r="BY172" s="30">
        <v>0</v>
      </c>
      <c r="BZ172" s="30">
        <v>0</v>
      </c>
      <c r="CA172" s="30">
        <v>0</v>
      </c>
      <c r="CB172" s="30">
        <v>0</v>
      </c>
      <c r="CC172" s="30">
        <v>0</v>
      </c>
      <c r="CD172" s="30">
        <v>0</v>
      </c>
      <c r="CE172" s="30">
        <v>0</v>
      </c>
      <c r="CF172" s="30">
        <v>0</v>
      </c>
      <c r="CG172" s="30">
        <v>0</v>
      </c>
      <c r="CH172" s="30">
        <v>0</v>
      </c>
      <c r="CI172" s="30">
        <v>0</v>
      </c>
      <c r="CJ172" s="30">
        <v>0</v>
      </c>
      <c r="CK172" s="30">
        <v>852799.61800000002</v>
      </c>
      <c r="CL172" s="30">
        <v>852799.61800000002</v>
      </c>
      <c r="CM172" s="30">
        <v>256223.99600000001</v>
      </c>
      <c r="CN172" s="30">
        <v>176428.70199999999</v>
      </c>
      <c r="CO172" s="30">
        <v>112820.072</v>
      </c>
      <c r="CP172" s="30">
        <v>0</v>
      </c>
      <c r="CQ172" s="30">
        <v>0</v>
      </c>
      <c r="CR172" s="30">
        <v>38699.54</v>
      </c>
      <c r="CS172" s="30">
        <v>24909.09</v>
      </c>
      <c r="CT172" s="30">
        <v>0</v>
      </c>
      <c r="CU172" s="30">
        <v>0</v>
      </c>
      <c r="CV172" s="30">
        <v>0</v>
      </c>
      <c r="CW172" s="30">
        <v>78505.206000000006</v>
      </c>
      <c r="CX172" s="30">
        <v>29454.83</v>
      </c>
      <c r="CY172" s="30">
        <v>0</v>
      </c>
      <c r="CZ172" s="30">
        <v>0</v>
      </c>
      <c r="DA172" s="30">
        <v>0</v>
      </c>
      <c r="DB172" s="30">
        <v>49050.375999999997</v>
      </c>
      <c r="DC172" s="30">
        <v>0</v>
      </c>
      <c r="DD172" s="30">
        <v>0</v>
      </c>
      <c r="DE172" s="30">
        <v>0</v>
      </c>
      <c r="DF172" s="30">
        <v>0</v>
      </c>
      <c r="DG172" s="30">
        <v>0</v>
      </c>
      <c r="DH172" s="30">
        <v>1290.088</v>
      </c>
      <c r="DI172" s="30">
        <v>1290.088</v>
      </c>
      <c r="DJ172" s="30">
        <v>473740.58899999998</v>
      </c>
      <c r="DK172" s="30">
        <v>297371.52899999998</v>
      </c>
      <c r="DL172" s="30">
        <v>59982.76</v>
      </c>
      <c r="DM172" s="30">
        <v>40131.839999999997</v>
      </c>
      <c r="DN172" s="30">
        <v>10073.49</v>
      </c>
      <c r="DO172" s="30">
        <v>124537.41899999999</v>
      </c>
      <c r="DP172" s="30">
        <v>27501.32</v>
      </c>
      <c r="DQ172" s="30">
        <v>35144.699999999997</v>
      </c>
      <c r="DR172" s="30">
        <v>0</v>
      </c>
      <c r="DS172" s="30">
        <v>0</v>
      </c>
      <c r="DT172" s="30">
        <v>92369.31</v>
      </c>
      <c r="DU172" s="30">
        <v>18400</v>
      </c>
      <c r="DV172" s="30">
        <v>0</v>
      </c>
      <c r="DW172" s="30">
        <v>0</v>
      </c>
      <c r="DX172" s="30">
        <v>0</v>
      </c>
      <c r="DY172" s="30">
        <v>73969.31</v>
      </c>
      <c r="DZ172" s="30">
        <v>83999.75</v>
      </c>
      <c r="EA172" s="30">
        <v>83999.75</v>
      </c>
      <c r="EB172" s="30">
        <v>105747.685</v>
      </c>
      <c r="EC172" s="30">
        <v>77787.164000000004</v>
      </c>
      <c r="ED172" s="30">
        <v>76875.164000000004</v>
      </c>
      <c r="EE172" s="30">
        <v>912</v>
      </c>
      <c r="EF172" s="30">
        <v>0</v>
      </c>
      <c r="EG172" s="30">
        <v>27062.521000000001</v>
      </c>
      <c r="EH172" s="30">
        <v>25477.521000000001</v>
      </c>
      <c r="EI172" s="30">
        <v>0</v>
      </c>
      <c r="EJ172" s="30">
        <v>0</v>
      </c>
      <c r="EK172" s="30">
        <v>1585</v>
      </c>
      <c r="EL172" s="30">
        <v>0</v>
      </c>
      <c r="EM172" s="30">
        <v>0</v>
      </c>
      <c r="EN172" s="30">
        <v>0</v>
      </c>
      <c r="EO172" s="30">
        <v>898</v>
      </c>
      <c r="EP172" s="30">
        <v>0</v>
      </c>
      <c r="EQ172" s="30">
        <v>898</v>
      </c>
      <c r="ER172" s="30">
        <v>0</v>
      </c>
      <c r="ES172" s="30">
        <v>0</v>
      </c>
      <c r="ET172" s="30">
        <v>12273.406000000001</v>
      </c>
      <c r="EU172" s="30">
        <v>12273.406000000001</v>
      </c>
      <c r="EV172" s="30">
        <v>0</v>
      </c>
      <c r="EW172" s="30">
        <v>12273.406000000001</v>
      </c>
      <c r="EX172" s="30">
        <v>4813.942</v>
      </c>
      <c r="EY172" s="30">
        <v>0</v>
      </c>
      <c r="EZ172" s="30">
        <v>4813.942</v>
      </c>
      <c r="FA172" s="30">
        <v>0</v>
      </c>
      <c r="FB172" s="30">
        <v>0</v>
      </c>
      <c r="FC172" s="30">
        <v>0</v>
      </c>
      <c r="FD172" s="30">
        <v>0</v>
      </c>
      <c r="FE172" s="30">
        <v>0</v>
      </c>
      <c r="FF172" s="30">
        <v>0</v>
      </c>
      <c r="FG172" s="30">
        <v>0</v>
      </c>
      <c r="FH172" s="30">
        <v>0</v>
      </c>
      <c r="FI172" s="30">
        <v>0</v>
      </c>
      <c r="FJ172" s="30">
        <v>0</v>
      </c>
      <c r="FK172" s="30">
        <v>0</v>
      </c>
      <c r="FL172" s="30">
        <v>0</v>
      </c>
      <c r="FM172" s="30">
        <v>0</v>
      </c>
      <c r="FN172" s="30">
        <v>0</v>
      </c>
      <c r="FO172" s="30">
        <v>0</v>
      </c>
      <c r="FP172" s="30">
        <v>0</v>
      </c>
      <c r="FQ172" s="30">
        <v>0</v>
      </c>
      <c r="FR172" s="30">
        <v>0</v>
      </c>
      <c r="FS172" s="30">
        <v>0</v>
      </c>
      <c r="FT172" s="30">
        <v>0</v>
      </c>
      <c r="FU172" s="30">
        <v>0</v>
      </c>
      <c r="FV172" s="30">
        <v>0</v>
      </c>
      <c r="FW172" s="30">
        <v>0</v>
      </c>
      <c r="FX172" s="30">
        <v>0</v>
      </c>
      <c r="FY172" s="30">
        <v>0</v>
      </c>
      <c r="FZ172" s="30">
        <v>0</v>
      </c>
      <c r="GA172" s="30">
        <v>0</v>
      </c>
      <c r="GB172" s="30">
        <v>0</v>
      </c>
      <c r="GC172" s="30">
        <v>0</v>
      </c>
      <c r="GD172" s="30">
        <v>0</v>
      </c>
      <c r="GE172" s="30">
        <v>0</v>
      </c>
      <c r="GF172" s="30">
        <v>0</v>
      </c>
      <c r="GG172" s="30">
        <v>0</v>
      </c>
      <c r="GH172" s="30">
        <v>0</v>
      </c>
      <c r="GI172" s="30">
        <v>0</v>
      </c>
      <c r="GJ172" s="30">
        <v>0</v>
      </c>
      <c r="GK172" s="30">
        <v>0</v>
      </c>
      <c r="GL172" s="30">
        <v>0</v>
      </c>
      <c r="GM172" s="30">
        <v>40620.442999999999</v>
      </c>
      <c r="GN172" s="30">
        <v>305937.45299999998</v>
      </c>
      <c r="GO172" s="30">
        <v>305937.45299999998</v>
      </c>
      <c r="GP172" s="31">
        <v>346557.89600000001</v>
      </c>
      <c r="GQ172" s="43">
        <v>346557.89600000001</v>
      </c>
    </row>
    <row r="173" spans="1:199" s="32" customFormat="1" ht="16.5" customHeight="1">
      <c r="A173" s="42">
        <f t="shared" si="2"/>
        <v>169</v>
      </c>
      <c r="B173" s="28" t="s">
        <v>313</v>
      </c>
      <c r="C173" s="28" t="s">
        <v>295</v>
      </c>
      <c r="D173" s="29" t="s">
        <v>340</v>
      </c>
      <c r="E173" s="28" t="s">
        <v>300</v>
      </c>
      <c r="F173" s="28" t="s">
        <v>140</v>
      </c>
      <c r="G173" s="30">
        <v>12826185.058</v>
      </c>
      <c r="H173" s="30">
        <v>12826185.058</v>
      </c>
      <c r="I173" s="30">
        <v>2412527.7940000002</v>
      </c>
      <c r="J173" s="30">
        <v>1352459.13</v>
      </c>
      <c r="K173" s="30">
        <v>750441.19400000002</v>
      </c>
      <c r="L173" s="30">
        <v>602017.93599999999</v>
      </c>
      <c r="M173" s="30">
        <v>573448.12699999998</v>
      </c>
      <c r="N173" s="30">
        <v>573448.12699999998</v>
      </c>
      <c r="O173" s="30">
        <v>32274.178</v>
      </c>
      <c r="P173" s="30">
        <v>32274.178</v>
      </c>
      <c r="Q173" s="30">
        <v>0</v>
      </c>
      <c r="R173" s="30">
        <v>111.363</v>
      </c>
      <c r="S173" s="30">
        <v>111.363</v>
      </c>
      <c r="T173" s="30">
        <v>0</v>
      </c>
      <c r="U173" s="30">
        <v>454234.99599999998</v>
      </c>
      <c r="V173" s="30">
        <v>454234.99599999998</v>
      </c>
      <c r="W173" s="30">
        <v>9280444.8350000009</v>
      </c>
      <c r="X173" s="30">
        <v>678739.91599999997</v>
      </c>
      <c r="Y173" s="30">
        <v>673159.91599999997</v>
      </c>
      <c r="Z173" s="30">
        <v>5580</v>
      </c>
      <c r="AA173" s="30">
        <v>606061.31000000006</v>
      </c>
      <c r="AB173" s="30">
        <v>606061.31000000006</v>
      </c>
      <c r="AC173" s="30">
        <v>7995643.6090000002</v>
      </c>
      <c r="AD173" s="30">
        <v>7995643.6090000002</v>
      </c>
      <c r="AE173" s="30">
        <v>583291.21200000006</v>
      </c>
      <c r="AF173" s="30">
        <v>372101.125</v>
      </c>
      <c r="AG173" s="30">
        <v>132378.51199999999</v>
      </c>
      <c r="AH173" s="30">
        <v>235377.76699999999</v>
      </c>
      <c r="AI173" s="30">
        <v>4344.8459999999995</v>
      </c>
      <c r="AJ173" s="30">
        <v>211190.087</v>
      </c>
      <c r="AK173" s="30">
        <v>104015.333</v>
      </c>
      <c r="AL173" s="30">
        <v>43533</v>
      </c>
      <c r="AM173" s="30">
        <v>63641.754000000001</v>
      </c>
      <c r="AN173" s="30">
        <v>351293</v>
      </c>
      <c r="AO173" s="30">
        <v>5000</v>
      </c>
      <c r="AP173" s="30">
        <v>0</v>
      </c>
      <c r="AQ173" s="30">
        <v>0</v>
      </c>
      <c r="AR173" s="30">
        <v>0</v>
      </c>
      <c r="AS173" s="30">
        <v>5000</v>
      </c>
      <c r="AT173" s="30">
        <v>346293</v>
      </c>
      <c r="AU173" s="30">
        <v>0</v>
      </c>
      <c r="AV173" s="30">
        <v>346293</v>
      </c>
      <c r="AW173" s="30">
        <v>198628.217</v>
      </c>
      <c r="AX173" s="30">
        <v>198628.217</v>
      </c>
      <c r="AY173" s="30">
        <v>6492.4139999999998</v>
      </c>
      <c r="AZ173" s="30">
        <v>0</v>
      </c>
      <c r="BA173" s="30">
        <v>472.11799999999999</v>
      </c>
      <c r="BB173" s="30">
        <v>191663.685</v>
      </c>
      <c r="BC173" s="30">
        <v>0</v>
      </c>
      <c r="BD173" s="30">
        <v>0</v>
      </c>
      <c r="BE173" s="30">
        <v>0</v>
      </c>
      <c r="BF173" s="30">
        <v>0</v>
      </c>
      <c r="BG173" s="30">
        <v>0</v>
      </c>
      <c r="BH173" s="30">
        <v>0</v>
      </c>
      <c r="BI173" s="30">
        <v>0</v>
      </c>
      <c r="BJ173" s="30">
        <v>0</v>
      </c>
      <c r="BK173" s="30">
        <v>0</v>
      </c>
      <c r="BL173" s="30">
        <v>0</v>
      </c>
      <c r="BM173" s="30">
        <v>0</v>
      </c>
      <c r="BN173" s="30">
        <v>0</v>
      </c>
      <c r="BO173" s="30">
        <v>0</v>
      </c>
      <c r="BP173" s="30">
        <v>0</v>
      </c>
      <c r="BQ173" s="30">
        <v>0</v>
      </c>
      <c r="BR173" s="30">
        <v>0</v>
      </c>
      <c r="BS173" s="30">
        <v>0</v>
      </c>
      <c r="BT173" s="30">
        <v>0</v>
      </c>
      <c r="BU173" s="30">
        <v>0</v>
      </c>
      <c r="BV173" s="30">
        <v>0</v>
      </c>
      <c r="BW173" s="30">
        <v>0</v>
      </c>
      <c r="BX173" s="30">
        <v>0</v>
      </c>
      <c r="BY173" s="30">
        <v>0</v>
      </c>
      <c r="BZ173" s="30">
        <v>0</v>
      </c>
      <c r="CA173" s="30">
        <v>0</v>
      </c>
      <c r="CB173" s="30">
        <v>0</v>
      </c>
      <c r="CC173" s="30">
        <v>0</v>
      </c>
      <c r="CD173" s="30">
        <v>0</v>
      </c>
      <c r="CE173" s="30">
        <v>0</v>
      </c>
      <c r="CF173" s="30">
        <v>0</v>
      </c>
      <c r="CG173" s="30">
        <v>0</v>
      </c>
      <c r="CH173" s="30">
        <v>0</v>
      </c>
      <c r="CI173" s="30">
        <v>0</v>
      </c>
      <c r="CJ173" s="30">
        <v>0</v>
      </c>
      <c r="CK173" s="30">
        <v>12441603.318</v>
      </c>
      <c r="CL173" s="30">
        <v>12317752.418</v>
      </c>
      <c r="CM173" s="30">
        <v>2291542.1039999998</v>
      </c>
      <c r="CN173" s="30">
        <v>1412841.308</v>
      </c>
      <c r="CO173" s="30">
        <v>1043094.047</v>
      </c>
      <c r="CP173" s="30">
        <v>13300</v>
      </c>
      <c r="CQ173" s="30">
        <v>0</v>
      </c>
      <c r="CR173" s="30">
        <v>328527.98499999999</v>
      </c>
      <c r="CS173" s="30">
        <v>8780.9850000000006</v>
      </c>
      <c r="CT173" s="30">
        <v>8229.2000000000007</v>
      </c>
      <c r="CU173" s="30">
        <v>10909.091</v>
      </c>
      <c r="CV173" s="30">
        <v>0</v>
      </c>
      <c r="CW173" s="30">
        <v>432850.15299999999</v>
      </c>
      <c r="CX173" s="30">
        <v>72011.210000000006</v>
      </c>
      <c r="CY173" s="30">
        <v>4316.63</v>
      </c>
      <c r="CZ173" s="30">
        <v>0</v>
      </c>
      <c r="DA173" s="30">
        <v>0</v>
      </c>
      <c r="DB173" s="30">
        <v>356522.31300000002</v>
      </c>
      <c r="DC173" s="30">
        <v>1400</v>
      </c>
      <c r="DD173" s="30">
        <v>0</v>
      </c>
      <c r="DE173" s="30">
        <v>1400</v>
      </c>
      <c r="DF173" s="30">
        <v>0</v>
      </c>
      <c r="DG173" s="30">
        <v>0</v>
      </c>
      <c r="DH173" s="30">
        <v>444450.64299999998</v>
      </c>
      <c r="DI173" s="30">
        <v>444450.64299999998</v>
      </c>
      <c r="DJ173" s="30">
        <v>9476844.1309999991</v>
      </c>
      <c r="DK173" s="30">
        <v>830213.93900000001</v>
      </c>
      <c r="DL173" s="30">
        <v>172719.68700000001</v>
      </c>
      <c r="DM173" s="30">
        <v>22666.83</v>
      </c>
      <c r="DN173" s="30">
        <v>143521.29999999999</v>
      </c>
      <c r="DO173" s="30">
        <v>308499.39899999998</v>
      </c>
      <c r="DP173" s="30">
        <v>89558.213000000003</v>
      </c>
      <c r="DQ173" s="30">
        <v>93248.51</v>
      </c>
      <c r="DR173" s="30">
        <v>0</v>
      </c>
      <c r="DS173" s="30">
        <v>0</v>
      </c>
      <c r="DT173" s="30">
        <v>640648.64</v>
      </c>
      <c r="DU173" s="30">
        <v>202285.53</v>
      </c>
      <c r="DV173" s="30">
        <v>0</v>
      </c>
      <c r="DW173" s="30">
        <v>0</v>
      </c>
      <c r="DX173" s="30">
        <v>0</v>
      </c>
      <c r="DY173" s="30">
        <v>438363.11</v>
      </c>
      <c r="DZ173" s="30">
        <v>8005981.5520000001</v>
      </c>
      <c r="EA173" s="30">
        <v>8005981.5520000001</v>
      </c>
      <c r="EB173" s="30">
        <v>377543.78899999999</v>
      </c>
      <c r="EC173" s="30">
        <v>299584.837</v>
      </c>
      <c r="ED173" s="30">
        <v>288106.28200000001</v>
      </c>
      <c r="EE173" s="30">
        <v>11478.555</v>
      </c>
      <c r="EF173" s="30">
        <v>0</v>
      </c>
      <c r="EG173" s="30">
        <v>71828.351999999999</v>
      </c>
      <c r="EH173" s="30">
        <v>68570.831999999995</v>
      </c>
      <c r="EI173" s="30">
        <v>0</v>
      </c>
      <c r="EJ173" s="30">
        <v>0</v>
      </c>
      <c r="EK173" s="30">
        <v>0</v>
      </c>
      <c r="EL173" s="30">
        <v>0</v>
      </c>
      <c r="EM173" s="30">
        <v>0</v>
      </c>
      <c r="EN173" s="30">
        <v>3257.52</v>
      </c>
      <c r="EO173" s="30">
        <v>1130.5999999999999</v>
      </c>
      <c r="EP173" s="30">
        <v>0</v>
      </c>
      <c r="EQ173" s="30">
        <v>1130.5999999999999</v>
      </c>
      <c r="ER173" s="30">
        <v>5000</v>
      </c>
      <c r="ES173" s="30">
        <v>5000</v>
      </c>
      <c r="ET173" s="30">
        <v>5726.98</v>
      </c>
      <c r="EU173" s="30">
        <v>5726.98</v>
      </c>
      <c r="EV173" s="30">
        <v>0</v>
      </c>
      <c r="EW173" s="30">
        <v>5726.98</v>
      </c>
      <c r="EX173" s="30">
        <v>166095.41399999999</v>
      </c>
      <c r="EY173" s="30">
        <v>0</v>
      </c>
      <c r="EZ173" s="30">
        <v>166095.41399999999</v>
      </c>
      <c r="FA173" s="30">
        <v>0</v>
      </c>
      <c r="FB173" s="30">
        <v>0</v>
      </c>
      <c r="FC173" s="30">
        <v>123850.9</v>
      </c>
      <c r="FD173" s="30">
        <v>0</v>
      </c>
      <c r="FE173" s="30">
        <v>0</v>
      </c>
      <c r="FF173" s="30">
        <v>0</v>
      </c>
      <c r="FG173" s="30">
        <v>0</v>
      </c>
      <c r="FH173" s="30">
        <v>0</v>
      </c>
      <c r="FI173" s="30">
        <v>123850.9</v>
      </c>
      <c r="FJ173" s="30">
        <v>0</v>
      </c>
      <c r="FK173" s="30">
        <v>0</v>
      </c>
      <c r="FL173" s="30">
        <v>0</v>
      </c>
      <c r="FM173" s="30">
        <v>92960.7</v>
      </c>
      <c r="FN173" s="30">
        <v>30890.2</v>
      </c>
      <c r="FO173" s="30">
        <v>0</v>
      </c>
      <c r="FP173" s="30">
        <v>0</v>
      </c>
      <c r="FQ173" s="30">
        <v>0</v>
      </c>
      <c r="FR173" s="30">
        <v>0</v>
      </c>
      <c r="FS173" s="30">
        <v>0</v>
      </c>
      <c r="FT173" s="30">
        <v>0</v>
      </c>
      <c r="FU173" s="30">
        <v>0</v>
      </c>
      <c r="FV173" s="30">
        <v>0</v>
      </c>
      <c r="FW173" s="30">
        <v>0</v>
      </c>
      <c r="FX173" s="30">
        <v>0</v>
      </c>
      <c r="FY173" s="30">
        <v>0</v>
      </c>
      <c r="FZ173" s="30">
        <v>0</v>
      </c>
      <c r="GA173" s="30">
        <v>0</v>
      </c>
      <c r="GB173" s="30">
        <v>0</v>
      </c>
      <c r="GC173" s="30">
        <v>0</v>
      </c>
      <c r="GD173" s="30">
        <v>0</v>
      </c>
      <c r="GE173" s="30">
        <v>0</v>
      </c>
      <c r="GF173" s="30">
        <v>0</v>
      </c>
      <c r="GG173" s="30">
        <v>0</v>
      </c>
      <c r="GH173" s="30">
        <v>0</v>
      </c>
      <c r="GI173" s="30">
        <v>0</v>
      </c>
      <c r="GJ173" s="30">
        <v>0</v>
      </c>
      <c r="GK173" s="30">
        <v>0</v>
      </c>
      <c r="GL173" s="30">
        <v>0</v>
      </c>
      <c r="GM173" s="30">
        <v>384581.74</v>
      </c>
      <c r="GN173" s="30">
        <v>3744303.0839999998</v>
      </c>
      <c r="GO173" s="30">
        <v>3744303.0839999998</v>
      </c>
      <c r="GP173" s="31">
        <v>4128884.824</v>
      </c>
      <c r="GQ173" s="43">
        <v>4128884.824</v>
      </c>
    </row>
    <row r="174" spans="1:199" s="32" customFormat="1" ht="16.5" customHeight="1">
      <c r="A174" s="42">
        <f t="shared" si="2"/>
        <v>170</v>
      </c>
      <c r="B174" s="28" t="s">
        <v>313</v>
      </c>
      <c r="C174" s="28" t="s">
        <v>295</v>
      </c>
      <c r="D174" s="29" t="s">
        <v>338</v>
      </c>
      <c r="E174" s="28" t="s">
        <v>309</v>
      </c>
      <c r="F174" s="28" t="s">
        <v>141</v>
      </c>
      <c r="G174" s="30">
        <v>35695331.364</v>
      </c>
      <c r="H174" s="30">
        <v>35695331.364</v>
      </c>
      <c r="I174" s="30">
        <v>5031865.7879999997</v>
      </c>
      <c r="J174" s="30">
        <v>2727615.8020000001</v>
      </c>
      <c r="K174" s="30">
        <v>1577045.4169999999</v>
      </c>
      <c r="L174" s="30">
        <v>1150570.385</v>
      </c>
      <c r="M174" s="30">
        <v>500370.49200000003</v>
      </c>
      <c r="N174" s="30">
        <v>500370.49200000003</v>
      </c>
      <c r="O174" s="30">
        <v>86076.172000000006</v>
      </c>
      <c r="P174" s="30">
        <v>86076.172000000006</v>
      </c>
      <c r="Q174" s="30">
        <v>0</v>
      </c>
      <c r="R174" s="30">
        <v>0</v>
      </c>
      <c r="S174" s="30">
        <v>0</v>
      </c>
      <c r="T174" s="30">
        <v>0</v>
      </c>
      <c r="U174" s="30">
        <v>1717803.3219999999</v>
      </c>
      <c r="V174" s="30">
        <v>1717803.3219999999</v>
      </c>
      <c r="W174" s="30">
        <v>28977691.017999999</v>
      </c>
      <c r="X174" s="30">
        <v>3124754.8530000001</v>
      </c>
      <c r="Y174" s="30">
        <v>3088784.892</v>
      </c>
      <c r="Z174" s="30">
        <v>35969.961000000003</v>
      </c>
      <c r="AA174" s="30">
        <v>8993995.4419999998</v>
      </c>
      <c r="AB174" s="30">
        <v>8993995.4419999998</v>
      </c>
      <c r="AC174" s="30">
        <v>16858940.723000001</v>
      </c>
      <c r="AD174" s="30">
        <v>16858940.723000001</v>
      </c>
      <c r="AE174" s="30">
        <v>1493337.676</v>
      </c>
      <c r="AF174" s="30">
        <v>414617.16600000003</v>
      </c>
      <c r="AG174" s="30">
        <v>270692.88</v>
      </c>
      <c r="AH174" s="30">
        <v>29869.51</v>
      </c>
      <c r="AI174" s="30">
        <v>114054.776</v>
      </c>
      <c r="AJ174" s="30">
        <v>1078720.51</v>
      </c>
      <c r="AK174" s="30">
        <v>415256.255</v>
      </c>
      <c r="AL174" s="30">
        <v>573777</v>
      </c>
      <c r="AM174" s="30">
        <v>89687.255000000005</v>
      </c>
      <c r="AN174" s="30">
        <v>0</v>
      </c>
      <c r="AO174" s="30">
        <v>0</v>
      </c>
      <c r="AP174" s="30">
        <v>0</v>
      </c>
      <c r="AQ174" s="30">
        <v>0</v>
      </c>
      <c r="AR174" s="30">
        <v>0</v>
      </c>
      <c r="AS174" s="30">
        <v>0</v>
      </c>
      <c r="AT174" s="30">
        <v>0</v>
      </c>
      <c r="AU174" s="30">
        <v>0</v>
      </c>
      <c r="AV174" s="30">
        <v>0</v>
      </c>
      <c r="AW174" s="30">
        <v>192436.88200000001</v>
      </c>
      <c r="AX174" s="30">
        <v>192436.88200000001</v>
      </c>
      <c r="AY174" s="30">
        <v>7051.3019999999997</v>
      </c>
      <c r="AZ174" s="30">
        <v>0</v>
      </c>
      <c r="BA174" s="30">
        <v>0</v>
      </c>
      <c r="BB174" s="30">
        <v>185385.58</v>
      </c>
      <c r="BC174" s="30">
        <v>0</v>
      </c>
      <c r="BD174" s="30">
        <v>0</v>
      </c>
      <c r="BE174" s="30">
        <v>0</v>
      </c>
      <c r="BF174" s="30">
        <v>0</v>
      </c>
      <c r="BG174" s="30">
        <v>0</v>
      </c>
      <c r="BH174" s="30">
        <v>0</v>
      </c>
      <c r="BI174" s="30">
        <v>0</v>
      </c>
      <c r="BJ174" s="30">
        <v>0</v>
      </c>
      <c r="BK174" s="30">
        <v>0</v>
      </c>
      <c r="BL174" s="30">
        <v>0</v>
      </c>
      <c r="BM174" s="30">
        <v>0</v>
      </c>
      <c r="BN174" s="30">
        <v>0</v>
      </c>
      <c r="BO174" s="30">
        <v>0</v>
      </c>
      <c r="BP174" s="30">
        <v>0</v>
      </c>
      <c r="BQ174" s="30">
        <v>0</v>
      </c>
      <c r="BR174" s="30">
        <v>0</v>
      </c>
      <c r="BS174" s="30">
        <v>0</v>
      </c>
      <c r="BT174" s="30">
        <v>0</v>
      </c>
      <c r="BU174" s="30">
        <v>0</v>
      </c>
      <c r="BV174" s="30">
        <v>0</v>
      </c>
      <c r="BW174" s="30">
        <v>0</v>
      </c>
      <c r="BX174" s="30">
        <v>0</v>
      </c>
      <c r="BY174" s="30">
        <v>0</v>
      </c>
      <c r="BZ174" s="30">
        <v>0</v>
      </c>
      <c r="CA174" s="30">
        <v>0</v>
      </c>
      <c r="CB174" s="30">
        <v>0</v>
      </c>
      <c r="CC174" s="30">
        <v>0</v>
      </c>
      <c r="CD174" s="30">
        <v>0</v>
      </c>
      <c r="CE174" s="30">
        <v>0</v>
      </c>
      <c r="CF174" s="30">
        <v>0</v>
      </c>
      <c r="CG174" s="30">
        <v>0</v>
      </c>
      <c r="CH174" s="30">
        <v>0</v>
      </c>
      <c r="CI174" s="30">
        <v>0</v>
      </c>
      <c r="CJ174" s="30">
        <v>0</v>
      </c>
      <c r="CK174" s="30">
        <v>37097923.340000004</v>
      </c>
      <c r="CL174" s="30">
        <v>35193804.954999998</v>
      </c>
      <c r="CM174" s="30">
        <v>4405010.8949999996</v>
      </c>
      <c r="CN174" s="30">
        <v>2548015.0989999999</v>
      </c>
      <c r="CO174" s="30">
        <v>1441372.4950000001</v>
      </c>
      <c r="CP174" s="30">
        <v>276351.93800000002</v>
      </c>
      <c r="CQ174" s="30">
        <v>749</v>
      </c>
      <c r="CR174" s="30">
        <v>634635.43299999996</v>
      </c>
      <c r="CS174" s="30">
        <v>92424.494000000006</v>
      </c>
      <c r="CT174" s="30">
        <v>78372.138999999996</v>
      </c>
      <c r="CU174" s="30">
        <v>24109.599999999999</v>
      </c>
      <c r="CV174" s="30">
        <v>0</v>
      </c>
      <c r="CW174" s="30">
        <v>497052.42300000001</v>
      </c>
      <c r="CX174" s="30">
        <v>168601.80499999999</v>
      </c>
      <c r="CY174" s="30">
        <v>30055.31</v>
      </c>
      <c r="CZ174" s="30">
        <v>0</v>
      </c>
      <c r="DA174" s="30">
        <v>0</v>
      </c>
      <c r="DB174" s="30">
        <v>298395.30800000002</v>
      </c>
      <c r="DC174" s="30">
        <v>34301.571000000004</v>
      </c>
      <c r="DD174" s="30">
        <v>0</v>
      </c>
      <c r="DE174" s="30">
        <v>34301.571000000004</v>
      </c>
      <c r="DF174" s="30">
        <v>0</v>
      </c>
      <c r="DG174" s="30">
        <v>0</v>
      </c>
      <c r="DH174" s="30">
        <v>1325641.8019999999</v>
      </c>
      <c r="DI174" s="30">
        <v>1325641.8019999999</v>
      </c>
      <c r="DJ174" s="30">
        <v>28763322.567000002</v>
      </c>
      <c r="DK174" s="30">
        <v>2834412.7110000001</v>
      </c>
      <c r="DL174" s="30">
        <v>384589.076</v>
      </c>
      <c r="DM174" s="30">
        <v>753019.76</v>
      </c>
      <c r="DN174" s="30">
        <v>102967.91</v>
      </c>
      <c r="DO174" s="30">
        <v>753440.63199999998</v>
      </c>
      <c r="DP174" s="30">
        <v>559529.73899999994</v>
      </c>
      <c r="DQ174" s="30">
        <v>280865.59399999998</v>
      </c>
      <c r="DR174" s="30">
        <v>0</v>
      </c>
      <c r="DS174" s="30">
        <v>0</v>
      </c>
      <c r="DT174" s="30">
        <v>8647044.4590000007</v>
      </c>
      <c r="DU174" s="30">
        <v>2172541.321</v>
      </c>
      <c r="DV174" s="30">
        <v>1092031.8359999999</v>
      </c>
      <c r="DW174" s="30">
        <v>650820</v>
      </c>
      <c r="DX174" s="30">
        <v>848754.31900000002</v>
      </c>
      <c r="DY174" s="30">
        <v>3882896.983</v>
      </c>
      <c r="DZ174" s="30">
        <v>17281865.397</v>
      </c>
      <c r="EA174" s="30">
        <v>17281865.397</v>
      </c>
      <c r="EB174" s="30">
        <v>1053647.7009999999</v>
      </c>
      <c r="EC174" s="30">
        <v>510691.36300000001</v>
      </c>
      <c r="ED174" s="30">
        <v>359946.89299999998</v>
      </c>
      <c r="EE174" s="30">
        <v>150744.47</v>
      </c>
      <c r="EF174" s="30">
        <v>0</v>
      </c>
      <c r="EG174" s="30">
        <v>418163.55800000002</v>
      </c>
      <c r="EH174" s="30">
        <v>72685.293999999994</v>
      </c>
      <c r="EI174" s="30">
        <v>28628.464</v>
      </c>
      <c r="EJ174" s="30">
        <v>0</v>
      </c>
      <c r="EK174" s="30">
        <v>24174</v>
      </c>
      <c r="EL174" s="30">
        <v>0</v>
      </c>
      <c r="EM174" s="30">
        <v>0</v>
      </c>
      <c r="EN174" s="30">
        <v>292675.8</v>
      </c>
      <c r="EO174" s="30">
        <v>70360.490000000005</v>
      </c>
      <c r="EP174" s="30">
        <v>1424.7</v>
      </c>
      <c r="EQ174" s="30">
        <v>68935.789999999994</v>
      </c>
      <c r="ER174" s="30">
        <v>54432.29</v>
      </c>
      <c r="ES174" s="30">
        <v>54432.29</v>
      </c>
      <c r="ET174" s="30">
        <v>387335.43099999998</v>
      </c>
      <c r="EU174" s="30">
        <v>387335.43099999998</v>
      </c>
      <c r="EV174" s="30">
        <v>238780.4</v>
      </c>
      <c r="EW174" s="30">
        <v>148555.03099999999</v>
      </c>
      <c r="EX174" s="30">
        <v>84488.361000000004</v>
      </c>
      <c r="EY174" s="30">
        <v>0</v>
      </c>
      <c r="EZ174" s="30">
        <v>84488.361000000004</v>
      </c>
      <c r="FA174" s="30">
        <v>500000</v>
      </c>
      <c r="FB174" s="30">
        <v>500000</v>
      </c>
      <c r="FC174" s="30">
        <v>1904118.385</v>
      </c>
      <c r="FD174" s="30">
        <v>0</v>
      </c>
      <c r="FE174" s="30">
        <v>0</v>
      </c>
      <c r="FF174" s="30">
        <v>0</v>
      </c>
      <c r="FG174" s="30">
        <v>0</v>
      </c>
      <c r="FH174" s="30">
        <v>0</v>
      </c>
      <c r="FI174" s="30">
        <v>1856723.7679999999</v>
      </c>
      <c r="FJ174" s="30">
        <v>0</v>
      </c>
      <c r="FK174" s="30">
        <v>0</v>
      </c>
      <c r="FL174" s="30">
        <v>0</v>
      </c>
      <c r="FM174" s="30">
        <v>1851726.2679999999</v>
      </c>
      <c r="FN174" s="30">
        <v>4997.5</v>
      </c>
      <c r="FO174" s="30">
        <v>0</v>
      </c>
      <c r="FP174" s="30">
        <v>0</v>
      </c>
      <c r="FQ174" s="30">
        <v>0</v>
      </c>
      <c r="FR174" s="30">
        <v>47394.616999999998</v>
      </c>
      <c r="FS174" s="30">
        <v>47394.616999999998</v>
      </c>
      <c r="FT174" s="30">
        <v>0</v>
      </c>
      <c r="FU174" s="30">
        <v>0</v>
      </c>
      <c r="FV174" s="30">
        <v>0</v>
      </c>
      <c r="FW174" s="30">
        <v>0</v>
      </c>
      <c r="FX174" s="30">
        <v>0</v>
      </c>
      <c r="FY174" s="30">
        <v>0</v>
      </c>
      <c r="FZ174" s="30">
        <v>0</v>
      </c>
      <c r="GA174" s="30">
        <v>0</v>
      </c>
      <c r="GB174" s="30">
        <v>0</v>
      </c>
      <c r="GC174" s="30">
        <v>0</v>
      </c>
      <c r="GD174" s="30">
        <v>0</v>
      </c>
      <c r="GE174" s="30">
        <v>0</v>
      </c>
      <c r="GF174" s="30">
        <v>0</v>
      </c>
      <c r="GG174" s="30">
        <v>0</v>
      </c>
      <c r="GH174" s="30">
        <v>0</v>
      </c>
      <c r="GI174" s="30">
        <v>0</v>
      </c>
      <c r="GJ174" s="30">
        <v>0</v>
      </c>
      <c r="GK174" s="30">
        <v>0</v>
      </c>
      <c r="GL174" s="30">
        <v>0</v>
      </c>
      <c r="GM174" s="30">
        <v>-1402591.976</v>
      </c>
      <c r="GN174" s="30">
        <v>5368419.8969999999</v>
      </c>
      <c r="GO174" s="30">
        <v>5368419.8969999999</v>
      </c>
      <c r="GP174" s="31">
        <v>3965827.9210000001</v>
      </c>
      <c r="GQ174" s="43">
        <v>3965827.9210000001</v>
      </c>
    </row>
    <row r="175" spans="1:199" s="32" customFormat="1" ht="16.5" customHeight="1">
      <c r="A175" s="42">
        <f t="shared" si="2"/>
        <v>171</v>
      </c>
      <c r="B175" s="28" t="s">
        <v>313</v>
      </c>
      <c r="C175" s="28" t="s">
        <v>295</v>
      </c>
      <c r="D175" s="29" t="s">
        <v>338</v>
      </c>
      <c r="E175" s="28" t="s">
        <v>305</v>
      </c>
      <c r="F175" s="28" t="s">
        <v>142</v>
      </c>
      <c r="G175" s="30">
        <v>947908.45400000003</v>
      </c>
      <c r="H175" s="30">
        <v>947908.45400000003</v>
      </c>
      <c r="I175" s="30">
        <v>225134.908</v>
      </c>
      <c r="J175" s="30">
        <v>190134.908</v>
      </c>
      <c r="K175" s="30">
        <v>178474.908</v>
      </c>
      <c r="L175" s="30">
        <v>11660</v>
      </c>
      <c r="M175" s="30">
        <v>0</v>
      </c>
      <c r="N175" s="30">
        <v>0</v>
      </c>
      <c r="O175" s="30">
        <v>35000</v>
      </c>
      <c r="P175" s="30">
        <v>35000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669814.92799999996</v>
      </c>
      <c r="X175" s="30">
        <v>138784.728</v>
      </c>
      <c r="Y175" s="30">
        <v>138784.728</v>
      </c>
      <c r="Z175" s="30">
        <v>0</v>
      </c>
      <c r="AA175" s="30">
        <v>8906.6</v>
      </c>
      <c r="AB175" s="30">
        <v>8906.6</v>
      </c>
      <c r="AC175" s="30">
        <v>522123.6</v>
      </c>
      <c r="AD175" s="30">
        <v>522123.6</v>
      </c>
      <c r="AE175" s="30">
        <v>35408.347000000002</v>
      </c>
      <c r="AF175" s="30">
        <v>8054.3630000000003</v>
      </c>
      <c r="AG175" s="30">
        <v>8054.3630000000003</v>
      </c>
      <c r="AH175" s="30">
        <v>0</v>
      </c>
      <c r="AI175" s="30">
        <v>0</v>
      </c>
      <c r="AJ175" s="30">
        <v>27353.984</v>
      </c>
      <c r="AK175" s="30">
        <v>4882.2730000000001</v>
      </c>
      <c r="AL175" s="30">
        <v>400</v>
      </c>
      <c r="AM175" s="30">
        <v>22071.710999999999</v>
      </c>
      <c r="AN175" s="30">
        <v>0</v>
      </c>
      <c r="AO175" s="30">
        <v>0</v>
      </c>
      <c r="AP175" s="30">
        <v>0</v>
      </c>
      <c r="AQ175" s="30">
        <v>0</v>
      </c>
      <c r="AR175" s="30">
        <v>0</v>
      </c>
      <c r="AS175" s="30">
        <v>0</v>
      </c>
      <c r="AT175" s="30">
        <v>0</v>
      </c>
      <c r="AU175" s="30">
        <v>0</v>
      </c>
      <c r="AV175" s="30">
        <v>0</v>
      </c>
      <c r="AW175" s="30">
        <v>17550.271000000001</v>
      </c>
      <c r="AX175" s="30">
        <v>17550.271000000001</v>
      </c>
      <c r="AY175" s="30">
        <v>27.015999999999998</v>
      </c>
      <c r="AZ175" s="30">
        <v>0</v>
      </c>
      <c r="BA175" s="30">
        <v>0</v>
      </c>
      <c r="BB175" s="30">
        <v>17523.255000000001</v>
      </c>
      <c r="BC175" s="30">
        <v>0</v>
      </c>
      <c r="BD175" s="30">
        <v>0</v>
      </c>
      <c r="BE175" s="30">
        <v>0</v>
      </c>
      <c r="BF175" s="30">
        <v>0</v>
      </c>
      <c r="BG175" s="30">
        <v>0</v>
      </c>
      <c r="BH175" s="30">
        <v>0</v>
      </c>
      <c r="BI175" s="30">
        <v>0</v>
      </c>
      <c r="BJ175" s="30">
        <v>0</v>
      </c>
      <c r="BK175" s="30">
        <v>0</v>
      </c>
      <c r="BL175" s="30">
        <v>0</v>
      </c>
      <c r="BM175" s="30">
        <v>0</v>
      </c>
      <c r="BN175" s="30">
        <v>0</v>
      </c>
      <c r="BO175" s="30">
        <v>0</v>
      </c>
      <c r="BP175" s="30">
        <v>0</v>
      </c>
      <c r="BQ175" s="30">
        <v>0</v>
      </c>
      <c r="BR175" s="30">
        <v>0</v>
      </c>
      <c r="BS175" s="30">
        <v>0</v>
      </c>
      <c r="BT175" s="30">
        <v>0</v>
      </c>
      <c r="BU175" s="30">
        <v>0</v>
      </c>
      <c r="BV175" s="30">
        <v>0</v>
      </c>
      <c r="BW175" s="30">
        <v>0</v>
      </c>
      <c r="BX175" s="30">
        <v>0</v>
      </c>
      <c r="BY175" s="30">
        <v>0</v>
      </c>
      <c r="BZ175" s="30">
        <v>0</v>
      </c>
      <c r="CA175" s="30">
        <v>0</v>
      </c>
      <c r="CB175" s="30">
        <v>0</v>
      </c>
      <c r="CC175" s="30">
        <v>0</v>
      </c>
      <c r="CD175" s="30">
        <v>0</v>
      </c>
      <c r="CE175" s="30">
        <v>0</v>
      </c>
      <c r="CF175" s="30">
        <v>0</v>
      </c>
      <c r="CG175" s="30">
        <v>0</v>
      </c>
      <c r="CH175" s="30">
        <v>0</v>
      </c>
      <c r="CI175" s="30">
        <v>0</v>
      </c>
      <c r="CJ175" s="30">
        <v>0</v>
      </c>
      <c r="CK175" s="30">
        <v>987610.27</v>
      </c>
      <c r="CL175" s="30">
        <v>966610.27</v>
      </c>
      <c r="CM175" s="30">
        <v>171172.32199999999</v>
      </c>
      <c r="CN175" s="30">
        <v>152304.82199999999</v>
      </c>
      <c r="CO175" s="30">
        <v>79541.531000000003</v>
      </c>
      <c r="CP175" s="30">
        <v>0</v>
      </c>
      <c r="CQ175" s="30">
        <v>0</v>
      </c>
      <c r="CR175" s="30">
        <v>71092.290999999997</v>
      </c>
      <c r="CS175" s="30">
        <v>1671</v>
      </c>
      <c r="CT175" s="30">
        <v>0</v>
      </c>
      <c r="CU175" s="30">
        <v>0</v>
      </c>
      <c r="CV175" s="30">
        <v>0</v>
      </c>
      <c r="CW175" s="30">
        <v>0</v>
      </c>
      <c r="CX175" s="30">
        <v>0</v>
      </c>
      <c r="CY175" s="30">
        <v>0</v>
      </c>
      <c r="CZ175" s="30">
        <v>0</v>
      </c>
      <c r="DA175" s="30">
        <v>0</v>
      </c>
      <c r="DB175" s="30">
        <v>0</v>
      </c>
      <c r="DC175" s="30">
        <v>17500</v>
      </c>
      <c r="DD175" s="30">
        <v>0</v>
      </c>
      <c r="DE175" s="30">
        <v>17500</v>
      </c>
      <c r="DF175" s="30">
        <v>0</v>
      </c>
      <c r="DG175" s="30">
        <v>0</v>
      </c>
      <c r="DH175" s="30">
        <v>1367.5</v>
      </c>
      <c r="DI175" s="30">
        <v>1367.5</v>
      </c>
      <c r="DJ175" s="30">
        <v>655766.87199999997</v>
      </c>
      <c r="DK175" s="30">
        <v>118071.567</v>
      </c>
      <c r="DL175" s="30">
        <v>55808</v>
      </c>
      <c r="DM175" s="30">
        <v>0</v>
      </c>
      <c r="DN175" s="30">
        <v>0</v>
      </c>
      <c r="DO175" s="30">
        <v>19943.046999999999</v>
      </c>
      <c r="DP175" s="30">
        <v>42320.52</v>
      </c>
      <c r="DQ175" s="30">
        <v>0</v>
      </c>
      <c r="DR175" s="30">
        <v>0</v>
      </c>
      <c r="DS175" s="30">
        <v>0</v>
      </c>
      <c r="DT175" s="30">
        <v>3600</v>
      </c>
      <c r="DU175" s="30">
        <v>3600</v>
      </c>
      <c r="DV175" s="30">
        <v>0</v>
      </c>
      <c r="DW175" s="30">
        <v>0</v>
      </c>
      <c r="DX175" s="30">
        <v>0</v>
      </c>
      <c r="DY175" s="30">
        <v>0</v>
      </c>
      <c r="DZ175" s="30">
        <v>534095.30500000005</v>
      </c>
      <c r="EA175" s="30">
        <v>534095.30500000005</v>
      </c>
      <c r="EB175" s="30">
        <v>49047.332000000002</v>
      </c>
      <c r="EC175" s="30">
        <v>1045</v>
      </c>
      <c r="ED175" s="30">
        <v>0</v>
      </c>
      <c r="EE175" s="30">
        <v>1045</v>
      </c>
      <c r="EF175" s="30">
        <v>0</v>
      </c>
      <c r="EG175" s="30">
        <v>35460.012000000002</v>
      </c>
      <c r="EH175" s="30">
        <v>29489.739000000001</v>
      </c>
      <c r="EI175" s="30">
        <v>0</v>
      </c>
      <c r="EJ175" s="30">
        <v>0</v>
      </c>
      <c r="EK175" s="30">
        <v>5448.2730000000001</v>
      </c>
      <c r="EL175" s="30">
        <v>0</v>
      </c>
      <c r="EM175" s="30">
        <v>0</v>
      </c>
      <c r="EN175" s="30">
        <v>522</v>
      </c>
      <c r="EO175" s="30">
        <v>5904.48</v>
      </c>
      <c r="EP175" s="30">
        <v>0</v>
      </c>
      <c r="EQ175" s="30">
        <v>5904.48</v>
      </c>
      <c r="ER175" s="30">
        <v>6637.84</v>
      </c>
      <c r="ES175" s="30">
        <v>6637.84</v>
      </c>
      <c r="ET175" s="30">
        <v>55</v>
      </c>
      <c r="EU175" s="30">
        <v>55</v>
      </c>
      <c r="EV175" s="30">
        <v>0</v>
      </c>
      <c r="EW175" s="30">
        <v>55</v>
      </c>
      <c r="EX175" s="30">
        <v>51568.743999999999</v>
      </c>
      <c r="EY175" s="30">
        <v>0</v>
      </c>
      <c r="EZ175" s="30">
        <v>51568.743999999999</v>
      </c>
      <c r="FA175" s="30">
        <v>39000</v>
      </c>
      <c r="FB175" s="30">
        <v>39000</v>
      </c>
      <c r="FC175" s="30">
        <v>21000</v>
      </c>
      <c r="FD175" s="30">
        <v>21000</v>
      </c>
      <c r="FE175" s="30">
        <v>0</v>
      </c>
      <c r="FF175" s="30">
        <v>0</v>
      </c>
      <c r="FG175" s="30">
        <v>0</v>
      </c>
      <c r="FH175" s="30">
        <v>21000</v>
      </c>
      <c r="FI175" s="30">
        <v>0</v>
      </c>
      <c r="FJ175" s="30">
        <v>0</v>
      </c>
      <c r="FK175" s="30">
        <v>0</v>
      </c>
      <c r="FL175" s="30">
        <v>0</v>
      </c>
      <c r="FM175" s="30">
        <v>0</v>
      </c>
      <c r="FN175" s="30">
        <v>0</v>
      </c>
      <c r="FO175" s="30">
        <v>0</v>
      </c>
      <c r="FP175" s="30">
        <v>0</v>
      </c>
      <c r="FQ175" s="30">
        <v>0</v>
      </c>
      <c r="FR175" s="30">
        <v>0</v>
      </c>
      <c r="FS175" s="30">
        <v>0</v>
      </c>
      <c r="FT175" s="30">
        <v>0</v>
      </c>
      <c r="FU175" s="30">
        <v>0</v>
      </c>
      <c r="FV175" s="30">
        <v>0</v>
      </c>
      <c r="FW175" s="30">
        <v>0</v>
      </c>
      <c r="FX175" s="30">
        <v>0</v>
      </c>
      <c r="FY175" s="30">
        <v>0</v>
      </c>
      <c r="FZ175" s="30">
        <v>0</v>
      </c>
      <c r="GA175" s="30">
        <v>0</v>
      </c>
      <c r="GB175" s="30">
        <v>0</v>
      </c>
      <c r="GC175" s="30">
        <v>0</v>
      </c>
      <c r="GD175" s="30">
        <v>0</v>
      </c>
      <c r="GE175" s="30">
        <v>0</v>
      </c>
      <c r="GF175" s="30">
        <v>0</v>
      </c>
      <c r="GG175" s="30">
        <v>0</v>
      </c>
      <c r="GH175" s="30">
        <v>0</v>
      </c>
      <c r="GI175" s="30">
        <v>0</v>
      </c>
      <c r="GJ175" s="30">
        <v>0</v>
      </c>
      <c r="GK175" s="30">
        <v>0</v>
      </c>
      <c r="GL175" s="30">
        <v>0</v>
      </c>
      <c r="GM175" s="30">
        <v>-39701.815999999999</v>
      </c>
      <c r="GN175" s="30">
        <v>216094.08100000001</v>
      </c>
      <c r="GO175" s="30">
        <v>216094.08100000001</v>
      </c>
      <c r="GP175" s="31">
        <v>176392.26500000001</v>
      </c>
      <c r="GQ175" s="43">
        <v>176392.26500000001</v>
      </c>
    </row>
    <row r="176" spans="1:199" s="32" customFormat="1" ht="16.5" customHeight="1">
      <c r="A176" s="42">
        <f t="shared" si="2"/>
        <v>172</v>
      </c>
      <c r="B176" s="28" t="s">
        <v>313</v>
      </c>
      <c r="C176" s="28" t="s">
        <v>295</v>
      </c>
      <c r="D176" s="29" t="s">
        <v>338</v>
      </c>
      <c r="E176" s="28" t="s">
        <v>302</v>
      </c>
      <c r="F176" s="28" t="s">
        <v>143</v>
      </c>
      <c r="G176" s="30">
        <v>4532376.1890000002</v>
      </c>
      <c r="H176" s="30">
        <v>4532376.1890000002</v>
      </c>
      <c r="I176" s="30">
        <v>1230362.655</v>
      </c>
      <c r="J176" s="30">
        <v>1086854.537</v>
      </c>
      <c r="K176" s="30">
        <v>847728.70499999996</v>
      </c>
      <c r="L176" s="30">
        <v>239125.83199999999</v>
      </c>
      <c r="M176" s="30">
        <v>40900</v>
      </c>
      <c r="N176" s="30">
        <v>40900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102608.118</v>
      </c>
      <c r="V176" s="30">
        <v>102608.118</v>
      </c>
      <c r="W176" s="30">
        <v>3213794.6710000001</v>
      </c>
      <c r="X176" s="30">
        <v>321008.32500000001</v>
      </c>
      <c r="Y176" s="30">
        <v>321008.32500000001</v>
      </c>
      <c r="Z176" s="30">
        <v>0</v>
      </c>
      <c r="AA176" s="30">
        <v>0</v>
      </c>
      <c r="AB176" s="30">
        <v>0</v>
      </c>
      <c r="AC176" s="30">
        <v>2892786.3459999999</v>
      </c>
      <c r="AD176" s="30">
        <v>2892786.3459999999</v>
      </c>
      <c r="AE176" s="30">
        <v>81858.657999999996</v>
      </c>
      <c r="AF176" s="30">
        <v>59235.163</v>
      </c>
      <c r="AG176" s="30">
        <v>53975.163</v>
      </c>
      <c r="AH176" s="30">
        <v>5260</v>
      </c>
      <c r="AI176" s="30">
        <v>0</v>
      </c>
      <c r="AJ176" s="30">
        <v>22623.494999999999</v>
      </c>
      <c r="AK176" s="30">
        <v>13477</v>
      </c>
      <c r="AL176" s="30">
        <v>0</v>
      </c>
      <c r="AM176" s="30">
        <v>9146.4950000000008</v>
      </c>
      <c r="AN176" s="30">
        <v>0</v>
      </c>
      <c r="AO176" s="30">
        <v>0</v>
      </c>
      <c r="AP176" s="30">
        <v>0</v>
      </c>
      <c r="AQ176" s="30">
        <v>0</v>
      </c>
      <c r="AR176" s="30">
        <v>0</v>
      </c>
      <c r="AS176" s="30">
        <v>0</v>
      </c>
      <c r="AT176" s="30">
        <v>0</v>
      </c>
      <c r="AU176" s="30">
        <v>0</v>
      </c>
      <c r="AV176" s="30">
        <v>0</v>
      </c>
      <c r="AW176" s="30">
        <v>6360.2049999999999</v>
      </c>
      <c r="AX176" s="30">
        <v>6360.2049999999999</v>
      </c>
      <c r="AY176" s="30">
        <v>6349.7719999999999</v>
      </c>
      <c r="AZ176" s="30">
        <v>0</v>
      </c>
      <c r="BA176" s="30">
        <v>0</v>
      </c>
      <c r="BB176" s="30">
        <v>10.433</v>
      </c>
      <c r="BC176" s="30">
        <v>0</v>
      </c>
      <c r="BD176" s="30">
        <v>0</v>
      </c>
      <c r="BE176" s="30">
        <v>0</v>
      </c>
      <c r="BF176" s="30">
        <v>0</v>
      </c>
      <c r="BG176" s="30">
        <v>0</v>
      </c>
      <c r="BH176" s="30">
        <v>0</v>
      </c>
      <c r="BI176" s="30">
        <v>0</v>
      </c>
      <c r="BJ176" s="30">
        <v>0</v>
      </c>
      <c r="BK176" s="30">
        <v>0</v>
      </c>
      <c r="BL176" s="30">
        <v>0</v>
      </c>
      <c r="BM176" s="30">
        <v>0</v>
      </c>
      <c r="BN176" s="30">
        <v>0</v>
      </c>
      <c r="BO176" s="30">
        <v>0</v>
      </c>
      <c r="BP176" s="30">
        <v>0</v>
      </c>
      <c r="BQ176" s="30">
        <v>0</v>
      </c>
      <c r="BR176" s="30">
        <v>0</v>
      </c>
      <c r="BS176" s="30">
        <v>0</v>
      </c>
      <c r="BT176" s="30">
        <v>0</v>
      </c>
      <c r="BU176" s="30">
        <v>0</v>
      </c>
      <c r="BV176" s="30">
        <v>0</v>
      </c>
      <c r="BW176" s="30">
        <v>0</v>
      </c>
      <c r="BX176" s="30">
        <v>0</v>
      </c>
      <c r="BY176" s="30">
        <v>0</v>
      </c>
      <c r="BZ176" s="30">
        <v>0</v>
      </c>
      <c r="CA176" s="30">
        <v>0</v>
      </c>
      <c r="CB176" s="30">
        <v>0</v>
      </c>
      <c r="CC176" s="30">
        <v>0</v>
      </c>
      <c r="CD176" s="30">
        <v>0</v>
      </c>
      <c r="CE176" s="30">
        <v>0</v>
      </c>
      <c r="CF176" s="30">
        <v>0</v>
      </c>
      <c r="CG176" s="30">
        <v>0</v>
      </c>
      <c r="CH176" s="30">
        <v>0</v>
      </c>
      <c r="CI176" s="30">
        <v>0</v>
      </c>
      <c r="CJ176" s="30">
        <v>0</v>
      </c>
      <c r="CK176" s="30">
        <v>4477678.9570000004</v>
      </c>
      <c r="CL176" s="30">
        <v>4459671.6160000004</v>
      </c>
      <c r="CM176" s="30">
        <v>1105383.7069999999</v>
      </c>
      <c r="CN176" s="30">
        <v>988139.03899999999</v>
      </c>
      <c r="CO176" s="30">
        <v>380688.28100000002</v>
      </c>
      <c r="CP176" s="30">
        <v>0</v>
      </c>
      <c r="CQ176" s="30">
        <v>0</v>
      </c>
      <c r="CR176" s="30">
        <v>607450.75800000003</v>
      </c>
      <c r="CS176" s="30">
        <v>0</v>
      </c>
      <c r="CT176" s="30">
        <v>0</v>
      </c>
      <c r="CU176" s="30">
        <v>0</v>
      </c>
      <c r="CV176" s="30">
        <v>0</v>
      </c>
      <c r="CW176" s="30">
        <v>39301.618999999999</v>
      </c>
      <c r="CX176" s="30">
        <v>4000</v>
      </c>
      <c r="CY176" s="30">
        <v>0</v>
      </c>
      <c r="CZ176" s="30">
        <v>0</v>
      </c>
      <c r="DA176" s="30">
        <v>0</v>
      </c>
      <c r="DB176" s="30">
        <v>35301.618999999999</v>
      </c>
      <c r="DC176" s="30">
        <v>0</v>
      </c>
      <c r="DD176" s="30">
        <v>0</v>
      </c>
      <c r="DE176" s="30">
        <v>0</v>
      </c>
      <c r="DF176" s="30">
        <v>0</v>
      </c>
      <c r="DG176" s="30">
        <v>0</v>
      </c>
      <c r="DH176" s="30">
        <v>77943.048999999999</v>
      </c>
      <c r="DI176" s="30">
        <v>77943.048999999999</v>
      </c>
      <c r="DJ176" s="30">
        <v>3229164.05</v>
      </c>
      <c r="DK176" s="30">
        <v>286820.26400000002</v>
      </c>
      <c r="DL176" s="30">
        <v>21000</v>
      </c>
      <c r="DM176" s="30">
        <v>15800</v>
      </c>
      <c r="DN176" s="30">
        <v>0</v>
      </c>
      <c r="DO176" s="30">
        <v>172170.264</v>
      </c>
      <c r="DP176" s="30">
        <v>0</v>
      </c>
      <c r="DQ176" s="30">
        <v>77850</v>
      </c>
      <c r="DR176" s="30">
        <v>0</v>
      </c>
      <c r="DS176" s="30">
        <v>0</v>
      </c>
      <c r="DT176" s="30">
        <v>0</v>
      </c>
      <c r="DU176" s="30">
        <v>0</v>
      </c>
      <c r="DV176" s="30">
        <v>0</v>
      </c>
      <c r="DW176" s="30">
        <v>0</v>
      </c>
      <c r="DX176" s="30">
        <v>0</v>
      </c>
      <c r="DY176" s="30">
        <v>0</v>
      </c>
      <c r="DZ176" s="30">
        <v>2942343.7859999998</v>
      </c>
      <c r="EA176" s="30">
        <v>2942343.7859999998</v>
      </c>
      <c r="EB176" s="30">
        <v>114123.859</v>
      </c>
      <c r="EC176" s="30">
        <v>80109.176999999996</v>
      </c>
      <c r="ED176" s="30">
        <v>80109.176999999996</v>
      </c>
      <c r="EE176" s="30">
        <v>0</v>
      </c>
      <c r="EF176" s="30">
        <v>0</v>
      </c>
      <c r="EG176" s="30">
        <v>34014.682000000001</v>
      </c>
      <c r="EH176" s="30">
        <v>34014.682000000001</v>
      </c>
      <c r="EI176" s="30">
        <v>0</v>
      </c>
      <c r="EJ176" s="30">
        <v>0</v>
      </c>
      <c r="EK176" s="30">
        <v>0</v>
      </c>
      <c r="EL176" s="30">
        <v>0</v>
      </c>
      <c r="EM176" s="30">
        <v>0</v>
      </c>
      <c r="EN176" s="30">
        <v>0</v>
      </c>
      <c r="EO176" s="30">
        <v>0</v>
      </c>
      <c r="EP176" s="30">
        <v>0</v>
      </c>
      <c r="EQ176" s="30">
        <v>0</v>
      </c>
      <c r="ER176" s="30">
        <v>0</v>
      </c>
      <c r="ES176" s="30">
        <v>0</v>
      </c>
      <c r="ET176" s="30">
        <v>0</v>
      </c>
      <c r="EU176" s="30">
        <v>0</v>
      </c>
      <c r="EV176" s="30">
        <v>0</v>
      </c>
      <c r="EW176" s="30">
        <v>0</v>
      </c>
      <c r="EX176" s="30">
        <v>0</v>
      </c>
      <c r="EY176" s="30">
        <v>0</v>
      </c>
      <c r="EZ176" s="30">
        <v>0</v>
      </c>
      <c r="FA176" s="30">
        <v>11000</v>
      </c>
      <c r="FB176" s="30">
        <v>11000</v>
      </c>
      <c r="FC176" s="30">
        <v>18007.341</v>
      </c>
      <c r="FD176" s="30">
        <v>0</v>
      </c>
      <c r="FE176" s="30">
        <v>0</v>
      </c>
      <c r="FF176" s="30">
        <v>0</v>
      </c>
      <c r="FG176" s="30">
        <v>0</v>
      </c>
      <c r="FH176" s="30">
        <v>0</v>
      </c>
      <c r="FI176" s="30">
        <v>18007.341</v>
      </c>
      <c r="FJ176" s="30">
        <v>0</v>
      </c>
      <c r="FK176" s="30">
        <v>0</v>
      </c>
      <c r="FL176" s="30">
        <v>0</v>
      </c>
      <c r="FM176" s="30">
        <v>0</v>
      </c>
      <c r="FN176" s="30">
        <v>18007.341</v>
      </c>
      <c r="FO176" s="30">
        <v>0</v>
      </c>
      <c r="FP176" s="30">
        <v>0</v>
      </c>
      <c r="FQ176" s="30">
        <v>0</v>
      </c>
      <c r="FR176" s="30">
        <v>0</v>
      </c>
      <c r="FS176" s="30">
        <v>0</v>
      </c>
      <c r="FT176" s="30">
        <v>0</v>
      </c>
      <c r="FU176" s="30">
        <v>0</v>
      </c>
      <c r="FV176" s="30">
        <v>0</v>
      </c>
      <c r="FW176" s="30">
        <v>0</v>
      </c>
      <c r="FX176" s="30">
        <v>0</v>
      </c>
      <c r="FY176" s="30">
        <v>0</v>
      </c>
      <c r="FZ176" s="30">
        <v>0</v>
      </c>
      <c r="GA176" s="30">
        <v>0</v>
      </c>
      <c r="GB176" s="30">
        <v>0</v>
      </c>
      <c r="GC176" s="30">
        <v>0</v>
      </c>
      <c r="GD176" s="30">
        <v>0</v>
      </c>
      <c r="GE176" s="30">
        <v>0</v>
      </c>
      <c r="GF176" s="30">
        <v>0</v>
      </c>
      <c r="GG176" s="30">
        <v>0</v>
      </c>
      <c r="GH176" s="30">
        <v>0</v>
      </c>
      <c r="GI176" s="30">
        <v>0</v>
      </c>
      <c r="GJ176" s="30">
        <v>0</v>
      </c>
      <c r="GK176" s="30">
        <v>0</v>
      </c>
      <c r="GL176" s="30">
        <v>0</v>
      </c>
      <c r="GM176" s="30">
        <v>54697.232000000004</v>
      </c>
      <c r="GN176" s="30">
        <v>1225304.3700000001</v>
      </c>
      <c r="GO176" s="30">
        <v>1225304.3700000001</v>
      </c>
      <c r="GP176" s="31">
        <v>1280001.602</v>
      </c>
      <c r="GQ176" s="43">
        <v>1280001.602</v>
      </c>
    </row>
    <row r="177" spans="1:199" s="32" customFormat="1" ht="16.5" customHeight="1">
      <c r="A177" s="42">
        <f t="shared" si="2"/>
        <v>173</v>
      </c>
      <c r="B177" s="28" t="s">
        <v>313</v>
      </c>
      <c r="C177" s="28" t="s">
        <v>295</v>
      </c>
      <c r="D177" s="29" t="s">
        <v>338</v>
      </c>
      <c r="E177" s="28" t="s">
        <v>302</v>
      </c>
      <c r="F177" s="28" t="s">
        <v>144</v>
      </c>
      <c r="G177" s="30">
        <v>95704.879000000001</v>
      </c>
      <c r="H177" s="30">
        <v>95704.879000000001</v>
      </c>
      <c r="I177" s="30">
        <v>59678.182000000001</v>
      </c>
      <c r="J177" s="30">
        <v>41305.453999999998</v>
      </c>
      <c r="K177" s="30">
        <v>41305.453999999998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18372.727999999999</v>
      </c>
      <c r="V177" s="30">
        <v>18372.727999999999</v>
      </c>
      <c r="W177" s="30">
        <v>35962.826000000001</v>
      </c>
      <c r="X177" s="30">
        <v>35962.826000000001</v>
      </c>
      <c r="Y177" s="30">
        <v>35962.826000000001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30">
        <v>0</v>
      </c>
      <c r="AG177" s="30">
        <v>0</v>
      </c>
      <c r="AH177" s="30">
        <v>0</v>
      </c>
      <c r="AI177" s="30">
        <v>0</v>
      </c>
      <c r="AJ177" s="30">
        <v>0</v>
      </c>
      <c r="AK177" s="30">
        <v>0</v>
      </c>
      <c r="AL177" s="30">
        <v>0</v>
      </c>
      <c r="AM177" s="30">
        <v>0</v>
      </c>
      <c r="AN177" s="30">
        <v>0</v>
      </c>
      <c r="AO177" s="30">
        <v>0</v>
      </c>
      <c r="AP177" s="30">
        <v>0</v>
      </c>
      <c r="AQ177" s="30">
        <v>0</v>
      </c>
      <c r="AR177" s="30">
        <v>0</v>
      </c>
      <c r="AS177" s="30">
        <v>0</v>
      </c>
      <c r="AT177" s="30">
        <v>0</v>
      </c>
      <c r="AU177" s="30">
        <v>0</v>
      </c>
      <c r="AV177" s="30">
        <v>0</v>
      </c>
      <c r="AW177" s="30">
        <v>63.871000000000002</v>
      </c>
      <c r="AX177" s="30">
        <v>63.871000000000002</v>
      </c>
      <c r="AY177" s="30">
        <v>53.591000000000001</v>
      </c>
      <c r="AZ177" s="30">
        <v>0</v>
      </c>
      <c r="BA177" s="30">
        <v>0</v>
      </c>
      <c r="BB177" s="30">
        <v>10.28</v>
      </c>
      <c r="BC177" s="30">
        <v>0</v>
      </c>
      <c r="BD177" s="30">
        <v>0</v>
      </c>
      <c r="BE177" s="30">
        <v>0</v>
      </c>
      <c r="BF177" s="30">
        <v>0</v>
      </c>
      <c r="BG177" s="30">
        <v>0</v>
      </c>
      <c r="BH177" s="30">
        <v>0</v>
      </c>
      <c r="BI177" s="30">
        <v>0</v>
      </c>
      <c r="BJ177" s="30">
        <v>0</v>
      </c>
      <c r="BK177" s="30">
        <v>0</v>
      </c>
      <c r="BL177" s="30">
        <v>0</v>
      </c>
      <c r="BM177" s="30">
        <v>0</v>
      </c>
      <c r="BN177" s="30">
        <v>0</v>
      </c>
      <c r="BO177" s="30">
        <v>0</v>
      </c>
      <c r="BP177" s="30">
        <v>0</v>
      </c>
      <c r="BQ177" s="30">
        <v>0</v>
      </c>
      <c r="BR177" s="30">
        <v>0</v>
      </c>
      <c r="BS177" s="30">
        <v>0</v>
      </c>
      <c r="BT177" s="30">
        <v>0</v>
      </c>
      <c r="BU177" s="30">
        <v>0</v>
      </c>
      <c r="BV177" s="30">
        <v>0</v>
      </c>
      <c r="BW177" s="30">
        <v>0</v>
      </c>
      <c r="BX177" s="30">
        <v>0</v>
      </c>
      <c r="BY177" s="30">
        <v>0</v>
      </c>
      <c r="BZ177" s="30">
        <v>0</v>
      </c>
      <c r="CA177" s="30">
        <v>0</v>
      </c>
      <c r="CB177" s="30">
        <v>0</v>
      </c>
      <c r="CC177" s="30">
        <v>0</v>
      </c>
      <c r="CD177" s="30">
        <v>0</v>
      </c>
      <c r="CE177" s="30">
        <v>0</v>
      </c>
      <c r="CF177" s="30">
        <v>0</v>
      </c>
      <c r="CG177" s="30">
        <v>0</v>
      </c>
      <c r="CH177" s="30">
        <v>0</v>
      </c>
      <c r="CI177" s="30">
        <v>0</v>
      </c>
      <c r="CJ177" s="30">
        <v>0</v>
      </c>
      <c r="CK177" s="30">
        <v>104378.827</v>
      </c>
      <c r="CL177" s="30">
        <v>104378.827</v>
      </c>
      <c r="CM177" s="30">
        <v>49589.169000000002</v>
      </c>
      <c r="CN177" s="30">
        <v>7079.1109999999999</v>
      </c>
      <c r="CO177" s="30">
        <v>7079.1109999999999</v>
      </c>
      <c r="CP177" s="30">
        <v>0</v>
      </c>
      <c r="CQ177" s="30">
        <v>0</v>
      </c>
      <c r="CR177" s="30">
        <v>0</v>
      </c>
      <c r="CS177" s="30">
        <v>0</v>
      </c>
      <c r="CT177" s="30">
        <v>0</v>
      </c>
      <c r="CU177" s="30">
        <v>0</v>
      </c>
      <c r="CV177" s="30">
        <v>0</v>
      </c>
      <c r="CW177" s="30">
        <v>0</v>
      </c>
      <c r="CX177" s="30">
        <v>0</v>
      </c>
      <c r="CY177" s="30">
        <v>0</v>
      </c>
      <c r="CZ177" s="30">
        <v>0</v>
      </c>
      <c r="DA177" s="30">
        <v>0</v>
      </c>
      <c r="DB177" s="30">
        <v>0</v>
      </c>
      <c r="DC177" s="30">
        <v>0</v>
      </c>
      <c r="DD177" s="30">
        <v>0</v>
      </c>
      <c r="DE177" s="30">
        <v>0</v>
      </c>
      <c r="DF177" s="30">
        <v>0</v>
      </c>
      <c r="DG177" s="30">
        <v>0</v>
      </c>
      <c r="DH177" s="30">
        <v>42510.057999999997</v>
      </c>
      <c r="DI177" s="30">
        <v>42510.057999999997</v>
      </c>
      <c r="DJ177" s="30">
        <v>31365.88</v>
      </c>
      <c r="DK177" s="30">
        <v>31365.88</v>
      </c>
      <c r="DL177" s="30">
        <v>8820</v>
      </c>
      <c r="DM177" s="30">
        <v>0</v>
      </c>
      <c r="DN177" s="30">
        <v>0</v>
      </c>
      <c r="DO177" s="30">
        <v>22545.88</v>
      </c>
      <c r="DP177" s="30">
        <v>0</v>
      </c>
      <c r="DQ177" s="30">
        <v>0</v>
      </c>
      <c r="DR177" s="30">
        <v>0</v>
      </c>
      <c r="DS177" s="30">
        <v>0</v>
      </c>
      <c r="DT177" s="30">
        <v>0</v>
      </c>
      <c r="DU177" s="30">
        <v>0</v>
      </c>
      <c r="DV177" s="30">
        <v>0</v>
      </c>
      <c r="DW177" s="30">
        <v>0</v>
      </c>
      <c r="DX177" s="30">
        <v>0</v>
      </c>
      <c r="DY177" s="30">
        <v>0</v>
      </c>
      <c r="DZ177" s="30">
        <v>0</v>
      </c>
      <c r="EA177" s="30">
        <v>0</v>
      </c>
      <c r="EB177" s="30">
        <v>0</v>
      </c>
      <c r="EC177" s="30">
        <v>0</v>
      </c>
      <c r="ED177" s="30">
        <v>0</v>
      </c>
      <c r="EE177" s="30">
        <v>0</v>
      </c>
      <c r="EF177" s="30">
        <v>0</v>
      </c>
      <c r="EG177" s="30">
        <v>0</v>
      </c>
      <c r="EH177" s="30">
        <v>0</v>
      </c>
      <c r="EI177" s="30">
        <v>0</v>
      </c>
      <c r="EJ177" s="30">
        <v>0</v>
      </c>
      <c r="EK177" s="30">
        <v>0</v>
      </c>
      <c r="EL177" s="30">
        <v>0</v>
      </c>
      <c r="EM177" s="30">
        <v>0</v>
      </c>
      <c r="EN177" s="30">
        <v>0</v>
      </c>
      <c r="EO177" s="30">
        <v>0</v>
      </c>
      <c r="EP177" s="30">
        <v>0</v>
      </c>
      <c r="EQ177" s="30">
        <v>0</v>
      </c>
      <c r="ER177" s="30">
        <v>0</v>
      </c>
      <c r="ES177" s="30">
        <v>0</v>
      </c>
      <c r="ET177" s="30">
        <v>19423.777999999998</v>
      </c>
      <c r="EU177" s="30">
        <v>19423.777999999998</v>
      </c>
      <c r="EV177" s="30">
        <v>0</v>
      </c>
      <c r="EW177" s="30">
        <v>19423.777999999998</v>
      </c>
      <c r="EX177" s="30">
        <v>0</v>
      </c>
      <c r="EY177" s="30">
        <v>0</v>
      </c>
      <c r="EZ177" s="30">
        <v>0</v>
      </c>
      <c r="FA177" s="30">
        <v>4000</v>
      </c>
      <c r="FB177" s="30">
        <v>4000</v>
      </c>
      <c r="FC177" s="30">
        <v>0</v>
      </c>
      <c r="FD177" s="30">
        <v>0</v>
      </c>
      <c r="FE177" s="30">
        <v>0</v>
      </c>
      <c r="FF177" s="30">
        <v>0</v>
      </c>
      <c r="FG177" s="30">
        <v>0</v>
      </c>
      <c r="FH177" s="30">
        <v>0</v>
      </c>
      <c r="FI177" s="30">
        <v>0</v>
      </c>
      <c r="FJ177" s="30">
        <v>0</v>
      </c>
      <c r="FK177" s="30">
        <v>0</v>
      </c>
      <c r="FL177" s="30">
        <v>0</v>
      </c>
      <c r="FM177" s="30">
        <v>0</v>
      </c>
      <c r="FN177" s="30">
        <v>0</v>
      </c>
      <c r="FO177" s="30">
        <v>0</v>
      </c>
      <c r="FP177" s="30">
        <v>0</v>
      </c>
      <c r="FQ177" s="30">
        <v>0</v>
      </c>
      <c r="FR177" s="30">
        <v>0</v>
      </c>
      <c r="FS177" s="30">
        <v>0</v>
      </c>
      <c r="FT177" s="30">
        <v>0</v>
      </c>
      <c r="FU177" s="30">
        <v>0</v>
      </c>
      <c r="FV177" s="30">
        <v>0</v>
      </c>
      <c r="FW177" s="30">
        <v>0</v>
      </c>
      <c r="FX177" s="30">
        <v>0</v>
      </c>
      <c r="FY177" s="30">
        <v>0</v>
      </c>
      <c r="FZ177" s="30">
        <v>0</v>
      </c>
      <c r="GA177" s="30">
        <v>0</v>
      </c>
      <c r="GB177" s="30">
        <v>0</v>
      </c>
      <c r="GC177" s="30">
        <v>0</v>
      </c>
      <c r="GD177" s="30">
        <v>0</v>
      </c>
      <c r="GE177" s="30">
        <v>0</v>
      </c>
      <c r="GF177" s="30">
        <v>0</v>
      </c>
      <c r="GG177" s="30">
        <v>0</v>
      </c>
      <c r="GH177" s="30">
        <v>0</v>
      </c>
      <c r="GI177" s="30">
        <v>0</v>
      </c>
      <c r="GJ177" s="30">
        <v>0</v>
      </c>
      <c r="GK177" s="30">
        <v>0</v>
      </c>
      <c r="GL177" s="30">
        <v>0</v>
      </c>
      <c r="GM177" s="30">
        <v>-8673.9480000000003</v>
      </c>
      <c r="GN177" s="30">
        <v>48651.724999999999</v>
      </c>
      <c r="GO177" s="30">
        <v>48651.724999999999</v>
      </c>
      <c r="GP177" s="31">
        <v>39977.777000000002</v>
      </c>
      <c r="GQ177" s="43">
        <v>39977.777000000002</v>
      </c>
    </row>
    <row r="178" spans="1:199" s="32" customFormat="1" ht="16.5" customHeight="1">
      <c r="A178" s="42">
        <f t="shared" si="2"/>
        <v>174</v>
      </c>
      <c r="B178" s="28" t="s">
        <v>313</v>
      </c>
      <c r="C178" s="28" t="s">
        <v>295</v>
      </c>
      <c r="D178" s="29" t="s">
        <v>338</v>
      </c>
      <c r="E178" s="28" t="s">
        <v>311</v>
      </c>
      <c r="F178" s="28" t="s">
        <v>145</v>
      </c>
      <c r="G178" s="30">
        <v>5390985.2860000003</v>
      </c>
      <c r="H178" s="30">
        <v>5390985.2860000003</v>
      </c>
      <c r="I178" s="30">
        <v>1836660.4350000001</v>
      </c>
      <c r="J178" s="30">
        <v>1389455.963</v>
      </c>
      <c r="K178" s="30">
        <v>218301.93599999999</v>
      </c>
      <c r="L178" s="30">
        <v>1171154.027</v>
      </c>
      <c r="M178" s="30">
        <v>425527.821</v>
      </c>
      <c r="N178" s="30">
        <v>425527.821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21676.651000000002</v>
      </c>
      <c r="V178" s="30">
        <v>21676.651000000002</v>
      </c>
      <c r="W178" s="30">
        <v>3217278.6919999998</v>
      </c>
      <c r="X178" s="30">
        <v>980472.446</v>
      </c>
      <c r="Y178" s="30">
        <v>980472.446</v>
      </c>
      <c r="Z178" s="30">
        <v>0</v>
      </c>
      <c r="AA178" s="30">
        <v>364537.36</v>
      </c>
      <c r="AB178" s="30">
        <v>364537.36</v>
      </c>
      <c r="AC178" s="30">
        <v>1872268.8859999999</v>
      </c>
      <c r="AD178" s="30">
        <v>1872268.8859999999</v>
      </c>
      <c r="AE178" s="30">
        <v>332949.10200000001</v>
      </c>
      <c r="AF178" s="30">
        <v>154512.27600000001</v>
      </c>
      <c r="AG178" s="30">
        <v>133415.82199999999</v>
      </c>
      <c r="AH178" s="30">
        <v>20840</v>
      </c>
      <c r="AI178" s="30">
        <v>256.45400000000001</v>
      </c>
      <c r="AJ178" s="30">
        <v>178436.826</v>
      </c>
      <c r="AK178" s="30">
        <v>78066.745999999999</v>
      </c>
      <c r="AL178" s="30">
        <v>1960</v>
      </c>
      <c r="AM178" s="30">
        <v>98410.08</v>
      </c>
      <c r="AN178" s="30">
        <v>0</v>
      </c>
      <c r="AO178" s="30">
        <v>0</v>
      </c>
      <c r="AP178" s="30">
        <v>0</v>
      </c>
      <c r="AQ178" s="30">
        <v>0</v>
      </c>
      <c r="AR178" s="30">
        <v>0</v>
      </c>
      <c r="AS178" s="30">
        <v>0</v>
      </c>
      <c r="AT178" s="30">
        <v>0</v>
      </c>
      <c r="AU178" s="30">
        <v>0</v>
      </c>
      <c r="AV178" s="30">
        <v>0</v>
      </c>
      <c r="AW178" s="30">
        <v>4097.0569999999998</v>
      </c>
      <c r="AX178" s="30">
        <v>4097.0569999999998</v>
      </c>
      <c r="AY178" s="30">
        <v>1359.864</v>
      </c>
      <c r="AZ178" s="30">
        <v>0</v>
      </c>
      <c r="BA178" s="30">
        <v>0</v>
      </c>
      <c r="BB178" s="30">
        <v>2737.1930000000002</v>
      </c>
      <c r="BC178" s="30">
        <v>0</v>
      </c>
      <c r="BD178" s="30">
        <v>0</v>
      </c>
      <c r="BE178" s="30">
        <v>0</v>
      </c>
      <c r="BF178" s="30">
        <v>0</v>
      </c>
      <c r="BG178" s="30">
        <v>0</v>
      </c>
      <c r="BH178" s="30">
        <v>0</v>
      </c>
      <c r="BI178" s="30">
        <v>0</v>
      </c>
      <c r="BJ178" s="30">
        <v>0</v>
      </c>
      <c r="BK178" s="30">
        <v>0</v>
      </c>
      <c r="BL178" s="30">
        <v>0</v>
      </c>
      <c r="BM178" s="30">
        <v>0</v>
      </c>
      <c r="BN178" s="30">
        <v>0</v>
      </c>
      <c r="BO178" s="30">
        <v>0</v>
      </c>
      <c r="BP178" s="30">
        <v>0</v>
      </c>
      <c r="BQ178" s="30">
        <v>0</v>
      </c>
      <c r="BR178" s="30">
        <v>0</v>
      </c>
      <c r="BS178" s="30">
        <v>0</v>
      </c>
      <c r="BT178" s="30">
        <v>0</v>
      </c>
      <c r="BU178" s="30">
        <v>0</v>
      </c>
      <c r="BV178" s="30">
        <v>0</v>
      </c>
      <c r="BW178" s="30">
        <v>0</v>
      </c>
      <c r="BX178" s="30">
        <v>0</v>
      </c>
      <c r="BY178" s="30">
        <v>0</v>
      </c>
      <c r="BZ178" s="30">
        <v>0</v>
      </c>
      <c r="CA178" s="30">
        <v>0</v>
      </c>
      <c r="CB178" s="30">
        <v>0</v>
      </c>
      <c r="CC178" s="30">
        <v>0</v>
      </c>
      <c r="CD178" s="30">
        <v>0</v>
      </c>
      <c r="CE178" s="30">
        <v>0</v>
      </c>
      <c r="CF178" s="30">
        <v>0</v>
      </c>
      <c r="CG178" s="30">
        <v>0</v>
      </c>
      <c r="CH178" s="30">
        <v>0</v>
      </c>
      <c r="CI178" s="30">
        <v>0</v>
      </c>
      <c r="CJ178" s="30">
        <v>0</v>
      </c>
      <c r="CK178" s="30">
        <v>5466432.2209999999</v>
      </c>
      <c r="CL178" s="30">
        <v>5296625.625</v>
      </c>
      <c r="CM178" s="30">
        <v>1868720.97</v>
      </c>
      <c r="CN178" s="30">
        <v>1823074.993</v>
      </c>
      <c r="CO178" s="30">
        <v>471387.41399999999</v>
      </c>
      <c r="CP178" s="30">
        <v>0</v>
      </c>
      <c r="CQ178" s="30">
        <v>0</v>
      </c>
      <c r="CR178" s="30">
        <v>522078.489</v>
      </c>
      <c r="CS178" s="30">
        <v>0</v>
      </c>
      <c r="CT178" s="30">
        <v>0</v>
      </c>
      <c r="CU178" s="30">
        <v>829609.09</v>
      </c>
      <c r="CV178" s="30">
        <v>0</v>
      </c>
      <c r="CW178" s="30">
        <v>45612.542000000001</v>
      </c>
      <c r="CX178" s="30">
        <v>45612.542000000001</v>
      </c>
      <c r="CY178" s="30">
        <v>0</v>
      </c>
      <c r="CZ178" s="30">
        <v>0</v>
      </c>
      <c r="DA178" s="30">
        <v>0</v>
      </c>
      <c r="DB178" s="30">
        <v>0</v>
      </c>
      <c r="DC178" s="30">
        <v>0</v>
      </c>
      <c r="DD178" s="30">
        <v>0</v>
      </c>
      <c r="DE178" s="30">
        <v>0</v>
      </c>
      <c r="DF178" s="30">
        <v>0</v>
      </c>
      <c r="DG178" s="30">
        <v>0</v>
      </c>
      <c r="DH178" s="30">
        <v>33.435000000000002</v>
      </c>
      <c r="DI178" s="30">
        <v>33.435000000000002</v>
      </c>
      <c r="DJ178" s="30">
        <v>3006184.7850000001</v>
      </c>
      <c r="DK178" s="30">
        <v>2600881.361</v>
      </c>
      <c r="DL178" s="30">
        <v>666121.79700000002</v>
      </c>
      <c r="DM178" s="30">
        <v>1900</v>
      </c>
      <c r="DN178" s="30">
        <v>52421.49</v>
      </c>
      <c r="DO178" s="30">
        <v>1823541.4539999999</v>
      </c>
      <c r="DP178" s="30">
        <v>25085.5</v>
      </c>
      <c r="DQ178" s="30">
        <v>29488.02</v>
      </c>
      <c r="DR178" s="30">
        <v>0</v>
      </c>
      <c r="DS178" s="30">
        <v>2323.1</v>
      </c>
      <c r="DT178" s="30">
        <v>393854.48</v>
      </c>
      <c r="DU178" s="30">
        <v>270389.40000000002</v>
      </c>
      <c r="DV178" s="30">
        <v>0</v>
      </c>
      <c r="DW178" s="30">
        <v>0</v>
      </c>
      <c r="DX178" s="30">
        <v>0</v>
      </c>
      <c r="DY178" s="30">
        <v>123465.08</v>
      </c>
      <c r="DZ178" s="30">
        <v>11448.944</v>
      </c>
      <c r="EA178" s="30">
        <v>11448.944</v>
      </c>
      <c r="EB178" s="30">
        <v>308462.62800000003</v>
      </c>
      <c r="EC178" s="30">
        <v>171841.826</v>
      </c>
      <c r="ED178" s="30">
        <v>166857.15599999999</v>
      </c>
      <c r="EE178" s="30">
        <v>4984.67</v>
      </c>
      <c r="EF178" s="30">
        <v>0</v>
      </c>
      <c r="EG178" s="30">
        <v>121593.45299999999</v>
      </c>
      <c r="EH178" s="30">
        <v>94143.452999999994</v>
      </c>
      <c r="EI178" s="30">
        <v>0</v>
      </c>
      <c r="EJ178" s="30">
        <v>27450</v>
      </c>
      <c r="EK178" s="30">
        <v>0</v>
      </c>
      <c r="EL178" s="30">
        <v>0</v>
      </c>
      <c r="EM178" s="30">
        <v>0</v>
      </c>
      <c r="EN178" s="30">
        <v>0</v>
      </c>
      <c r="EO178" s="30">
        <v>2641.5</v>
      </c>
      <c r="EP178" s="30">
        <v>0</v>
      </c>
      <c r="EQ178" s="30">
        <v>2641.5</v>
      </c>
      <c r="ER178" s="30">
        <v>12385.849</v>
      </c>
      <c r="ES178" s="30">
        <v>12385.849</v>
      </c>
      <c r="ET178" s="30">
        <v>0</v>
      </c>
      <c r="EU178" s="30">
        <v>0</v>
      </c>
      <c r="EV178" s="30">
        <v>0</v>
      </c>
      <c r="EW178" s="30">
        <v>0</v>
      </c>
      <c r="EX178" s="30">
        <v>13257.242</v>
      </c>
      <c r="EY178" s="30">
        <v>0</v>
      </c>
      <c r="EZ178" s="30">
        <v>13257.242</v>
      </c>
      <c r="FA178" s="30">
        <v>100000</v>
      </c>
      <c r="FB178" s="30">
        <v>100000</v>
      </c>
      <c r="FC178" s="30">
        <v>169806.59599999999</v>
      </c>
      <c r="FD178" s="30">
        <v>0</v>
      </c>
      <c r="FE178" s="30">
        <v>0</v>
      </c>
      <c r="FF178" s="30">
        <v>0</v>
      </c>
      <c r="FG178" s="30">
        <v>0</v>
      </c>
      <c r="FH178" s="30">
        <v>0</v>
      </c>
      <c r="FI178" s="30">
        <v>168073.09599999999</v>
      </c>
      <c r="FJ178" s="30">
        <v>0</v>
      </c>
      <c r="FK178" s="30">
        <v>0</v>
      </c>
      <c r="FL178" s="30">
        <v>0</v>
      </c>
      <c r="FM178" s="30">
        <v>119135.996</v>
      </c>
      <c r="FN178" s="30">
        <v>48937.1</v>
      </c>
      <c r="FO178" s="30">
        <v>0</v>
      </c>
      <c r="FP178" s="30">
        <v>0</v>
      </c>
      <c r="FQ178" s="30">
        <v>0</v>
      </c>
      <c r="FR178" s="30">
        <v>1733.5</v>
      </c>
      <c r="FS178" s="30">
        <v>1733.5</v>
      </c>
      <c r="FT178" s="30">
        <v>0</v>
      </c>
      <c r="FU178" s="30">
        <v>0</v>
      </c>
      <c r="FV178" s="30">
        <v>0</v>
      </c>
      <c r="FW178" s="30">
        <v>0</v>
      </c>
      <c r="FX178" s="30">
        <v>0</v>
      </c>
      <c r="FY178" s="30">
        <v>0</v>
      </c>
      <c r="FZ178" s="30">
        <v>0</v>
      </c>
      <c r="GA178" s="30">
        <v>0</v>
      </c>
      <c r="GB178" s="30">
        <v>0</v>
      </c>
      <c r="GC178" s="30">
        <v>0</v>
      </c>
      <c r="GD178" s="30">
        <v>0</v>
      </c>
      <c r="GE178" s="30">
        <v>0</v>
      </c>
      <c r="GF178" s="30">
        <v>0</v>
      </c>
      <c r="GG178" s="30">
        <v>0</v>
      </c>
      <c r="GH178" s="30">
        <v>0</v>
      </c>
      <c r="GI178" s="30">
        <v>0</v>
      </c>
      <c r="GJ178" s="30">
        <v>0</v>
      </c>
      <c r="GK178" s="30">
        <v>0</v>
      </c>
      <c r="GL178" s="30">
        <v>0</v>
      </c>
      <c r="GM178" s="30">
        <v>-75446.934999999998</v>
      </c>
      <c r="GN178" s="30">
        <v>676538.19299999997</v>
      </c>
      <c r="GO178" s="30">
        <v>676538.19299999997</v>
      </c>
      <c r="GP178" s="31">
        <v>601091.25800000003</v>
      </c>
      <c r="GQ178" s="43">
        <v>601091.25800000003</v>
      </c>
    </row>
    <row r="179" spans="1:199" s="32" customFormat="1" ht="16.5" customHeight="1">
      <c r="A179" s="42">
        <f t="shared" si="2"/>
        <v>175</v>
      </c>
      <c r="B179" s="28" t="s">
        <v>313</v>
      </c>
      <c r="C179" s="28" t="s">
        <v>295</v>
      </c>
      <c r="D179" s="29" t="s">
        <v>338</v>
      </c>
      <c r="E179" s="28" t="s">
        <v>304</v>
      </c>
      <c r="F179" s="28" t="s">
        <v>146</v>
      </c>
      <c r="G179" s="30">
        <v>371951202.49599999</v>
      </c>
      <c r="H179" s="30">
        <v>342842497.67799997</v>
      </c>
      <c r="I179" s="30">
        <v>59392677.472999997</v>
      </c>
      <c r="J179" s="30">
        <v>58162245.586999997</v>
      </c>
      <c r="K179" s="30">
        <v>0</v>
      </c>
      <c r="L179" s="30">
        <v>58162245.586999997</v>
      </c>
      <c r="M179" s="30">
        <v>0</v>
      </c>
      <c r="N179" s="30">
        <v>0</v>
      </c>
      <c r="O179" s="30">
        <v>1223261.8859999999</v>
      </c>
      <c r="P179" s="30">
        <v>1156528.736</v>
      </c>
      <c r="Q179" s="30">
        <v>66733.149999999994</v>
      </c>
      <c r="R179" s="30">
        <v>7170</v>
      </c>
      <c r="S179" s="30">
        <v>0</v>
      </c>
      <c r="T179" s="30">
        <v>7170</v>
      </c>
      <c r="U179" s="30">
        <v>0</v>
      </c>
      <c r="V179" s="30">
        <v>0</v>
      </c>
      <c r="W179" s="30">
        <v>230779643.97999999</v>
      </c>
      <c r="X179" s="30">
        <v>213620485.31200001</v>
      </c>
      <c r="Y179" s="30">
        <v>213620485.31200001</v>
      </c>
      <c r="Z179" s="30">
        <v>0</v>
      </c>
      <c r="AA179" s="30">
        <v>17159158.668000001</v>
      </c>
      <c r="AB179" s="30">
        <v>17159158.668000001</v>
      </c>
      <c r="AC179" s="30">
        <v>0</v>
      </c>
      <c r="AD179" s="30">
        <v>0</v>
      </c>
      <c r="AE179" s="30">
        <v>46816787.859999999</v>
      </c>
      <c r="AF179" s="30">
        <v>16092551.960000001</v>
      </c>
      <c r="AG179" s="30">
        <v>16092551.960000001</v>
      </c>
      <c r="AH179" s="30">
        <v>0</v>
      </c>
      <c r="AI179" s="30">
        <v>0</v>
      </c>
      <c r="AJ179" s="30">
        <v>30724235.899999999</v>
      </c>
      <c r="AK179" s="30">
        <v>30724235.899999999</v>
      </c>
      <c r="AL179" s="30">
        <v>0</v>
      </c>
      <c r="AM179" s="30">
        <v>0</v>
      </c>
      <c r="AN179" s="30">
        <v>0</v>
      </c>
      <c r="AO179" s="30">
        <v>0</v>
      </c>
      <c r="AP179" s="30">
        <v>0</v>
      </c>
      <c r="AQ179" s="30">
        <v>0</v>
      </c>
      <c r="AR179" s="30">
        <v>0</v>
      </c>
      <c r="AS179" s="30">
        <v>0</v>
      </c>
      <c r="AT179" s="30">
        <v>0</v>
      </c>
      <c r="AU179" s="30">
        <v>0</v>
      </c>
      <c r="AV179" s="30">
        <v>0</v>
      </c>
      <c r="AW179" s="30">
        <v>5853388.3650000002</v>
      </c>
      <c r="AX179" s="30">
        <v>5853388.3650000002</v>
      </c>
      <c r="AY179" s="30">
        <v>4158670.3059999999</v>
      </c>
      <c r="AZ179" s="30">
        <v>0</v>
      </c>
      <c r="BA179" s="30">
        <v>0</v>
      </c>
      <c r="BB179" s="30">
        <v>1694718.0589999999</v>
      </c>
      <c r="BC179" s="30">
        <v>29105567.318</v>
      </c>
      <c r="BD179" s="30">
        <v>29083501.943999998</v>
      </c>
      <c r="BE179" s="30">
        <v>29000000</v>
      </c>
      <c r="BF179" s="30">
        <v>83501.944000000003</v>
      </c>
      <c r="BG179" s="30">
        <v>0</v>
      </c>
      <c r="BH179" s="30">
        <v>0</v>
      </c>
      <c r="BI179" s="30">
        <v>22065.374</v>
      </c>
      <c r="BJ179" s="30">
        <v>0</v>
      </c>
      <c r="BK179" s="30">
        <v>0</v>
      </c>
      <c r="BL179" s="30">
        <v>0</v>
      </c>
      <c r="BM179" s="30">
        <v>22065.374</v>
      </c>
      <c r="BN179" s="30">
        <v>0</v>
      </c>
      <c r="BO179" s="30">
        <v>0</v>
      </c>
      <c r="BP179" s="30">
        <v>0</v>
      </c>
      <c r="BQ179" s="30">
        <v>0</v>
      </c>
      <c r="BR179" s="30">
        <v>0</v>
      </c>
      <c r="BS179" s="30">
        <v>0</v>
      </c>
      <c r="BT179" s="30">
        <v>0</v>
      </c>
      <c r="BU179" s="30">
        <v>0</v>
      </c>
      <c r="BV179" s="30">
        <v>0</v>
      </c>
      <c r="BW179" s="30">
        <v>0</v>
      </c>
      <c r="BX179" s="30">
        <v>0</v>
      </c>
      <c r="BY179" s="30">
        <v>0</v>
      </c>
      <c r="BZ179" s="30">
        <v>0</v>
      </c>
      <c r="CA179" s="30">
        <v>0</v>
      </c>
      <c r="CB179" s="30">
        <v>3137.5</v>
      </c>
      <c r="CC179" s="30">
        <v>3137.5</v>
      </c>
      <c r="CD179" s="30">
        <v>3137.5</v>
      </c>
      <c r="CE179" s="30">
        <v>0</v>
      </c>
      <c r="CF179" s="30">
        <v>0</v>
      </c>
      <c r="CG179" s="30">
        <v>0</v>
      </c>
      <c r="CH179" s="30">
        <v>0</v>
      </c>
      <c r="CI179" s="30">
        <v>0</v>
      </c>
      <c r="CJ179" s="30">
        <v>0</v>
      </c>
      <c r="CK179" s="30">
        <v>316853567.18699998</v>
      </c>
      <c r="CL179" s="30">
        <v>271972357.23799998</v>
      </c>
      <c r="CM179" s="30">
        <v>54692460.990000002</v>
      </c>
      <c r="CN179" s="30">
        <v>54071418.148000002</v>
      </c>
      <c r="CO179" s="30">
        <v>27026022.857999999</v>
      </c>
      <c r="CP179" s="30">
        <v>3676579.838</v>
      </c>
      <c r="CQ179" s="30">
        <v>3071260.2370000002</v>
      </c>
      <c r="CR179" s="30">
        <v>12482957.242000001</v>
      </c>
      <c r="CS179" s="30">
        <v>4755382.0060000001</v>
      </c>
      <c r="CT179" s="30">
        <v>0</v>
      </c>
      <c r="CU179" s="30">
        <v>3059215.9670000002</v>
      </c>
      <c r="CV179" s="30">
        <v>0</v>
      </c>
      <c r="CW179" s="30">
        <v>0</v>
      </c>
      <c r="CX179" s="30">
        <v>0</v>
      </c>
      <c r="CY179" s="30">
        <v>0</v>
      </c>
      <c r="CZ179" s="30">
        <v>0</v>
      </c>
      <c r="DA179" s="30">
        <v>0</v>
      </c>
      <c r="DB179" s="30">
        <v>0</v>
      </c>
      <c r="DC179" s="30">
        <v>621042.84199999995</v>
      </c>
      <c r="DD179" s="30">
        <v>61371.209000000003</v>
      </c>
      <c r="DE179" s="30">
        <v>559671.63300000003</v>
      </c>
      <c r="DF179" s="30">
        <v>0</v>
      </c>
      <c r="DG179" s="30">
        <v>0</v>
      </c>
      <c r="DH179" s="30">
        <v>0</v>
      </c>
      <c r="DI179" s="30">
        <v>0</v>
      </c>
      <c r="DJ179" s="30">
        <v>168673357.55500001</v>
      </c>
      <c r="DK179" s="30">
        <v>155454885.31900001</v>
      </c>
      <c r="DL179" s="30">
        <v>50440877.524999999</v>
      </c>
      <c r="DM179" s="30">
        <v>37055640.555</v>
      </c>
      <c r="DN179" s="30">
        <v>1160645.4850000001</v>
      </c>
      <c r="DO179" s="30">
        <v>34129175.228</v>
      </c>
      <c r="DP179" s="30">
        <v>29293250.397</v>
      </c>
      <c r="DQ179" s="30">
        <v>0</v>
      </c>
      <c r="DR179" s="30">
        <v>3375296.1290000002</v>
      </c>
      <c r="DS179" s="30">
        <v>0</v>
      </c>
      <c r="DT179" s="30">
        <v>13218472.236</v>
      </c>
      <c r="DU179" s="30">
        <v>0</v>
      </c>
      <c r="DV179" s="30">
        <v>20973.636999999999</v>
      </c>
      <c r="DW179" s="30">
        <v>12735127.823000001</v>
      </c>
      <c r="DX179" s="30">
        <v>0</v>
      </c>
      <c r="DY179" s="30">
        <v>462370.77600000001</v>
      </c>
      <c r="DZ179" s="30">
        <v>0</v>
      </c>
      <c r="EA179" s="30">
        <v>0</v>
      </c>
      <c r="EB179" s="30">
        <v>39179871.766000003</v>
      </c>
      <c r="EC179" s="30">
        <v>18331205.169</v>
      </c>
      <c r="ED179" s="30">
        <v>16338984.169</v>
      </c>
      <c r="EE179" s="30">
        <v>1992221</v>
      </c>
      <c r="EF179" s="30">
        <v>0</v>
      </c>
      <c r="EG179" s="30">
        <v>18126171.048</v>
      </c>
      <c r="EH179" s="30">
        <v>9587509.8540000003</v>
      </c>
      <c r="EI179" s="30">
        <v>7768043.0930000003</v>
      </c>
      <c r="EJ179" s="30">
        <v>0</v>
      </c>
      <c r="EK179" s="30">
        <v>691109.84699999995</v>
      </c>
      <c r="EL179" s="30">
        <v>5252.9939999999997</v>
      </c>
      <c r="EM179" s="30">
        <v>515.79999999999995</v>
      </c>
      <c r="EN179" s="30">
        <v>73739.460000000006</v>
      </c>
      <c r="EO179" s="30">
        <v>2722495.5490000001</v>
      </c>
      <c r="EP179" s="30">
        <v>128015.76</v>
      </c>
      <c r="EQ179" s="30">
        <v>2594479.7889999999</v>
      </c>
      <c r="ER179" s="30">
        <v>0</v>
      </c>
      <c r="ES179" s="30">
        <v>0</v>
      </c>
      <c r="ET179" s="30">
        <v>0</v>
      </c>
      <c r="EU179" s="30">
        <v>0</v>
      </c>
      <c r="EV179" s="30">
        <v>0</v>
      </c>
      <c r="EW179" s="30">
        <v>0</v>
      </c>
      <c r="EX179" s="30">
        <v>3182711.3810000001</v>
      </c>
      <c r="EY179" s="30">
        <v>0</v>
      </c>
      <c r="EZ179" s="30">
        <v>3182711.3810000001</v>
      </c>
      <c r="FA179" s="30">
        <v>6243955.5460000001</v>
      </c>
      <c r="FB179" s="30">
        <v>6243955.5460000001</v>
      </c>
      <c r="FC179" s="30">
        <v>44881209.949000001</v>
      </c>
      <c r="FD179" s="30">
        <v>7000000</v>
      </c>
      <c r="FE179" s="30">
        <v>5000000</v>
      </c>
      <c r="FF179" s="30">
        <v>0</v>
      </c>
      <c r="FG179" s="30">
        <v>2000000</v>
      </c>
      <c r="FH179" s="30">
        <v>0</v>
      </c>
      <c r="FI179" s="30">
        <v>37721997.708999999</v>
      </c>
      <c r="FJ179" s="30">
        <v>0</v>
      </c>
      <c r="FK179" s="30">
        <v>0</v>
      </c>
      <c r="FL179" s="30">
        <v>0</v>
      </c>
      <c r="FM179" s="30">
        <v>36262821.703000002</v>
      </c>
      <c r="FN179" s="30">
        <v>1239116.966</v>
      </c>
      <c r="FO179" s="30">
        <v>0</v>
      </c>
      <c r="FP179" s="30">
        <v>217690</v>
      </c>
      <c r="FQ179" s="30">
        <v>2369.04</v>
      </c>
      <c r="FR179" s="30">
        <v>159212.24</v>
      </c>
      <c r="FS179" s="30">
        <v>0</v>
      </c>
      <c r="FT179" s="30">
        <v>0</v>
      </c>
      <c r="FU179" s="30">
        <v>159212.24</v>
      </c>
      <c r="FV179" s="30">
        <v>0</v>
      </c>
      <c r="FW179" s="30">
        <v>0</v>
      </c>
      <c r="FX179" s="30">
        <v>0</v>
      </c>
      <c r="FY179" s="30">
        <v>0</v>
      </c>
      <c r="FZ179" s="30">
        <v>0</v>
      </c>
      <c r="GA179" s="30">
        <v>0</v>
      </c>
      <c r="GB179" s="30">
        <v>0</v>
      </c>
      <c r="GC179" s="30">
        <v>0</v>
      </c>
      <c r="GD179" s="30">
        <v>0</v>
      </c>
      <c r="GE179" s="30">
        <v>0</v>
      </c>
      <c r="GF179" s="30">
        <v>0</v>
      </c>
      <c r="GG179" s="30">
        <v>0</v>
      </c>
      <c r="GH179" s="30">
        <v>0</v>
      </c>
      <c r="GI179" s="30">
        <v>0</v>
      </c>
      <c r="GJ179" s="30">
        <v>0</v>
      </c>
      <c r="GK179" s="30">
        <v>0</v>
      </c>
      <c r="GL179" s="30">
        <v>0</v>
      </c>
      <c r="GM179" s="30">
        <v>55097635.309</v>
      </c>
      <c r="GN179" s="30">
        <v>124583309.55500001</v>
      </c>
      <c r="GO179" s="30">
        <v>124583309.55500001</v>
      </c>
      <c r="GP179" s="31">
        <v>179680944.86399999</v>
      </c>
      <c r="GQ179" s="43">
        <v>179680944.86399999</v>
      </c>
    </row>
    <row r="180" spans="1:199" s="32" customFormat="1" ht="16.5" customHeight="1">
      <c r="A180" s="42">
        <f t="shared" si="2"/>
        <v>176</v>
      </c>
      <c r="B180" s="28" t="s">
        <v>313</v>
      </c>
      <c r="C180" s="28" t="s">
        <v>295</v>
      </c>
      <c r="D180" s="29" t="s">
        <v>338</v>
      </c>
      <c r="E180" s="28" t="s">
        <v>311</v>
      </c>
      <c r="F180" s="28" t="s">
        <v>331</v>
      </c>
      <c r="G180" s="30">
        <v>53471181.473999999</v>
      </c>
      <c r="H180" s="30">
        <v>53467700.564000003</v>
      </c>
      <c r="I180" s="30">
        <v>6438932.392</v>
      </c>
      <c r="J180" s="30">
        <v>2948993.1540000001</v>
      </c>
      <c r="K180" s="30">
        <v>1545828.585</v>
      </c>
      <c r="L180" s="30">
        <v>1403164.5689999999</v>
      </c>
      <c r="M180" s="30">
        <v>839479.31400000001</v>
      </c>
      <c r="N180" s="30">
        <v>839479.31400000001</v>
      </c>
      <c r="O180" s="30">
        <v>543190.91099999996</v>
      </c>
      <c r="P180" s="30">
        <v>294300</v>
      </c>
      <c r="Q180" s="30">
        <v>248890.91099999999</v>
      </c>
      <c r="R180" s="30">
        <v>1202300.2960000001</v>
      </c>
      <c r="S180" s="30">
        <v>1118642.352</v>
      </c>
      <c r="T180" s="30">
        <v>83657.944000000003</v>
      </c>
      <c r="U180" s="30">
        <v>904968.71699999995</v>
      </c>
      <c r="V180" s="30">
        <v>904968.71699999995</v>
      </c>
      <c r="W180" s="30">
        <v>42759478.630000003</v>
      </c>
      <c r="X180" s="30">
        <v>21298711.857999999</v>
      </c>
      <c r="Y180" s="30">
        <v>20879059.249000002</v>
      </c>
      <c r="Z180" s="30">
        <v>419652.609</v>
      </c>
      <c r="AA180" s="30">
        <v>15452193.221999999</v>
      </c>
      <c r="AB180" s="30">
        <v>15452193.221999999</v>
      </c>
      <c r="AC180" s="30">
        <v>6008573.5499999998</v>
      </c>
      <c r="AD180" s="30">
        <v>6008573.5499999998</v>
      </c>
      <c r="AE180" s="30">
        <v>4138748.841</v>
      </c>
      <c r="AF180" s="30">
        <v>560140.02099999995</v>
      </c>
      <c r="AG180" s="30">
        <v>436545.01400000002</v>
      </c>
      <c r="AH180" s="30">
        <v>45838.124000000003</v>
      </c>
      <c r="AI180" s="30">
        <v>77756.883000000002</v>
      </c>
      <c r="AJ180" s="30">
        <v>3578608.82</v>
      </c>
      <c r="AK180" s="30">
        <v>2581520.0299999998</v>
      </c>
      <c r="AL180" s="30">
        <v>950088.79</v>
      </c>
      <c r="AM180" s="30">
        <v>47000</v>
      </c>
      <c r="AN180" s="30">
        <v>800</v>
      </c>
      <c r="AO180" s="30">
        <v>0</v>
      </c>
      <c r="AP180" s="30">
        <v>0</v>
      </c>
      <c r="AQ180" s="30">
        <v>0</v>
      </c>
      <c r="AR180" s="30">
        <v>0</v>
      </c>
      <c r="AS180" s="30">
        <v>0</v>
      </c>
      <c r="AT180" s="30">
        <v>800</v>
      </c>
      <c r="AU180" s="30">
        <v>0</v>
      </c>
      <c r="AV180" s="30">
        <v>800</v>
      </c>
      <c r="AW180" s="30">
        <v>129740.701</v>
      </c>
      <c r="AX180" s="30">
        <v>129740.701</v>
      </c>
      <c r="AY180" s="30">
        <v>111334.796</v>
      </c>
      <c r="AZ180" s="30">
        <v>0</v>
      </c>
      <c r="BA180" s="30">
        <v>0</v>
      </c>
      <c r="BB180" s="30">
        <v>18405.904999999999</v>
      </c>
      <c r="BC180" s="30">
        <v>3480.91</v>
      </c>
      <c r="BD180" s="30">
        <v>0</v>
      </c>
      <c r="BE180" s="30">
        <v>0</v>
      </c>
      <c r="BF180" s="30">
        <v>0</v>
      </c>
      <c r="BG180" s="30">
        <v>0</v>
      </c>
      <c r="BH180" s="30">
        <v>0</v>
      </c>
      <c r="BI180" s="30">
        <v>3480.91</v>
      </c>
      <c r="BJ180" s="30">
        <v>0</v>
      </c>
      <c r="BK180" s="30">
        <v>0</v>
      </c>
      <c r="BL180" s="30">
        <v>0</v>
      </c>
      <c r="BM180" s="30">
        <v>1302.7270000000001</v>
      </c>
      <c r="BN180" s="30">
        <v>2178.183</v>
      </c>
      <c r="BO180" s="30">
        <v>0</v>
      </c>
      <c r="BP180" s="30">
        <v>0</v>
      </c>
      <c r="BQ180" s="30">
        <v>0</v>
      </c>
      <c r="BR180" s="30">
        <v>0</v>
      </c>
      <c r="BS180" s="30">
        <v>0</v>
      </c>
      <c r="BT180" s="30">
        <v>0</v>
      </c>
      <c r="BU180" s="30">
        <v>0</v>
      </c>
      <c r="BV180" s="30">
        <v>0</v>
      </c>
      <c r="BW180" s="30">
        <v>0</v>
      </c>
      <c r="BX180" s="30">
        <v>0</v>
      </c>
      <c r="BY180" s="30">
        <v>0</v>
      </c>
      <c r="BZ180" s="30">
        <v>0</v>
      </c>
      <c r="CA180" s="30">
        <v>0</v>
      </c>
      <c r="CB180" s="30">
        <v>0</v>
      </c>
      <c r="CC180" s="30">
        <v>0</v>
      </c>
      <c r="CD180" s="30">
        <v>0</v>
      </c>
      <c r="CE180" s="30">
        <v>0</v>
      </c>
      <c r="CF180" s="30">
        <v>0</v>
      </c>
      <c r="CG180" s="30">
        <v>0</v>
      </c>
      <c r="CH180" s="30">
        <v>0</v>
      </c>
      <c r="CI180" s="30">
        <v>0</v>
      </c>
      <c r="CJ180" s="30">
        <v>0</v>
      </c>
      <c r="CK180" s="30">
        <v>52219369.883000001</v>
      </c>
      <c r="CL180" s="30">
        <v>44720045.818999998</v>
      </c>
      <c r="CM180" s="30">
        <v>4481293.4670000002</v>
      </c>
      <c r="CN180" s="30">
        <v>2649819.7310000001</v>
      </c>
      <c r="CO180" s="30">
        <v>1343243.0249999999</v>
      </c>
      <c r="CP180" s="30">
        <v>344961.92700000003</v>
      </c>
      <c r="CQ180" s="30">
        <v>22026.946</v>
      </c>
      <c r="CR180" s="30">
        <v>411018.44699999999</v>
      </c>
      <c r="CS180" s="30">
        <v>286285.30300000001</v>
      </c>
      <c r="CT180" s="30">
        <v>242284.08300000001</v>
      </c>
      <c r="CU180" s="30">
        <v>0</v>
      </c>
      <c r="CV180" s="30">
        <v>0</v>
      </c>
      <c r="CW180" s="30">
        <v>698262.35900000005</v>
      </c>
      <c r="CX180" s="30">
        <v>196859.848</v>
      </c>
      <c r="CY180" s="30">
        <v>0</v>
      </c>
      <c r="CZ180" s="30">
        <v>0</v>
      </c>
      <c r="DA180" s="30">
        <v>87690.74</v>
      </c>
      <c r="DB180" s="30">
        <v>413711.77100000001</v>
      </c>
      <c r="DC180" s="30">
        <v>434020.09899999999</v>
      </c>
      <c r="DD180" s="30">
        <v>1425.9760000000001</v>
      </c>
      <c r="DE180" s="30">
        <v>432594.12300000002</v>
      </c>
      <c r="DF180" s="30">
        <v>0</v>
      </c>
      <c r="DG180" s="30">
        <v>0</v>
      </c>
      <c r="DH180" s="30">
        <v>699191.27800000005</v>
      </c>
      <c r="DI180" s="30">
        <v>699191.27800000005</v>
      </c>
      <c r="DJ180" s="30">
        <v>30198376.673999999</v>
      </c>
      <c r="DK180" s="30">
        <v>16400385.857000001</v>
      </c>
      <c r="DL180" s="30">
        <v>4259942.2050000001</v>
      </c>
      <c r="DM180" s="30">
        <v>2381310.165</v>
      </c>
      <c r="DN180" s="30">
        <v>14539.958000000001</v>
      </c>
      <c r="DO180" s="30">
        <v>5104468.835</v>
      </c>
      <c r="DP180" s="30">
        <v>3733077.486</v>
      </c>
      <c r="DQ180" s="30">
        <v>892047.20799999998</v>
      </c>
      <c r="DR180" s="30">
        <v>15000</v>
      </c>
      <c r="DS180" s="30">
        <v>0</v>
      </c>
      <c r="DT180" s="30">
        <v>13128837.729</v>
      </c>
      <c r="DU180" s="30">
        <v>5349293.7699999996</v>
      </c>
      <c r="DV180" s="30">
        <v>84485.320999999996</v>
      </c>
      <c r="DW180" s="30">
        <v>49835</v>
      </c>
      <c r="DX180" s="30">
        <v>1699111.0889999999</v>
      </c>
      <c r="DY180" s="30">
        <v>5946112.5489999996</v>
      </c>
      <c r="DZ180" s="30">
        <v>669153.08799999999</v>
      </c>
      <c r="EA180" s="30">
        <v>669153.08799999999</v>
      </c>
      <c r="EB180" s="30">
        <v>3535566.5669999998</v>
      </c>
      <c r="EC180" s="30">
        <v>1901155.838</v>
      </c>
      <c r="ED180" s="30">
        <v>1292100.2830000001</v>
      </c>
      <c r="EE180" s="30">
        <v>609055.55500000005</v>
      </c>
      <c r="EF180" s="30">
        <v>0</v>
      </c>
      <c r="EG180" s="30">
        <v>1371301.8049999999</v>
      </c>
      <c r="EH180" s="30">
        <v>960197.31799999997</v>
      </c>
      <c r="EI180" s="30">
        <v>38564.631000000001</v>
      </c>
      <c r="EJ180" s="30">
        <v>0</v>
      </c>
      <c r="EK180" s="30">
        <v>44751.72</v>
      </c>
      <c r="EL180" s="30">
        <v>21000</v>
      </c>
      <c r="EM180" s="30">
        <v>0</v>
      </c>
      <c r="EN180" s="30">
        <v>306788.136</v>
      </c>
      <c r="EO180" s="30">
        <v>207474.91800000001</v>
      </c>
      <c r="EP180" s="30">
        <v>0</v>
      </c>
      <c r="EQ180" s="30">
        <v>207474.91800000001</v>
      </c>
      <c r="ER180" s="30">
        <v>55634.006000000001</v>
      </c>
      <c r="ES180" s="30">
        <v>55634.006000000001</v>
      </c>
      <c r="ET180" s="30">
        <v>801996.01800000004</v>
      </c>
      <c r="EU180" s="30">
        <v>801996.01800000004</v>
      </c>
      <c r="EV180" s="30">
        <v>411325.84899999999</v>
      </c>
      <c r="EW180" s="30">
        <v>390670.16899999999</v>
      </c>
      <c r="EX180" s="30">
        <v>252813.09299999999</v>
      </c>
      <c r="EY180" s="30">
        <v>0</v>
      </c>
      <c r="EZ180" s="30">
        <v>252813.09299999999</v>
      </c>
      <c r="FA180" s="30">
        <v>5450000</v>
      </c>
      <c r="FB180" s="30">
        <v>5450000</v>
      </c>
      <c r="FC180" s="30">
        <v>7499324.0640000002</v>
      </c>
      <c r="FD180" s="30">
        <v>0</v>
      </c>
      <c r="FE180" s="30">
        <v>0</v>
      </c>
      <c r="FF180" s="30">
        <v>0</v>
      </c>
      <c r="FG180" s="30">
        <v>0</v>
      </c>
      <c r="FH180" s="30">
        <v>0</v>
      </c>
      <c r="FI180" s="30">
        <v>7405301.6349999998</v>
      </c>
      <c r="FJ180" s="30">
        <v>0</v>
      </c>
      <c r="FK180" s="30">
        <v>0</v>
      </c>
      <c r="FL180" s="30">
        <v>0</v>
      </c>
      <c r="FM180" s="30">
        <v>6512770.0099999998</v>
      </c>
      <c r="FN180" s="30">
        <v>892531.625</v>
      </c>
      <c r="FO180" s="30">
        <v>0</v>
      </c>
      <c r="FP180" s="30">
        <v>0</v>
      </c>
      <c r="FQ180" s="30">
        <v>0</v>
      </c>
      <c r="FR180" s="30">
        <v>94022.429000000004</v>
      </c>
      <c r="FS180" s="30">
        <v>94022.429000000004</v>
      </c>
      <c r="FT180" s="30">
        <v>0</v>
      </c>
      <c r="FU180" s="30">
        <v>0</v>
      </c>
      <c r="FV180" s="30">
        <v>0</v>
      </c>
      <c r="FW180" s="30">
        <v>0</v>
      </c>
      <c r="FX180" s="30">
        <v>0</v>
      </c>
      <c r="FY180" s="30">
        <v>0</v>
      </c>
      <c r="FZ180" s="30">
        <v>0</v>
      </c>
      <c r="GA180" s="30">
        <v>0</v>
      </c>
      <c r="GB180" s="30">
        <v>0</v>
      </c>
      <c r="GC180" s="30">
        <v>0</v>
      </c>
      <c r="GD180" s="30">
        <v>0</v>
      </c>
      <c r="GE180" s="30">
        <v>0</v>
      </c>
      <c r="GF180" s="30">
        <v>0</v>
      </c>
      <c r="GG180" s="30">
        <v>0</v>
      </c>
      <c r="GH180" s="30">
        <v>0</v>
      </c>
      <c r="GI180" s="30">
        <v>0</v>
      </c>
      <c r="GJ180" s="30">
        <v>0</v>
      </c>
      <c r="GK180" s="30">
        <v>0</v>
      </c>
      <c r="GL180" s="30">
        <v>0</v>
      </c>
      <c r="GM180" s="30">
        <v>1251811.591</v>
      </c>
      <c r="GN180" s="30">
        <v>11420254.305</v>
      </c>
      <c r="GO180" s="30">
        <v>11420254.305</v>
      </c>
      <c r="GP180" s="31">
        <v>12672065.896</v>
      </c>
      <c r="GQ180" s="43">
        <v>12672065.896</v>
      </c>
    </row>
    <row r="181" spans="1:199" s="32" customFormat="1" ht="16.5" customHeight="1">
      <c r="A181" s="42">
        <f t="shared" si="2"/>
        <v>177</v>
      </c>
      <c r="B181" s="28" t="s">
        <v>313</v>
      </c>
      <c r="C181" s="28" t="s">
        <v>295</v>
      </c>
      <c r="D181" s="29" t="s">
        <v>338</v>
      </c>
      <c r="E181" s="28" t="s">
        <v>300</v>
      </c>
      <c r="F181" s="28" t="s">
        <v>147</v>
      </c>
      <c r="G181" s="30">
        <v>50573690.762999997</v>
      </c>
      <c r="H181" s="30">
        <v>48438598.244000003</v>
      </c>
      <c r="I181" s="30">
        <v>19460875.300000001</v>
      </c>
      <c r="J181" s="30">
        <v>1819745.382</v>
      </c>
      <c r="K181" s="30">
        <v>422937.11900000001</v>
      </c>
      <c r="L181" s="30">
        <v>1396808.263</v>
      </c>
      <c r="M181" s="30">
        <v>9274714.4759999998</v>
      </c>
      <c r="N181" s="30">
        <v>9274714.4759999998</v>
      </c>
      <c r="O181" s="30">
        <v>531549.58700000006</v>
      </c>
      <c r="P181" s="30">
        <v>90217.057000000001</v>
      </c>
      <c r="Q181" s="30">
        <v>441332.53</v>
      </c>
      <c r="R181" s="30">
        <v>3872291.9619999998</v>
      </c>
      <c r="S181" s="30">
        <v>3628069.0290000001</v>
      </c>
      <c r="T181" s="30">
        <v>244222.93299999999</v>
      </c>
      <c r="U181" s="30">
        <v>3962573.8930000002</v>
      </c>
      <c r="V181" s="30">
        <v>3962573.8930000002</v>
      </c>
      <c r="W181" s="30">
        <v>24887915.752999999</v>
      </c>
      <c r="X181" s="30">
        <v>5977502.1270000003</v>
      </c>
      <c r="Y181" s="30">
        <v>5977502.1270000003</v>
      </c>
      <c r="Z181" s="30">
        <v>0</v>
      </c>
      <c r="AA181" s="30">
        <v>9332405.7679999992</v>
      </c>
      <c r="AB181" s="30">
        <v>9332405.7679999992</v>
      </c>
      <c r="AC181" s="30">
        <v>9578007.8579999991</v>
      </c>
      <c r="AD181" s="30">
        <v>9578007.8579999991</v>
      </c>
      <c r="AE181" s="30">
        <v>2735113.3569999998</v>
      </c>
      <c r="AF181" s="30">
        <v>1048902.6869999999</v>
      </c>
      <c r="AG181" s="30">
        <v>550421.98800000001</v>
      </c>
      <c r="AH181" s="30">
        <v>129974</v>
      </c>
      <c r="AI181" s="30">
        <v>368506.69900000002</v>
      </c>
      <c r="AJ181" s="30">
        <v>1686210.67</v>
      </c>
      <c r="AK181" s="30">
        <v>1114515.8319999999</v>
      </c>
      <c r="AL181" s="30">
        <v>280237.06300000002</v>
      </c>
      <c r="AM181" s="30">
        <v>291457.77500000002</v>
      </c>
      <c r="AN181" s="30">
        <v>0</v>
      </c>
      <c r="AO181" s="30">
        <v>0</v>
      </c>
      <c r="AP181" s="30">
        <v>0</v>
      </c>
      <c r="AQ181" s="30">
        <v>0</v>
      </c>
      <c r="AR181" s="30">
        <v>0</v>
      </c>
      <c r="AS181" s="30">
        <v>0</v>
      </c>
      <c r="AT181" s="30">
        <v>0</v>
      </c>
      <c r="AU181" s="30">
        <v>0</v>
      </c>
      <c r="AV181" s="30">
        <v>0</v>
      </c>
      <c r="AW181" s="30">
        <v>1354693.834</v>
      </c>
      <c r="AX181" s="30">
        <v>1354693.834</v>
      </c>
      <c r="AY181" s="30">
        <v>707250.08200000005</v>
      </c>
      <c r="AZ181" s="30">
        <v>0</v>
      </c>
      <c r="BA181" s="30">
        <v>0</v>
      </c>
      <c r="BB181" s="30">
        <v>647443.75199999998</v>
      </c>
      <c r="BC181" s="30">
        <v>1836772.5190000001</v>
      </c>
      <c r="BD181" s="30">
        <v>0</v>
      </c>
      <c r="BE181" s="30">
        <v>0</v>
      </c>
      <c r="BF181" s="30">
        <v>0</v>
      </c>
      <c r="BG181" s="30">
        <v>0</v>
      </c>
      <c r="BH181" s="30">
        <v>0</v>
      </c>
      <c r="BI181" s="30">
        <v>0</v>
      </c>
      <c r="BJ181" s="30">
        <v>0</v>
      </c>
      <c r="BK181" s="30">
        <v>0</v>
      </c>
      <c r="BL181" s="30">
        <v>0</v>
      </c>
      <c r="BM181" s="30">
        <v>0</v>
      </c>
      <c r="BN181" s="30">
        <v>0</v>
      </c>
      <c r="BO181" s="30">
        <v>0</v>
      </c>
      <c r="BP181" s="30">
        <v>0</v>
      </c>
      <c r="BQ181" s="30">
        <v>0</v>
      </c>
      <c r="BR181" s="30">
        <v>0</v>
      </c>
      <c r="BS181" s="30">
        <v>0</v>
      </c>
      <c r="BT181" s="30">
        <v>0</v>
      </c>
      <c r="BU181" s="30">
        <v>1836772.5190000001</v>
      </c>
      <c r="BV181" s="30">
        <v>0</v>
      </c>
      <c r="BW181" s="30">
        <v>0</v>
      </c>
      <c r="BX181" s="30">
        <v>0</v>
      </c>
      <c r="BY181" s="30">
        <v>1836772.5190000001</v>
      </c>
      <c r="BZ181" s="30">
        <v>0</v>
      </c>
      <c r="CA181" s="30">
        <v>0</v>
      </c>
      <c r="CB181" s="30">
        <v>298320</v>
      </c>
      <c r="CC181" s="30">
        <v>298320</v>
      </c>
      <c r="CD181" s="30">
        <v>298320</v>
      </c>
      <c r="CE181" s="30">
        <v>0</v>
      </c>
      <c r="CF181" s="30">
        <v>0</v>
      </c>
      <c r="CG181" s="30">
        <v>0</v>
      </c>
      <c r="CH181" s="30">
        <v>0</v>
      </c>
      <c r="CI181" s="30">
        <v>0</v>
      </c>
      <c r="CJ181" s="30">
        <v>0</v>
      </c>
      <c r="CK181" s="30">
        <v>50100746.608000003</v>
      </c>
      <c r="CL181" s="30">
        <v>41878351.233000003</v>
      </c>
      <c r="CM181" s="30">
        <v>11033305.618000001</v>
      </c>
      <c r="CN181" s="30">
        <v>1553797.047</v>
      </c>
      <c r="CO181" s="30">
        <v>840268.83700000006</v>
      </c>
      <c r="CP181" s="30">
        <v>236052.74799999999</v>
      </c>
      <c r="CQ181" s="30">
        <v>512.77700000000004</v>
      </c>
      <c r="CR181" s="30">
        <v>156929.29399999999</v>
      </c>
      <c r="CS181" s="30">
        <v>228386.21</v>
      </c>
      <c r="CT181" s="30">
        <v>91647.180999999997</v>
      </c>
      <c r="CU181" s="30">
        <v>0</v>
      </c>
      <c r="CV181" s="30">
        <v>0</v>
      </c>
      <c r="CW181" s="30">
        <v>6019377.3550000004</v>
      </c>
      <c r="CX181" s="30">
        <v>1760740.6270000001</v>
      </c>
      <c r="CY181" s="30">
        <v>0</v>
      </c>
      <c r="CZ181" s="30">
        <v>0</v>
      </c>
      <c r="DA181" s="30">
        <v>143488.30100000001</v>
      </c>
      <c r="DB181" s="30">
        <v>4115148.4270000001</v>
      </c>
      <c r="DC181" s="30">
        <v>434175.429</v>
      </c>
      <c r="DD181" s="30">
        <v>889.346</v>
      </c>
      <c r="DE181" s="30">
        <v>433286.08299999998</v>
      </c>
      <c r="DF181" s="30">
        <v>0</v>
      </c>
      <c r="DG181" s="30">
        <v>0</v>
      </c>
      <c r="DH181" s="30">
        <v>3025955.787</v>
      </c>
      <c r="DI181" s="30">
        <v>3025955.787</v>
      </c>
      <c r="DJ181" s="30">
        <v>24078231.566</v>
      </c>
      <c r="DK181" s="30">
        <v>5881225.6299999999</v>
      </c>
      <c r="DL181" s="30">
        <v>994568.71200000006</v>
      </c>
      <c r="DM181" s="30">
        <v>1833331.321</v>
      </c>
      <c r="DN181" s="30">
        <v>135841.95600000001</v>
      </c>
      <c r="DO181" s="30">
        <v>1152008.183</v>
      </c>
      <c r="DP181" s="30">
        <v>940472.799</v>
      </c>
      <c r="DQ181" s="30">
        <v>675028.93900000001</v>
      </c>
      <c r="DR181" s="30">
        <v>149973.72</v>
      </c>
      <c r="DS181" s="30">
        <v>0</v>
      </c>
      <c r="DT181" s="30">
        <v>9541023.8680000007</v>
      </c>
      <c r="DU181" s="30">
        <v>4068564.2850000001</v>
      </c>
      <c r="DV181" s="30">
        <v>47310.52</v>
      </c>
      <c r="DW181" s="30">
        <v>516000</v>
      </c>
      <c r="DX181" s="30">
        <v>579278.152</v>
      </c>
      <c r="DY181" s="30">
        <v>4329870.9110000003</v>
      </c>
      <c r="DZ181" s="30">
        <v>8655982.068</v>
      </c>
      <c r="EA181" s="30">
        <v>8655982.068</v>
      </c>
      <c r="EB181" s="30">
        <v>2839937.45</v>
      </c>
      <c r="EC181" s="30">
        <v>1403831.679</v>
      </c>
      <c r="ED181" s="30">
        <v>1335841.9210000001</v>
      </c>
      <c r="EE181" s="30">
        <v>67989.758000000002</v>
      </c>
      <c r="EF181" s="30">
        <v>0</v>
      </c>
      <c r="EG181" s="30">
        <v>1358824.4850000001</v>
      </c>
      <c r="EH181" s="30">
        <v>535938.87899999996</v>
      </c>
      <c r="EI181" s="30">
        <v>657768.33400000003</v>
      </c>
      <c r="EJ181" s="30">
        <v>0</v>
      </c>
      <c r="EK181" s="30">
        <v>80179.33</v>
      </c>
      <c r="EL181" s="30">
        <v>0</v>
      </c>
      <c r="EM181" s="30">
        <v>0</v>
      </c>
      <c r="EN181" s="30">
        <v>84937.941999999995</v>
      </c>
      <c r="EO181" s="30">
        <v>77281.285999999993</v>
      </c>
      <c r="EP181" s="30">
        <v>0</v>
      </c>
      <c r="EQ181" s="30">
        <v>77281.285999999993</v>
      </c>
      <c r="ER181" s="30">
        <v>0</v>
      </c>
      <c r="ES181" s="30">
        <v>0</v>
      </c>
      <c r="ET181" s="30">
        <v>2175972.6320000002</v>
      </c>
      <c r="EU181" s="30">
        <v>2175972.6320000002</v>
      </c>
      <c r="EV181" s="30">
        <v>769429.48499999999</v>
      </c>
      <c r="EW181" s="30">
        <v>1406543.1470000001</v>
      </c>
      <c r="EX181" s="30">
        <v>903.96699999999998</v>
      </c>
      <c r="EY181" s="30">
        <v>0</v>
      </c>
      <c r="EZ181" s="30">
        <v>903.96699999999998</v>
      </c>
      <c r="FA181" s="30">
        <v>1750000</v>
      </c>
      <c r="FB181" s="30">
        <v>1750000</v>
      </c>
      <c r="FC181" s="30">
        <v>7917275.375</v>
      </c>
      <c r="FD181" s="30">
        <v>123805</v>
      </c>
      <c r="FE181" s="30">
        <v>0</v>
      </c>
      <c r="FF181" s="30">
        <v>0</v>
      </c>
      <c r="FG181" s="30">
        <v>123805</v>
      </c>
      <c r="FH181" s="30">
        <v>0</v>
      </c>
      <c r="FI181" s="30">
        <v>3592434.4389999998</v>
      </c>
      <c r="FJ181" s="30">
        <v>0</v>
      </c>
      <c r="FK181" s="30">
        <v>0</v>
      </c>
      <c r="FL181" s="30">
        <v>0</v>
      </c>
      <c r="FM181" s="30">
        <v>3376888.398</v>
      </c>
      <c r="FN181" s="30">
        <v>215546.041</v>
      </c>
      <c r="FO181" s="30">
        <v>0</v>
      </c>
      <c r="FP181" s="30">
        <v>0</v>
      </c>
      <c r="FQ181" s="30">
        <v>0</v>
      </c>
      <c r="FR181" s="30">
        <v>483131.67499999999</v>
      </c>
      <c r="FS181" s="30">
        <v>28080.251</v>
      </c>
      <c r="FT181" s="30">
        <v>0</v>
      </c>
      <c r="FU181" s="30">
        <v>455051.424</v>
      </c>
      <c r="FV181" s="30">
        <v>3717904.2609999999</v>
      </c>
      <c r="FW181" s="30">
        <v>0</v>
      </c>
      <c r="FX181" s="30">
        <v>0</v>
      </c>
      <c r="FY181" s="30">
        <v>0</v>
      </c>
      <c r="FZ181" s="30">
        <v>3717904.2609999999</v>
      </c>
      <c r="GA181" s="30">
        <v>0</v>
      </c>
      <c r="GB181" s="30">
        <v>0</v>
      </c>
      <c r="GC181" s="30">
        <v>305120</v>
      </c>
      <c r="GD181" s="30">
        <v>305120</v>
      </c>
      <c r="GE181" s="30">
        <v>305120</v>
      </c>
      <c r="GF181" s="30">
        <v>305120</v>
      </c>
      <c r="GG181" s="30">
        <v>0</v>
      </c>
      <c r="GH181" s="30">
        <v>0</v>
      </c>
      <c r="GI181" s="30">
        <v>0</v>
      </c>
      <c r="GJ181" s="30">
        <v>0</v>
      </c>
      <c r="GK181" s="30">
        <v>0</v>
      </c>
      <c r="GL181" s="30">
        <v>0</v>
      </c>
      <c r="GM181" s="30">
        <v>472944.15500000003</v>
      </c>
      <c r="GN181" s="30">
        <v>28006543.342999998</v>
      </c>
      <c r="GO181" s="30">
        <v>28006543.342999998</v>
      </c>
      <c r="GP181" s="31">
        <v>28479487.498</v>
      </c>
      <c r="GQ181" s="43">
        <v>28479487.498</v>
      </c>
    </row>
    <row r="182" spans="1:199" s="32" customFormat="1" ht="16.5" customHeight="1">
      <c r="A182" s="42">
        <f t="shared" si="2"/>
        <v>178</v>
      </c>
      <c r="B182" s="28" t="s">
        <v>313</v>
      </c>
      <c r="C182" s="28" t="s">
        <v>295</v>
      </c>
      <c r="D182" s="29" t="s">
        <v>338</v>
      </c>
      <c r="E182" s="28" t="s">
        <v>302</v>
      </c>
      <c r="F182" s="28" t="s">
        <v>148</v>
      </c>
      <c r="G182" s="30">
        <v>986079.95299999998</v>
      </c>
      <c r="H182" s="30">
        <v>986079.95299999998</v>
      </c>
      <c r="I182" s="30">
        <v>776510.31599999999</v>
      </c>
      <c r="J182" s="30">
        <v>772510.31599999999</v>
      </c>
      <c r="K182" s="30">
        <v>0</v>
      </c>
      <c r="L182" s="30">
        <v>772510.31599999999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4000</v>
      </c>
      <c r="V182" s="30">
        <v>4000</v>
      </c>
      <c r="W182" s="30">
        <v>183750</v>
      </c>
      <c r="X182" s="30">
        <v>183750</v>
      </c>
      <c r="Y182" s="30">
        <v>183750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25493.346000000001</v>
      </c>
      <c r="AF182" s="30">
        <v>22520.346000000001</v>
      </c>
      <c r="AG182" s="30">
        <v>22520.346000000001</v>
      </c>
      <c r="AH182" s="30">
        <v>0</v>
      </c>
      <c r="AI182" s="30">
        <v>0</v>
      </c>
      <c r="AJ182" s="30">
        <v>2973</v>
      </c>
      <c r="AK182" s="30">
        <v>2973</v>
      </c>
      <c r="AL182" s="30">
        <v>0</v>
      </c>
      <c r="AM182" s="30">
        <v>0</v>
      </c>
      <c r="AN182" s="30">
        <v>0</v>
      </c>
      <c r="AO182" s="30">
        <v>0</v>
      </c>
      <c r="AP182" s="30">
        <v>0</v>
      </c>
      <c r="AQ182" s="30">
        <v>0</v>
      </c>
      <c r="AR182" s="30">
        <v>0</v>
      </c>
      <c r="AS182" s="30">
        <v>0</v>
      </c>
      <c r="AT182" s="30">
        <v>0</v>
      </c>
      <c r="AU182" s="30">
        <v>0</v>
      </c>
      <c r="AV182" s="30">
        <v>0</v>
      </c>
      <c r="AW182" s="30">
        <v>326.291</v>
      </c>
      <c r="AX182" s="30">
        <v>326.291</v>
      </c>
      <c r="AY182" s="30">
        <v>177.417</v>
      </c>
      <c r="AZ182" s="30">
        <v>0</v>
      </c>
      <c r="BA182" s="30">
        <v>0</v>
      </c>
      <c r="BB182" s="30">
        <v>148.874</v>
      </c>
      <c r="BC182" s="30">
        <v>0</v>
      </c>
      <c r="BD182" s="30">
        <v>0</v>
      </c>
      <c r="BE182" s="30">
        <v>0</v>
      </c>
      <c r="BF182" s="30">
        <v>0</v>
      </c>
      <c r="BG182" s="30">
        <v>0</v>
      </c>
      <c r="BH182" s="30">
        <v>0</v>
      </c>
      <c r="BI182" s="30">
        <v>0</v>
      </c>
      <c r="BJ182" s="30">
        <v>0</v>
      </c>
      <c r="BK182" s="30">
        <v>0</v>
      </c>
      <c r="BL182" s="30">
        <v>0</v>
      </c>
      <c r="BM182" s="30">
        <v>0</v>
      </c>
      <c r="BN182" s="30">
        <v>0</v>
      </c>
      <c r="BO182" s="30">
        <v>0</v>
      </c>
      <c r="BP182" s="30">
        <v>0</v>
      </c>
      <c r="BQ182" s="30">
        <v>0</v>
      </c>
      <c r="BR182" s="30">
        <v>0</v>
      </c>
      <c r="BS182" s="30">
        <v>0</v>
      </c>
      <c r="BT182" s="30">
        <v>0</v>
      </c>
      <c r="BU182" s="30">
        <v>0</v>
      </c>
      <c r="BV182" s="30">
        <v>0</v>
      </c>
      <c r="BW182" s="30">
        <v>0</v>
      </c>
      <c r="BX182" s="30">
        <v>0</v>
      </c>
      <c r="BY182" s="30">
        <v>0</v>
      </c>
      <c r="BZ182" s="30">
        <v>0</v>
      </c>
      <c r="CA182" s="30">
        <v>0</v>
      </c>
      <c r="CB182" s="30">
        <v>0</v>
      </c>
      <c r="CC182" s="30">
        <v>0</v>
      </c>
      <c r="CD182" s="30">
        <v>0</v>
      </c>
      <c r="CE182" s="30">
        <v>0</v>
      </c>
      <c r="CF182" s="30">
        <v>0</v>
      </c>
      <c r="CG182" s="30">
        <v>0</v>
      </c>
      <c r="CH182" s="30">
        <v>0</v>
      </c>
      <c r="CI182" s="30">
        <v>0</v>
      </c>
      <c r="CJ182" s="30">
        <v>0</v>
      </c>
      <c r="CK182" s="30">
        <v>575371.37199999997</v>
      </c>
      <c r="CL182" s="30">
        <v>575371.37199999997</v>
      </c>
      <c r="CM182" s="30">
        <v>414053.364</v>
      </c>
      <c r="CN182" s="30">
        <v>409813.364</v>
      </c>
      <c r="CO182" s="30">
        <v>137175.17300000001</v>
      </c>
      <c r="CP182" s="30">
        <v>0</v>
      </c>
      <c r="CQ182" s="30">
        <v>0</v>
      </c>
      <c r="CR182" s="30">
        <v>272638.19099999999</v>
      </c>
      <c r="CS182" s="30">
        <v>0</v>
      </c>
      <c r="CT182" s="30">
        <v>0</v>
      </c>
      <c r="CU182" s="30">
        <v>0</v>
      </c>
      <c r="CV182" s="30">
        <v>0</v>
      </c>
      <c r="CW182" s="30">
        <v>0</v>
      </c>
      <c r="CX182" s="30">
        <v>0</v>
      </c>
      <c r="CY182" s="30">
        <v>0</v>
      </c>
      <c r="CZ182" s="30">
        <v>0</v>
      </c>
      <c r="DA182" s="30">
        <v>0</v>
      </c>
      <c r="DB182" s="30">
        <v>0</v>
      </c>
      <c r="DC182" s="30">
        <v>0</v>
      </c>
      <c r="DD182" s="30">
        <v>0</v>
      </c>
      <c r="DE182" s="30">
        <v>0</v>
      </c>
      <c r="DF182" s="30">
        <v>0</v>
      </c>
      <c r="DG182" s="30">
        <v>0</v>
      </c>
      <c r="DH182" s="30">
        <v>4240</v>
      </c>
      <c r="DI182" s="30">
        <v>4240</v>
      </c>
      <c r="DJ182" s="30">
        <v>114939.064</v>
      </c>
      <c r="DK182" s="30">
        <v>114939.064</v>
      </c>
      <c r="DL182" s="30">
        <v>5600</v>
      </c>
      <c r="DM182" s="30">
        <v>0</v>
      </c>
      <c r="DN182" s="30">
        <v>0</v>
      </c>
      <c r="DO182" s="30">
        <v>55690.108</v>
      </c>
      <c r="DP182" s="30">
        <v>0</v>
      </c>
      <c r="DQ182" s="30">
        <v>53576.853000000003</v>
      </c>
      <c r="DR182" s="30">
        <v>0</v>
      </c>
      <c r="DS182" s="30">
        <v>72.102999999999994</v>
      </c>
      <c r="DT182" s="30">
        <v>0</v>
      </c>
      <c r="DU182" s="30">
        <v>0</v>
      </c>
      <c r="DV182" s="30">
        <v>0</v>
      </c>
      <c r="DW182" s="30">
        <v>0</v>
      </c>
      <c r="DX182" s="30">
        <v>0</v>
      </c>
      <c r="DY182" s="30">
        <v>0</v>
      </c>
      <c r="DZ182" s="30">
        <v>0</v>
      </c>
      <c r="EA182" s="30">
        <v>0</v>
      </c>
      <c r="EB182" s="30">
        <v>14166.305</v>
      </c>
      <c r="EC182" s="30">
        <v>4104.0450000000001</v>
      </c>
      <c r="ED182" s="30">
        <v>0</v>
      </c>
      <c r="EE182" s="30">
        <v>4104.0450000000001</v>
      </c>
      <c r="EF182" s="30">
        <v>0</v>
      </c>
      <c r="EG182" s="30">
        <v>6185.16</v>
      </c>
      <c r="EH182" s="30">
        <v>6185.16</v>
      </c>
      <c r="EI182" s="30">
        <v>0</v>
      </c>
      <c r="EJ182" s="30">
        <v>0</v>
      </c>
      <c r="EK182" s="30">
        <v>0</v>
      </c>
      <c r="EL182" s="30">
        <v>0</v>
      </c>
      <c r="EM182" s="30">
        <v>0</v>
      </c>
      <c r="EN182" s="30">
        <v>0</v>
      </c>
      <c r="EO182" s="30">
        <v>3877.1</v>
      </c>
      <c r="EP182" s="30">
        <v>0</v>
      </c>
      <c r="EQ182" s="30">
        <v>3877.1</v>
      </c>
      <c r="ER182" s="30">
        <v>0</v>
      </c>
      <c r="ES182" s="30">
        <v>0</v>
      </c>
      <c r="ET182" s="30">
        <v>616</v>
      </c>
      <c r="EU182" s="30">
        <v>616</v>
      </c>
      <c r="EV182" s="30">
        <v>0</v>
      </c>
      <c r="EW182" s="30">
        <v>616</v>
      </c>
      <c r="EX182" s="30">
        <v>11596.638999999999</v>
      </c>
      <c r="EY182" s="30">
        <v>0</v>
      </c>
      <c r="EZ182" s="30">
        <v>11596.638999999999</v>
      </c>
      <c r="FA182" s="30">
        <v>20000</v>
      </c>
      <c r="FB182" s="30">
        <v>20000</v>
      </c>
      <c r="FC182" s="30">
        <v>0</v>
      </c>
      <c r="FD182" s="30">
        <v>0</v>
      </c>
      <c r="FE182" s="30">
        <v>0</v>
      </c>
      <c r="FF182" s="30">
        <v>0</v>
      </c>
      <c r="FG182" s="30">
        <v>0</v>
      </c>
      <c r="FH182" s="30">
        <v>0</v>
      </c>
      <c r="FI182" s="30">
        <v>0</v>
      </c>
      <c r="FJ182" s="30">
        <v>0</v>
      </c>
      <c r="FK182" s="30">
        <v>0</v>
      </c>
      <c r="FL182" s="30">
        <v>0</v>
      </c>
      <c r="FM182" s="30">
        <v>0</v>
      </c>
      <c r="FN182" s="30">
        <v>0</v>
      </c>
      <c r="FO182" s="30">
        <v>0</v>
      </c>
      <c r="FP182" s="30">
        <v>0</v>
      </c>
      <c r="FQ182" s="30">
        <v>0</v>
      </c>
      <c r="FR182" s="30">
        <v>0</v>
      </c>
      <c r="FS182" s="30">
        <v>0</v>
      </c>
      <c r="FT182" s="30">
        <v>0</v>
      </c>
      <c r="FU182" s="30">
        <v>0</v>
      </c>
      <c r="FV182" s="30">
        <v>0</v>
      </c>
      <c r="FW182" s="30">
        <v>0</v>
      </c>
      <c r="FX182" s="30">
        <v>0</v>
      </c>
      <c r="FY182" s="30">
        <v>0</v>
      </c>
      <c r="FZ182" s="30">
        <v>0</v>
      </c>
      <c r="GA182" s="30">
        <v>0</v>
      </c>
      <c r="GB182" s="30">
        <v>0</v>
      </c>
      <c r="GC182" s="30">
        <v>0</v>
      </c>
      <c r="GD182" s="30">
        <v>0</v>
      </c>
      <c r="GE182" s="30">
        <v>0</v>
      </c>
      <c r="GF182" s="30">
        <v>0</v>
      </c>
      <c r="GG182" s="30">
        <v>0</v>
      </c>
      <c r="GH182" s="30">
        <v>0</v>
      </c>
      <c r="GI182" s="30">
        <v>0</v>
      </c>
      <c r="GJ182" s="30">
        <v>0</v>
      </c>
      <c r="GK182" s="30">
        <v>0</v>
      </c>
      <c r="GL182" s="30">
        <v>0</v>
      </c>
      <c r="GM182" s="30">
        <v>410708.58100000001</v>
      </c>
      <c r="GN182" s="30">
        <v>75692.948999999993</v>
      </c>
      <c r="GO182" s="30">
        <v>75692.948999999993</v>
      </c>
      <c r="GP182" s="31">
        <v>486401.53</v>
      </c>
      <c r="GQ182" s="43">
        <v>486401.53</v>
      </c>
    </row>
    <row r="183" spans="1:199" s="32" customFormat="1" ht="16.5" customHeight="1">
      <c r="A183" s="42">
        <f t="shared" si="2"/>
        <v>179</v>
      </c>
      <c r="B183" s="28" t="s">
        <v>313</v>
      </c>
      <c r="C183" s="28" t="s">
        <v>295</v>
      </c>
      <c r="D183" s="29" t="s">
        <v>338</v>
      </c>
      <c r="E183" s="28" t="s">
        <v>302</v>
      </c>
      <c r="F183" s="28" t="s">
        <v>149</v>
      </c>
      <c r="G183" s="30">
        <v>25182563.989999998</v>
      </c>
      <c r="H183" s="30">
        <v>25182563.989999998</v>
      </c>
      <c r="I183" s="30">
        <v>7858883.8930000002</v>
      </c>
      <c r="J183" s="30">
        <v>2647465.3360000001</v>
      </c>
      <c r="K183" s="30">
        <v>2318353.3640000001</v>
      </c>
      <c r="L183" s="30">
        <v>329111.97200000001</v>
      </c>
      <c r="M183" s="30">
        <v>3583218.9870000002</v>
      </c>
      <c r="N183" s="30">
        <v>3583218.9870000002</v>
      </c>
      <c r="O183" s="30">
        <v>304903.5</v>
      </c>
      <c r="P183" s="30">
        <v>23994.409</v>
      </c>
      <c r="Q183" s="30">
        <v>280909.09100000001</v>
      </c>
      <c r="R183" s="30">
        <v>100328.16</v>
      </c>
      <c r="S183" s="30">
        <v>27304.796999999999</v>
      </c>
      <c r="T183" s="30">
        <v>73023.362999999998</v>
      </c>
      <c r="U183" s="30">
        <v>1222967.9099999999</v>
      </c>
      <c r="V183" s="30">
        <v>1222967.9099999999</v>
      </c>
      <c r="W183" s="30">
        <v>13440343.891000001</v>
      </c>
      <c r="X183" s="30">
        <v>11981791.35</v>
      </c>
      <c r="Y183" s="30">
        <v>11938238.392999999</v>
      </c>
      <c r="Z183" s="30">
        <v>43552.957000000002</v>
      </c>
      <c r="AA183" s="30">
        <v>1030363.08</v>
      </c>
      <c r="AB183" s="30">
        <v>1030363.08</v>
      </c>
      <c r="AC183" s="30">
        <v>428189.46100000001</v>
      </c>
      <c r="AD183" s="30">
        <v>428189.46100000001</v>
      </c>
      <c r="AE183" s="30">
        <v>3763154.9780000001</v>
      </c>
      <c r="AF183" s="30">
        <v>620126.85499999998</v>
      </c>
      <c r="AG183" s="30">
        <v>284262.61200000002</v>
      </c>
      <c r="AH183" s="30">
        <v>159969.44899999999</v>
      </c>
      <c r="AI183" s="30">
        <v>175894.79399999999</v>
      </c>
      <c r="AJ183" s="30">
        <v>3143028.1230000001</v>
      </c>
      <c r="AK183" s="30">
        <v>3039030.8429999999</v>
      </c>
      <c r="AL183" s="30">
        <v>90824.18</v>
      </c>
      <c r="AM183" s="30">
        <v>13173.1</v>
      </c>
      <c r="AN183" s="30">
        <v>0</v>
      </c>
      <c r="AO183" s="30">
        <v>0</v>
      </c>
      <c r="AP183" s="30">
        <v>0</v>
      </c>
      <c r="AQ183" s="30">
        <v>0</v>
      </c>
      <c r="AR183" s="30">
        <v>0</v>
      </c>
      <c r="AS183" s="30">
        <v>0</v>
      </c>
      <c r="AT183" s="30">
        <v>0</v>
      </c>
      <c r="AU183" s="30">
        <v>0</v>
      </c>
      <c r="AV183" s="30">
        <v>0</v>
      </c>
      <c r="AW183" s="30">
        <v>120181.228</v>
      </c>
      <c r="AX183" s="30">
        <v>120181.228</v>
      </c>
      <c r="AY183" s="30">
        <v>120020.02499999999</v>
      </c>
      <c r="AZ183" s="30">
        <v>0</v>
      </c>
      <c r="BA183" s="30">
        <v>0</v>
      </c>
      <c r="BB183" s="30">
        <v>161.203</v>
      </c>
      <c r="BC183" s="30">
        <v>0</v>
      </c>
      <c r="BD183" s="30">
        <v>0</v>
      </c>
      <c r="BE183" s="30">
        <v>0</v>
      </c>
      <c r="BF183" s="30">
        <v>0</v>
      </c>
      <c r="BG183" s="30">
        <v>0</v>
      </c>
      <c r="BH183" s="30">
        <v>0</v>
      </c>
      <c r="BI183" s="30">
        <v>0</v>
      </c>
      <c r="BJ183" s="30">
        <v>0</v>
      </c>
      <c r="BK183" s="30">
        <v>0</v>
      </c>
      <c r="BL183" s="30">
        <v>0</v>
      </c>
      <c r="BM183" s="30">
        <v>0</v>
      </c>
      <c r="BN183" s="30">
        <v>0</v>
      </c>
      <c r="BO183" s="30">
        <v>0</v>
      </c>
      <c r="BP183" s="30">
        <v>0</v>
      </c>
      <c r="BQ183" s="30">
        <v>0</v>
      </c>
      <c r="BR183" s="30">
        <v>0</v>
      </c>
      <c r="BS183" s="30">
        <v>0</v>
      </c>
      <c r="BT183" s="30">
        <v>0</v>
      </c>
      <c r="BU183" s="30">
        <v>0</v>
      </c>
      <c r="BV183" s="30">
        <v>0</v>
      </c>
      <c r="BW183" s="30">
        <v>0</v>
      </c>
      <c r="BX183" s="30">
        <v>0</v>
      </c>
      <c r="BY183" s="30">
        <v>0</v>
      </c>
      <c r="BZ183" s="30">
        <v>0</v>
      </c>
      <c r="CA183" s="30">
        <v>0</v>
      </c>
      <c r="CB183" s="30">
        <v>0</v>
      </c>
      <c r="CC183" s="30">
        <v>0</v>
      </c>
      <c r="CD183" s="30">
        <v>0</v>
      </c>
      <c r="CE183" s="30">
        <v>0</v>
      </c>
      <c r="CF183" s="30">
        <v>0</v>
      </c>
      <c r="CG183" s="30">
        <v>0</v>
      </c>
      <c r="CH183" s="30">
        <v>0</v>
      </c>
      <c r="CI183" s="30">
        <v>0</v>
      </c>
      <c r="CJ183" s="30">
        <v>0</v>
      </c>
      <c r="CK183" s="30">
        <v>29286202.425999999</v>
      </c>
      <c r="CL183" s="30">
        <v>27365618.030999999</v>
      </c>
      <c r="CM183" s="30">
        <v>8521437.7670000009</v>
      </c>
      <c r="CN183" s="30">
        <v>3006805.929</v>
      </c>
      <c r="CO183" s="30">
        <v>1345108.362</v>
      </c>
      <c r="CP183" s="30">
        <v>529829.62100000004</v>
      </c>
      <c r="CQ183" s="30">
        <v>362021.42300000001</v>
      </c>
      <c r="CR183" s="30">
        <v>289593.88400000002</v>
      </c>
      <c r="CS183" s="30">
        <v>398330.24400000001</v>
      </c>
      <c r="CT183" s="30">
        <v>8126.5839999999998</v>
      </c>
      <c r="CU183" s="30">
        <v>73795.811000000002</v>
      </c>
      <c r="CV183" s="30">
        <v>0</v>
      </c>
      <c r="CW183" s="30">
        <v>3531584.7710000002</v>
      </c>
      <c r="CX183" s="30">
        <v>880287.59699999995</v>
      </c>
      <c r="CY183" s="30">
        <v>0</v>
      </c>
      <c r="CZ183" s="30">
        <v>0</v>
      </c>
      <c r="DA183" s="30">
        <v>0</v>
      </c>
      <c r="DB183" s="30">
        <v>2651297.1740000001</v>
      </c>
      <c r="DC183" s="30">
        <v>303780.212</v>
      </c>
      <c r="DD183" s="30">
        <v>100055.25</v>
      </c>
      <c r="DE183" s="30">
        <v>203724.962</v>
      </c>
      <c r="DF183" s="30">
        <v>0</v>
      </c>
      <c r="DG183" s="30">
        <v>0</v>
      </c>
      <c r="DH183" s="30">
        <v>1679266.855</v>
      </c>
      <c r="DI183" s="30">
        <v>1679266.855</v>
      </c>
      <c r="DJ183" s="30">
        <v>15385002.59</v>
      </c>
      <c r="DK183" s="30">
        <v>14110406.346000001</v>
      </c>
      <c r="DL183" s="30">
        <v>5410465.0870000003</v>
      </c>
      <c r="DM183" s="30">
        <v>1877620.916</v>
      </c>
      <c r="DN183" s="30">
        <v>143901.84099999999</v>
      </c>
      <c r="DO183" s="30">
        <v>3792706.4339999999</v>
      </c>
      <c r="DP183" s="30">
        <v>246392.05499999999</v>
      </c>
      <c r="DQ183" s="30">
        <v>2626320.0129999998</v>
      </c>
      <c r="DR183" s="30">
        <v>13000</v>
      </c>
      <c r="DS183" s="30">
        <v>0</v>
      </c>
      <c r="DT183" s="30">
        <v>833947.06</v>
      </c>
      <c r="DU183" s="30">
        <v>296022.49</v>
      </c>
      <c r="DV183" s="30">
        <v>0</v>
      </c>
      <c r="DW183" s="30">
        <v>44900</v>
      </c>
      <c r="DX183" s="30">
        <v>0</v>
      </c>
      <c r="DY183" s="30">
        <v>493024.57</v>
      </c>
      <c r="DZ183" s="30">
        <v>440649.18400000001</v>
      </c>
      <c r="EA183" s="30">
        <v>440649.18400000001</v>
      </c>
      <c r="EB183" s="30">
        <v>2353146.89</v>
      </c>
      <c r="EC183" s="30">
        <v>1671446.031</v>
      </c>
      <c r="ED183" s="30">
        <v>1415389.1529999999</v>
      </c>
      <c r="EE183" s="30">
        <v>256056.878</v>
      </c>
      <c r="EF183" s="30">
        <v>0</v>
      </c>
      <c r="EG183" s="30">
        <v>662735.19799999997</v>
      </c>
      <c r="EH183" s="30">
        <v>233042.155</v>
      </c>
      <c r="EI183" s="30">
        <v>304038.03000000003</v>
      </c>
      <c r="EJ183" s="30">
        <v>0</v>
      </c>
      <c r="EK183" s="30">
        <v>0</v>
      </c>
      <c r="EL183" s="30">
        <v>0</v>
      </c>
      <c r="EM183" s="30">
        <v>0</v>
      </c>
      <c r="EN183" s="30">
        <v>125655.01300000001</v>
      </c>
      <c r="EO183" s="30">
        <v>18965.661</v>
      </c>
      <c r="EP183" s="30">
        <v>0</v>
      </c>
      <c r="EQ183" s="30">
        <v>18965.661</v>
      </c>
      <c r="ER183" s="30">
        <v>0</v>
      </c>
      <c r="ES183" s="30">
        <v>0</v>
      </c>
      <c r="ET183" s="30">
        <v>100310.58199999999</v>
      </c>
      <c r="EU183" s="30">
        <v>100310.58199999999</v>
      </c>
      <c r="EV183" s="30">
        <v>17894.322</v>
      </c>
      <c r="EW183" s="30">
        <v>82416.259999999995</v>
      </c>
      <c r="EX183" s="30">
        <v>5720.2020000000002</v>
      </c>
      <c r="EY183" s="30">
        <v>0</v>
      </c>
      <c r="EZ183" s="30">
        <v>5720.2020000000002</v>
      </c>
      <c r="FA183" s="30">
        <v>1000000</v>
      </c>
      <c r="FB183" s="30">
        <v>1000000</v>
      </c>
      <c r="FC183" s="30">
        <v>1920584.395</v>
      </c>
      <c r="FD183" s="30">
        <v>0</v>
      </c>
      <c r="FE183" s="30">
        <v>0</v>
      </c>
      <c r="FF183" s="30">
        <v>0</v>
      </c>
      <c r="FG183" s="30">
        <v>0</v>
      </c>
      <c r="FH183" s="30">
        <v>0</v>
      </c>
      <c r="FI183" s="30">
        <v>888401.24399999995</v>
      </c>
      <c r="FJ183" s="30">
        <v>0</v>
      </c>
      <c r="FK183" s="30">
        <v>0</v>
      </c>
      <c r="FL183" s="30">
        <v>0</v>
      </c>
      <c r="FM183" s="30">
        <v>832558.85400000005</v>
      </c>
      <c r="FN183" s="30">
        <v>55842.39</v>
      </c>
      <c r="FO183" s="30">
        <v>0</v>
      </c>
      <c r="FP183" s="30">
        <v>0</v>
      </c>
      <c r="FQ183" s="30">
        <v>0</v>
      </c>
      <c r="FR183" s="30">
        <v>32183.151000000002</v>
      </c>
      <c r="FS183" s="30">
        <v>32183.151000000002</v>
      </c>
      <c r="FT183" s="30">
        <v>0</v>
      </c>
      <c r="FU183" s="30">
        <v>0</v>
      </c>
      <c r="FV183" s="30">
        <v>1000000</v>
      </c>
      <c r="FW183" s="30">
        <v>0</v>
      </c>
      <c r="FX183" s="30">
        <v>0</v>
      </c>
      <c r="FY183" s="30">
        <v>0</v>
      </c>
      <c r="FZ183" s="30">
        <v>1000000</v>
      </c>
      <c r="GA183" s="30">
        <v>0</v>
      </c>
      <c r="GB183" s="30">
        <v>0</v>
      </c>
      <c r="GC183" s="30">
        <v>0</v>
      </c>
      <c r="GD183" s="30">
        <v>0</v>
      </c>
      <c r="GE183" s="30">
        <v>0</v>
      </c>
      <c r="GF183" s="30">
        <v>0</v>
      </c>
      <c r="GG183" s="30">
        <v>0</v>
      </c>
      <c r="GH183" s="30">
        <v>0</v>
      </c>
      <c r="GI183" s="30">
        <v>0</v>
      </c>
      <c r="GJ183" s="30">
        <v>0</v>
      </c>
      <c r="GK183" s="30">
        <v>0</v>
      </c>
      <c r="GL183" s="30">
        <v>0</v>
      </c>
      <c r="GM183" s="30">
        <v>-4103638.4360000002</v>
      </c>
      <c r="GN183" s="30">
        <v>18666236.747000001</v>
      </c>
      <c r="GO183" s="30">
        <v>18666236.747000001</v>
      </c>
      <c r="GP183" s="31">
        <v>14562598.311000001</v>
      </c>
      <c r="GQ183" s="43">
        <v>14562598.311000001</v>
      </c>
    </row>
    <row r="184" spans="1:199" s="32" customFormat="1" ht="16.5" customHeight="1">
      <c r="A184" s="42">
        <f t="shared" si="2"/>
        <v>180</v>
      </c>
      <c r="B184" s="28" t="s">
        <v>313</v>
      </c>
      <c r="C184" s="28" t="s">
        <v>295</v>
      </c>
      <c r="D184" s="29" t="s">
        <v>341</v>
      </c>
      <c r="E184" s="28" t="s">
        <v>307</v>
      </c>
      <c r="F184" s="28" t="s">
        <v>150</v>
      </c>
      <c r="G184" s="30">
        <v>4751010.8130000001</v>
      </c>
      <c r="H184" s="30">
        <v>4751010.8130000001</v>
      </c>
      <c r="I184" s="30">
        <v>1901596.4720000001</v>
      </c>
      <c r="J184" s="30">
        <v>1708207.0290000001</v>
      </c>
      <c r="K184" s="30">
        <v>299589.69199999998</v>
      </c>
      <c r="L184" s="30">
        <v>1408617.3370000001</v>
      </c>
      <c r="M184" s="30">
        <v>150507.796</v>
      </c>
      <c r="N184" s="30">
        <v>150507.796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42881.646999999997</v>
      </c>
      <c r="V184" s="30">
        <v>42881.646999999997</v>
      </c>
      <c r="W184" s="30">
        <v>2368945.5460000001</v>
      </c>
      <c r="X184" s="30">
        <v>2368945.5460000001</v>
      </c>
      <c r="Y184" s="30">
        <v>2368945.5460000001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448415.12599999999</v>
      </c>
      <c r="AF184" s="30">
        <v>148463.973</v>
      </c>
      <c r="AG184" s="30">
        <v>133272.476</v>
      </c>
      <c r="AH184" s="30">
        <v>12618.599</v>
      </c>
      <c r="AI184" s="30">
        <v>2572.8980000000001</v>
      </c>
      <c r="AJ184" s="30">
        <v>299951.15299999999</v>
      </c>
      <c r="AK184" s="30">
        <v>299951.15299999999</v>
      </c>
      <c r="AL184" s="30">
        <v>0</v>
      </c>
      <c r="AM184" s="30">
        <v>0</v>
      </c>
      <c r="AN184" s="30">
        <v>0</v>
      </c>
      <c r="AO184" s="30">
        <v>0</v>
      </c>
      <c r="AP184" s="30">
        <v>0</v>
      </c>
      <c r="AQ184" s="30">
        <v>0</v>
      </c>
      <c r="AR184" s="30">
        <v>0</v>
      </c>
      <c r="AS184" s="30">
        <v>0</v>
      </c>
      <c r="AT184" s="30">
        <v>0</v>
      </c>
      <c r="AU184" s="30">
        <v>0</v>
      </c>
      <c r="AV184" s="30">
        <v>0</v>
      </c>
      <c r="AW184" s="30">
        <v>32053.669000000002</v>
      </c>
      <c r="AX184" s="30">
        <v>32053.669000000002</v>
      </c>
      <c r="AY184" s="30">
        <v>27037.133000000002</v>
      </c>
      <c r="AZ184" s="30">
        <v>0</v>
      </c>
      <c r="BA184" s="30">
        <v>0</v>
      </c>
      <c r="BB184" s="30">
        <v>5016.5360000000001</v>
      </c>
      <c r="BC184" s="30">
        <v>0</v>
      </c>
      <c r="BD184" s="30">
        <v>0</v>
      </c>
      <c r="BE184" s="30">
        <v>0</v>
      </c>
      <c r="BF184" s="30">
        <v>0</v>
      </c>
      <c r="BG184" s="30">
        <v>0</v>
      </c>
      <c r="BH184" s="30">
        <v>0</v>
      </c>
      <c r="BI184" s="30">
        <v>0</v>
      </c>
      <c r="BJ184" s="30">
        <v>0</v>
      </c>
      <c r="BK184" s="30">
        <v>0</v>
      </c>
      <c r="BL184" s="30">
        <v>0</v>
      </c>
      <c r="BM184" s="30">
        <v>0</v>
      </c>
      <c r="BN184" s="30">
        <v>0</v>
      </c>
      <c r="BO184" s="30">
        <v>0</v>
      </c>
      <c r="BP184" s="30">
        <v>0</v>
      </c>
      <c r="BQ184" s="30">
        <v>0</v>
      </c>
      <c r="BR184" s="30">
        <v>0</v>
      </c>
      <c r="BS184" s="30">
        <v>0</v>
      </c>
      <c r="BT184" s="30">
        <v>0</v>
      </c>
      <c r="BU184" s="30">
        <v>0</v>
      </c>
      <c r="BV184" s="30">
        <v>0</v>
      </c>
      <c r="BW184" s="30">
        <v>0</v>
      </c>
      <c r="BX184" s="30">
        <v>0</v>
      </c>
      <c r="BY184" s="30">
        <v>0</v>
      </c>
      <c r="BZ184" s="30">
        <v>0</v>
      </c>
      <c r="CA184" s="30">
        <v>0</v>
      </c>
      <c r="CB184" s="30">
        <v>0</v>
      </c>
      <c r="CC184" s="30">
        <v>0</v>
      </c>
      <c r="CD184" s="30">
        <v>0</v>
      </c>
      <c r="CE184" s="30">
        <v>0</v>
      </c>
      <c r="CF184" s="30">
        <v>0</v>
      </c>
      <c r="CG184" s="30">
        <v>0</v>
      </c>
      <c r="CH184" s="30">
        <v>0</v>
      </c>
      <c r="CI184" s="30">
        <v>0</v>
      </c>
      <c r="CJ184" s="30">
        <v>0</v>
      </c>
      <c r="CK184" s="30">
        <v>4498175.5259999996</v>
      </c>
      <c r="CL184" s="30">
        <v>4430875.7290000003</v>
      </c>
      <c r="CM184" s="30">
        <v>1480473.3160000001</v>
      </c>
      <c r="CN184" s="30">
        <v>1287083.8729999999</v>
      </c>
      <c r="CO184" s="30">
        <v>508259.67099999997</v>
      </c>
      <c r="CP184" s="30">
        <v>0</v>
      </c>
      <c r="CQ184" s="30">
        <v>0</v>
      </c>
      <c r="CR184" s="30">
        <v>749988.848</v>
      </c>
      <c r="CS184" s="30">
        <v>5770.1</v>
      </c>
      <c r="CT184" s="30">
        <v>23065.254000000001</v>
      </c>
      <c r="CU184" s="30">
        <v>0</v>
      </c>
      <c r="CV184" s="30">
        <v>0</v>
      </c>
      <c r="CW184" s="30">
        <v>150507.796</v>
      </c>
      <c r="CX184" s="30">
        <v>61112.46</v>
      </c>
      <c r="CY184" s="30">
        <v>17006.742999999999</v>
      </c>
      <c r="CZ184" s="30">
        <v>0</v>
      </c>
      <c r="DA184" s="30">
        <v>0</v>
      </c>
      <c r="DB184" s="30">
        <v>72388.592999999993</v>
      </c>
      <c r="DC184" s="30">
        <v>0</v>
      </c>
      <c r="DD184" s="30">
        <v>0</v>
      </c>
      <c r="DE184" s="30">
        <v>0</v>
      </c>
      <c r="DF184" s="30">
        <v>0</v>
      </c>
      <c r="DG184" s="30">
        <v>0</v>
      </c>
      <c r="DH184" s="30">
        <v>42881.646999999997</v>
      </c>
      <c r="DI184" s="30">
        <v>42881.646999999997</v>
      </c>
      <c r="DJ184" s="30">
        <v>2588030.1719999998</v>
      </c>
      <c r="DK184" s="30">
        <v>2588030.1719999998</v>
      </c>
      <c r="DL184" s="30">
        <v>1177683.284</v>
      </c>
      <c r="DM184" s="30">
        <v>129150.08</v>
      </c>
      <c r="DN184" s="30">
        <v>0</v>
      </c>
      <c r="DO184" s="30">
        <v>1053760.28</v>
      </c>
      <c r="DP184" s="30">
        <v>0</v>
      </c>
      <c r="DQ184" s="30">
        <v>227436.52799999999</v>
      </c>
      <c r="DR184" s="30">
        <v>0</v>
      </c>
      <c r="DS184" s="30">
        <v>0</v>
      </c>
      <c r="DT184" s="30">
        <v>0</v>
      </c>
      <c r="DU184" s="30">
        <v>0</v>
      </c>
      <c r="DV184" s="30">
        <v>0</v>
      </c>
      <c r="DW184" s="30">
        <v>0</v>
      </c>
      <c r="DX184" s="30">
        <v>0</v>
      </c>
      <c r="DY184" s="30">
        <v>0</v>
      </c>
      <c r="DZ184" s="30">
        <v>0</v>
      </c>
      <c r="EA184" s="30">
        <v>0</v>
      </c>
      <c r="EB184" s="30">
        <v>352202.51799999998</v>
      </c>
      <c r="EC184" s="30">
        <v>255968.981</v>
      </c>
      <c r="ED184" s="30">
        <v>240156.99100000001</v>
      </c>
      <c r="EE184" s="30">
        <v>15811.99</v>
      </c>
      <c r="EF184" s="30">
        <v>0</v>
      </c>
      <c r="EG184" s="30">
        <v>94013.536999999997</v>
      </c>
      <c r="EH184" s="30">
        <v>87007.002999999997</v>
      </c>
      <c r="EI184" s="30">
        <v>0</v>
      </c>
      <c r="EJ184" s="30">
        <v>0</v>
      </c>
      <c r="EK184" s="30">
        <v>4730</v>
      </c>
      <c r="EL184" s="30">
        <v>134</v>
      </c>
      <c r="EM184" s="30">
        <v>0</v>
      </c>
      <c r="EN184" s="30">
        <v>2142.5340000000001</v>
      </c>
      <c r="EO184" s="30">
        <v>2220</v>
      </c>
      <c r="EP184" s="30">
        <v>0</v>
      </c>
      <c r="EQ184" s="30">
        <v>2220</v>
      </c>
      <c r="ER184" s="30">
        <v>0</v>
      </c>
      <c r="ES184" s="30">
        <v>0</v>
      </c>
      <c r="ET184" s="30">
        <v>0</v>
      </c>
      <c r="EU184" s="30">
        <v>0</v>
      </c>
      <c r="EV184" s="30">
        <v>0</v>
      </c>
      <c r="EW184" s="30">
        <v>0</v>
      </c>
      <c r="EX184" s="30">
        <v>169.72300000000001</v>
      </c>
      <c r="EY184" s="30">
        <v>0</v>
      </c>
      <c r="EZ184" s="30">
        <v>169.72300000000001</v>
      </c>
      <c r="FA184" s="30">
        <v>10000</v>
      </c>
      <c r="FB184" s="30">
        <v>10000</v>
      </c>
      <c r="FC184" s="30">
        <v>67299.797000000006</v>
      </c>
      <c r="FD184" s="30">
        <v>0</v>
      </c>
      <c r="FE184" s="30">
        <v>0</v>
      </c>
      <c r="FF184" s="30">
        <v>0</v>
      </c>
      <c r="FG184" s="30">
        <v>0</v>
      </c>
      <c r="FH184" s="30">
        <v>0</v>
      </c>
      <c r="FI184" s="30">
        <v>45860.972000000002</v>
      </c>
      <c r="FJ184" s="30">
        <v>0</v>
      </c>
      <c r="FK184" s="30">
        <v>0</v>
      </c>
      <c r="FL184" s="30">
        <v>0</v>
      </c>
      <c r="FM184" s="30">
        <v>40289.171999999999</v>
      </c>
      <c r="FN184" s="30">
        <v>5571.8</v>
      </c>
      <c r="FO184" s="30">
        <v>0</v>
      </c>
      <c r="FP184" s="30">
        <v>0</v>
      </c>
      <c r="FQ184" s="30">
        <v>0</v>
      </c>
      <c r="FR184" s="30">
        <v>21438.825000000001</v>
      </c>
      <c r="FS184" s="30">
        <v>10438.825000000001</v>
      </c>
      <c r="FT184" s="30">
        <v>0</v>
      </c>
      <c r="FU184" s="30">
        <v>11000</v>
      </c>
      <c r="FV184" s="30">
        <v>0</v>
      </c>
      <c r="FW184" s="30">
        <v>0</v>
      </c>
      <c r="FX184" s="30">
        <v>0</v>
      </c>
      <c r="FY184" s="30">
        <v>0</v>
      </c>
      <c r="FZ184" s="30">
        <v>0</v>
      </c>
      <c r="GA184" s="30">
        <v>0</v>
      </c>
      <c r="GB184" s="30">
        <v>0</v>
      </c>
      <c r="GC184" s="30">
        <v>0</v>
      </c>
      <c r="GD184" s="30">
        <v>0</v>
      </c>
      <c r="GE184" s="30">
        <v>0</v>
      </c>
      <c r="GF184" s="30">
        <v>0</v>
      </c>
      <c r="GG184" s="30">
        <v>0</v>
      </c>
      <c r="GH184" s="30">
        <v>0</v>
      </c>
      <c r="GI184" s="30">
        <v>0</v>
      </c>
      <c r="GJ184" s="30">
        <v>0</v>
      </c>
      <c r="GK184" s="30">
        <v>0</v>
      </c>
      <c r="GL184" s="30">
        <v>0</v>
      </c>
      <c r="GM184" s="30">
        <v>252835.28700000001</v>
      </c>
      <c r="GN184" s="30">
        <v>1613492.5889999999</v>
      </c>
      <c r="GO184" s="30">
        <v>1613492.5889999999</v>
      </c>
      <c r="GP184" s="31">
        <v>1866327.8759999999</v>
      </c>
      <c r="GQ184" s="43">
        <v>1866327.8759999999</v>
      </c>
    </row>
    <row r="185" spans="1:199" s="32" customFormat="1" ht="16.5" customHeight="1">
      <c r="A185" s="42">
        <f t="shared" si="2"/>
        <v>181</v>
      </c>
      <c r="B185" s="28" t="s">
        <v>313</v>
      </c>
      <c r="C185" s="28" t="s">
        <v>295</v>
      </c>
      <c r="D185" s="29" t="s">
        <v>338</v>
      </c>
      <c r="E185" s="28" t="s">
        <v>311</v>
      </c>
      <c r="F185" s="28" t="s">
        <v>151</v>
      </c>
      <c r="G185" s="30">
        <v>50014007.842</v>
      </c>
      <c r="H185" s="30">
        <v>48263575.835000001</v>
      </c>
      <c r="I185" s="30">
        <v>23271791.743999999</v>
      </c>
      <c r="J185" s="30">
        <v>7447657.341</v>
      </c>
      <c r="K185" s="30">
        <v>4515049.7829999998</v>
      </c>
      <c r="L185" s="30">
        <v>2932607.5580000002</v>
      </c>
      <c r="M185" s="30">
        <v>14494846.279999999</v>
      </c>
      <c r="N185" s="30">
        <v>14494846.279999999</v>
      </c>
      <c r="O185" s="30">
        <v>656044.10800000001</v>
      </c>
      <c r="P185" s="30">
        <v>622055.01500000001</v>
      </c>
      <c r="Q185" s="30">
        <v>33989.093000000001</v>
      </c>
      <c r="R185" s="30">
        <v>200992.24400000001</v>
      </c>
      <c r="S185" s="30">
        <v>3875.4549999999999</v>
      </c>
      <c r="T185" s="30">
        <v>197116.78899999999</v>
      </c>
      <c r="U185" s="30">
        <v>472251.77100000001</v>
      </c>
      <c r="V185" s="30">
        <v>472251.77100000001</v>
      </c>
      <c r="W185" s="30">
        <v>19389683.431000002</v>
      </c>
      <c r="X185" s="30">
        <v>14819221.640000001</v>
      </c>
      <c r="Y185" s="30">
        <v>14622313.640000001</v>
      </c>
      <c r="Z185" s="30">
        <v>196908</v>
      </c>
      <c r="AA185" s="30">
        <v>4477777.1710000001</v>
      </c>
      <c r="AB185" s="30">
        <v>4477777.1710000001</v>
      </c>
      <c r="AC185" s="30">
        <v>92684.62</v>
      </c>
      <c r="AD185" s="30">
        <v>92684.62</v>
      </c>
      <c r="AE185" s="30">
        <v>5049961.4579999996</v>
      </c>
      <c r="AF185" s="30">
        <v>1385404.0049999999</v>
      </c>
      <c r="AG185" s="30">
        <v>1330466.523</v>
      </c>
      <c r="AH185" s="30">
        <v>30678.643</v>
      </c>
      <c r="AI185" s="30">
        <v>24258.839</v>
      </c>
      <c r="AJ185" s="30">
        <v>3664557.4530000002</v>
      </c>
      <c r="AK185" s="30">
        <v>3319769.2170000002</v>
      </c>
      <c r="AL185" s="30">
        <v>344618.23599999998</v>
      </c>
      <c r="AM185" s="30">
        <v>170</v>
      </c>
      <c r="AN185" s="30">
        <v>0</v>
      </c>
      <c r="AO185" s="30">
        <v>0</v>
      </c>
      <c r="AP185" s="30">
        <v>0</v>
      </c>
      <c r="AQ185" s="30">
        <v>0</v>
      </c>
      <c r="AR185" s="30">
        <v>0</v>
      </c>
      <c r="AS185" s="30">
        <v>0</v>
      </c>
      <c r="AT185" s="30">
        <v>0</v>
      </c>
      <c r="AU185" s="30">
        <v>0</v>
      </c>
      <c r="AV185" s="30">
        <v>0</v>
      </c>
      <c r="AW185" s="30">
        <v>552139.20200000005</v>
      </c>
      <c r="AX185" s="30">
        <v>552139.20200000005</v>
      </c>
      <c r="AY185" s="30">
        <v>391122.72700000001</v>
      </c>
      <c r="AZ185" s="30">
        <v>0</v>
      </c>
      <c r="BA185" s="30">
        <v>0</v>
      </c>
      <c r="BB185" s="30">
        <v>161016.47500000001</v>
      </c>
      <c r="BC185" s="30">
        <v>1746432.007</v>
      </c>
      <c r="BD185" s="30">
        <v>1746432.007</v>
      </c>
      <c r="BE185" s="30">
        <v>1250000</v>
      </c>
      <c r="BF185" s="30">
        <v>496432.00699999998</v>
      </c>
      <c r="BG185" s="30">
        <v>0</v>
      </c>
      <c r="BH185" s="30">
        <v>0</v>
      </c>
      <c r="BI185" s="30">
        <v>0</v>
      </c>
      <c r="BJ185" s="30">
        <v>0</v>
      </c>
      <c r="BK185" s="30">
        <v>0</v>
      </c>
      <c r="BL185" s="30">
        <v>0</v>
      </c>
      <c r="BM185" s="30">
        <v>0</v>
      </c>
      <c r="BN185" s="30">
        <v>0</v>
      </c>
      <c r="BO185" s="30">
        <v>0</v>
      </c>
      <c r="BP185" s="30">
        <v>0</v>
      </c>
      <c r="BQ185" s="30">
        <v>0</v>
      </c>
      <c r="BR185" s="30">
        <v>0</v>
      </c>
      <c r="BS185" s="30">
        <v>0</v>
      </c>
      <c r="BT185" s="30">
        <v>0</v>
      </c>
      <c r="BU185" s="30">
        <v>0</v>
      </c>
      <c r="BV185" s="30">
        <v>0</v>
      </c>
      <c r="BW185" s="30">
        <v>0</v>
      </c>
      <c r="BX185" s="30">
        <v>0</v>
      </c>
      <c r="BY185" s="30">
        <v>0</v>
      </c>
      <c r="BZ185" s="30">
        <v>0</v>
      </c>
      <c r="CA185" s="30">
        <v>0</v>
      </c>
      <c r="CB185" s="30">
        <v>4000</v>
      </c>
      <c r="CC185" s="30">
        <v>4000</v>
      </c>
      <c r="CD185" s="30">
        <v>4000</v>
      </c>
      <c r="CE185" s="30">
        <v>0</v>
      </c>
      <c r="CF185" s="30">
        <v>0</v>
      </c>
      <c r="CG185" s="30">
        <v>0</v>
      </c>
      <c r="CH185" s="30">
        <v>0</v>
      </c>
      <c r="CI185" s="30">
        <v>0</v>
      </c>
      <c r="CJ185" s="30">
        <v>0</v>
      </c>
      <c r="CK185" s="30">
        <v>45049717.170000002</v>
      </c>
      <c r="CL185" s="30">
        <v>40217682.869000003</v>
      </c>
      <c r="CM185" s="30">
        <v>19343653.579999998</v>
      </c>
      <c r="CN185" s="30">
        <v>7165667.9939999999</v>
      </c>
      <c r="CO185" s="30">
        <v>3158948.5359999998</v>
      </c>
      <c r="CP185" s="30">
        <v>1567424.5490000001</v>
      </c>
      <c r="CQ185" s="30">
        <v>40077.9</v>
      </c>
      <c r="CR185" s="30">
        <v>1041527.552</v>
      </c>
      <c r="CS185" s="30">
        <v>925412.83200000005</v>
      </c>
      <c r="CT185" s="30">
        <v>282164.07799999998</v>
      </c>
      <c r="CU185" s="30">
        <v>150112.54699999999</v>
      </c>
      <c r="CV185" s="30">
        <v>0</v>
      </c>
      <c r="CW185" s="30">
        <v>10983403.444</v>
      </c>
      <c r="CX185" s="30">
        <v>2175904.6749999998</v>
      </c>
      <c r="CY185" s="30">
        <v>0</v>
      </c>
      <c r="CZ185" s="30">
        <v>0</v>
      </c>
      <c r="DA185" s="30">
        <v>7609756.023</v>
      </c>
      <c r="DB185" s="30">
        <v>1197742.746</v>
      </c>
      <c r="DC185" s="30">
        <v>535158.92599999998</v>
      </c>
      <c r="DD185" s="30">
        <v>112447.15399999999</v>
      </c>
      <c r="DE185" s="30">
        <v>422711.772</v>
      </c>
      <c r="DF185" s="30">
        <v>141321.08199999999</v>
      </c>
      <c r="DG185" s="30">
        <v>141321.08199999999</v>
      </c>
      <c r="DH185" s="30">
        <v>518102.13400000002</v>
      </c>
      <c r="DI185" s="30">
        <v>518102.13400000002</v>
      </c>
      <c r="DJ185" s="30">
        <v>16665467.073000001</v>
      </c>
      <c r="DK185" s="30">
        <v>12587720.414000001</v>
      </c>
      <c r="DL185" s="30">
        <v>1010895.106</v>
      </c>
      <c r="DM185" s="30">
        <v>5169505.7189999996</v>
      </c>
      <c r="DN185" s="30">
        <v>31616.7</v>
      </c>
      <c r="DO185" s="30">
        <v>2252157.648</v>
      </c>
      <c r="DP185" s="30">
        <v>2665742.4539999999</v>
      </c>
      <c r="DQ185" s="30">
        <v>1241802.787</v>
      </c>
      <c r="DR185" s="30">
        <v>216000</v>
      </c>
      <c r="DS185" s="30">
        <v>0</v>
      </c>
      <c r="DT185" s="30">
        <v>3984562.0449999999</v>
      </c>
      <c r="DU185" s="30">
        <v>911009.90300000005</v>
      </c>
      <c r="DV185" s="30">
        <v>193189.68</v>
      </c>
      <c r="DW185" s="30">
        <v>1264486.3870000001</v>
      </c>
      <c r="DX185" s="30">
        <v>437694.41600000003</v>
      </c>
      <c r="DY185" s="30">
        <v>1178181.659</v>
      </c>
      <c r="DZ185" s="30">
        <v>93184.614000000001</v>
      </c>
      <c r="EA185" s="30">
        <v>93184.614000000001</v>
      </c>
      <c r="EB185" s="30">
        <v>1751437.811</v>
      </c>
      <c r="EC185" s="30">
        <v>762532.11</v>
      </c>
      <c r="ED185" s="30">
        <v>393032.11</v>
      </c>
      <c r="EE185" s="30">
        <v>369500</v>
      </c>
      <c r="EF185" s="30">
        <v>0</v>
      </c>
      <c r="EG185" s="30">
        <v>885718.37100000004</v>
      </c>
      <c r="EH185" s="30">
        <v>311742.57799999998</v>
      </c>
      <c r="EI185" s="30">
        <v>0</v>
      </c>
      <c r="EJ185" s="30">
        <v>0</v>
      </c>
      <c r="EK185" s="30">
        <v>68075.039999999994</v>
      </c>
      <c r="EL185" s="30">
        <v>10566.5</v>
      </c>
      <c r="EM185" s="30">
        <v>1750</v>
      </c>
      <c r="EN185" s="30">
        <v>493584.25300000003</v>
      </c>
      <c r="EO185" s="30">
        <v>101621.66</v>
      </c>
      <c r="EP185" s="30">
        <v>0</v>
      </c>
      <c r="EQ185" s="30">
        <v>101621.66</v>
      </c>
      <c r="ER185" s="30">
        <v>1565.67</v>
      </c>
      <c r="ES185" s="30">
        <v>1565.67</v>
      </c>
      <c r="ET185" s="30">
        <v>53451.357000000004</v>
      </c>
      <c r="EU185" s="30">
        <v>53451.357000000004</v>
      </c>
      <c r="EV185" s="30">
        <v>9600</v>
      </c>
      <c r="EW185" s="30">
        <v>43851.357000000004</v>
      </c>
      <c r="EX185" s="30">
        <v>3673.0479999999998</v>
      </c>
      <c r="EY185" s="30">
        <v>0</v>
      </c>
      <c r="EZ185" s="30">
        <v>3673.0479999999998</v>
      </c>
      <c r="FA185" s="30">
        <v>2400000</v>
      </c>
      <c r="FB185" s="30">
        <v>2400000</v>
      </c>
      <c r="FC185" s="30">
        <v>4826534.301</v>
      </c>
      <c r="FD185" s="30">
        <v>2833059.6</v>
      </c>
      <c r="FE185" s="30">
        <v>2833059.6</v>
      </c>
      <c r="FF185" s="30">
        <v>0</v>
      </c>
      <c r="FG185" s="30">
        <v>0</v>
      </c>
      <c r="FH185" s="30">
        <v>0</v>
      </c>
      <c r="FI185" s="30">
        <v>1715339.5179999999</v>
      </c>
      <c r="FJ185" s="30">
        <v>0</v>
      </c>
      <c r="FK185" s="30">
        <v>0</v>
      </c>
      <c r="FL185" s="30">
        <v>0</v>
      </c>
      <c r="FM185" s="30">
        <v>1425302.5989999999</v>
      </c>
      <c r="FN185" s="30">
        <v>290036.91899999999</v>
      </c>
      <c r="FO185" s="30">
        <v>0</v>
      </c>
      <c r="FP185" s="30">
        <v>0</v>
      </c>
      <c r="FQ185" s="30">
        <v>0</v>
      </c>
      <c r="FR185" s="30">
        <v>278135.18300000002</v>
      </c>
      <c r="FS185" s="30">
        <v>278135.18300000002</v>
      </c>
      <c r="FT185" s="30">
        <v>0</v>
      </c>
      <c r="FU185" s="30">
        <v>0</v>
      </c>
      <c r="FV185" s="30">
        <v>0</v>
      </c>
      <c r="FW185" s="30">
        <v>0</v>
      </c>
      <c r="FX185" s="30">
        <v>0</v>
      </c>
      <c r="FY185" s="30">
        <v>0</v>
      </c>
      <c r="FZ185" s="30">
        <v>0</v>
      </c>
      <c r="GA185" s="30">
        <v>0</v>
      </c>
      <c r="GB185" s="30">
        <v>0</v>
      </c>
      <c r="GC185" s="30">
        <v>5500</v>
      </c>
      <c r="GD185" s="30">
        <v>5500</v>
      </c>
      <c r="GE185" s="30">
        <v>5500</v>
      </c>
      <c r="GF185" s="30">
        <v>5500</v>
      </c>
      <c r="GG185" s="30">
        <v>0</v>
      </c>
      <c r="GH185" s="30">
        <v>0</v>
      </c>
      <c r="GI185" s="30">
        <v>0</v>
      </c>
      <c r="GJ185" s="30">
        <v>0</v>
      </c>
      <c r="GK185" s="30">
        <v>0</v>
      </c>
      <c r="GL185" s="30">
        <v>0</v>
      </c>
      <c r="GM185" s="30">
        <v>4964290.6720000003</v>
      </c>
      <c r="GN185" s="30">
        <v>14954294.214</v>
      </c>
      <c r="GO185" s="30">
        <v>14954294.214</v>
      </c>
      <c r="GP185" s="31">
        <v>19918584.886</v>
      </c>
      <c r="GQ185" s="43">
        <v>19918584.886</v>
      </c>
    </row>
    <row r="186" spans="1:199" s="32" customFormat="1" ht="16.5" customHeight="1">
      <c r="A186" s="42">
        <f t="shared" si="2"/>
        <v>182</v>
      </c>
      <c r="B186" s="28" t="s">
        <v>313</v>
      </c>
      <c r="C186" s="28" t="s">
        <v>295</v>
      </c>
      <c r="D186" s="29" t="s">
        <v>338</v>
      </c>
      <c r="E186" s="28" t="s">
        <v>310</v>
      </c>
      <c r="F186" s="28" t="s">
        <v>152</v>
      </c>
      <c r="G186" s="30">
        <v>32015988.778999999</v>
      </c>
      <c r="H186" s="30">
        <v>32015988.778999999</v>
      </c>
      <c r="I186" s="30">
        <v>4076740.9109999998</v>
      </c>
      <c r="J186" s="30">
        <v>2636146.5359999998</v>
      </c>
      <c r="K186" s="30">
        <v>1919902.4369999999</v>
      </c>
      <c r="L186" s="30">
        <v>716244.09900000005</v>
      </c>
      <c r="M186" s="30">
        <v>220341</v>
      </c>
      <c r="N186" s="30">
        <v>220341</v>
      </c>
      <c r="O186" s="30">
        <v>298611.5</v>
      </c>
      <c r="P186" s="30">
        <v>298611.5</v>
      </c>
      <c r="Q186" s="30">
        <v>0</v>
      </c>
      <c r="R186" s="30">
        <v>677377.875</v>
      </c>
      <c r="S186" s="30">
        <v>28936.572</v>
      </c>
      <c r="T186" s="30">
        <v>648441.30299999996</v>
      </c>
      <c r="U186" s="30">
        <v>244264</v>
      </c>
      <c r="V186" s="30">
        <v>244264</v>
      </c>
      <c r="W186" s="30">
        <v>25883629.546999998</v>
      </c>
      <c r="X186" s="30">
        <v>6788975.2180000003</v>
      </c>
      <c r="Y186" s="30">
        <v>6652513.2180000003</v>
      </c>
      <c r="Z186" s="30">
        <v>136462</v>
      </c>
      <c r="AA186" s="30">
        <v>5391730.6260000002</v>
      </c>
      <c r="AB186" s="30">
        <v>5391730.6260000002</v>
      </c>
      <c r="AC186" s="30">
        <v>13702923.703</v>
      </c>
      <c r="AD186" s="30">
        <v>13702923.703</v>
      </c>
      <c r="AE186" s="30">
        <v>1709404.94</v>
      </c>
      <c r="AF186" s="30">
        <v>325803.20899999997</v>
      </c>
      <c r="AG186" s="30">
        <v>306023.20899999997</v>
      </c>
      <c r="AH186" s="30">
        <v>16280</v>
      </c>
      <c r="AI186" s="30">
        <v>3500</v>
      </c>
      <c r="AJ186" s="30">
        <v>1383601.7309999999</v>
      </c>
      <c r="AK186" s="30">
        <v>916100.52300000004</v>
      </c>
      <c r="AL186" s="30">
        <v>208001.20800000001</v>
      </c>
      <c r="AM186" s="30">
        <v>259500</v>
      </c>
      <c r="AN186" s="30">
        <v>5000</v>
      </c>
      <c r="AO186" s="30">
        <v>0</v>
      </c>
      <c r="AP186" s="30">
        <v>0</v>
      </c>
      <c r="AQ186" s="30">
        <v>0</v>
      </c>
      <c r="AR186" s="30">
        <v>0</v>
      </c>
      <c r="AS186" s="30">
        <v>0</v>
      </c>
      <c r="AT186" s="30">
        <v>5000</v>
      </c>
      <c r="AU186" s="30">
        <v>0</v>
      </c>
      <c r="AV186" s="30">
        <v>5000</v>
      </c>
      <c r="AW186" s="30">
        <v>341213.38099999999</v>
      </c>
      <c r="AX186" s="30">
        <v>341213.38099999999</v>
      </c>
      <c r="AY186" s="30">
        <v>188737.867</v>
      </c>
      <c r="AZ186" s="30">
        <v>0</v>
      </c>
      <c r="BA186" s="30">
        <v>0</v>
      </c>
      <c r="BB186" s="30">
        <v>152475.514</v>
      </c>
      <c r="BC186" s="30">
        <v>0</v>
      </c>
      <c r="BD186" s="30">
        <v>0</v>
      </c>
      <c r="BE186" s="30">
        <v>0</v>
      </c>
      <c r="BF186" s="30">
        <v>0</v>
      </c>
      <c r="BG186" s="30">
        <v>0</v>
      </c>
      <c r="BH186" s="30">
        <v>0</v>
      </c>
      <c r="BI186" s="30">
        <v>0</v>
      </c>
      <c r="BJ186" s="30">
        <v>0</v>
      </c>
      <c r="BK186" s="30">
        <v>0</v>
      </c>
      <c r="BL186" s="30">
        <v>0</v>
      </c>
      <c r="BM186" s="30">
        <v>0</v>
      </c>
      <c r="BN186" s="30">
        <v>0</v>
      </c>
      <c r="BO186" s="30">
        <v>0</v>
      </c>
      <c r="BP186" s="30">
        <v>0</v>
      </c>
      <c r="BQ186" s="30">
        <v>0</v>
      </c>
      <c r="BR186" s="30">
        <v>0</v>
      </c>
      <c r="BS186" s="30">
        <v>0</v>
      </c>
      <c r="BT186" s="30">
        <v>0</v>
      </c>
      <c r="BU186" s="30">
        <v>0</v>
      </c>
      <c r="BV186" s="30">
        <v>0</v>
      </c>
      <c r="BW186" s="30">
        <v>0</v>
      </c>
      <c r="BX186" s="30">
        <v>0</v>
      </c>
      <c r="BY186" s="30">
        <v>0</v>
      </c>
      <c r="BZ186" s="30">
        <v>0</v>
      </c>
      <c r="CA186" s="30">
        <v>0</v>
      </c>
      <c r="CB186" s="30">
        <v>0</v>
      </c>
      <c r="CC186" s="30">
        <v>0</v>
      </c>
      <c r="CD186" s="30">
        <v>0</v>
      </c>
      <c r="CE186" s="30">
        <v>0</v>
      </c>
      <c r="CF186" s="30">
        <v>0</v>
      </c>
      <c r="CG186" s="30">
        <v>0</v>
      </c>
      <c r="CH186" s="30">
        <v>0</v>
      </c>
      <c r="CI186" s="30">
        <v>0</v>
      </c>
      <c r="CJ186" s="30">
        <v>0</v>
      </c>
      <c r="CK186" s="30">
        <v>30097231.884</v>
      </c>
      <c r="CL186" s="30">
        <v>27911304.732000001</v>
      </c>
      <c r="CM186" s="30">
        <v>3020716.9010000001</v>
      </c>
      <c r="CN186" s="30">
        <v>2458195.4780000001</v>
      </c>
      <c r="CO186" s="30">
        <v>1301183.923</v>
      </c>
      <c r="CP186" s="30">
        <v>249426.89600000001</v>
      </c>
      <c r="CQ186" s="30">
        <v>3223.7530000000002</v>
      </c>
      <c r="CR186" s="30">
        <v>539175.54700000002</v>
      </c>
      <c r="CS186" s="30">
        <v>246602.29399999999</v>
      </c>
      <c r="CT186" s="30">
        <v>114401.247</v>
      </c>
      <c r="CU186" s="30">
        <v>4181.8180000000002</v>
      </c>
      <c r="CV186" s="30">
        <v>0</v>
      </c>
      <c r="CW186" s="30">
        <v>178013.96799999999</v>
      </c>
      <c r="CX186" s="30">
        <v>43438.82</v>
      </c>
      <c r="CY186" s="30">
        <v>0</v>
      </c>
      <c r="CZ186" s="30">
        <v>0</v>
      </c>
      <c r="DA186" s="30">
        <v>26918.652999999998</v>
      </c>
      <c r="DB186" s="30">
        <v>107656.495</v>
      </c>
      <c r="DC186" s="30">
        <v>227271.36</v>
      </c>
      <c r="DD186" s="30">
        <v>0</v>
      </c>
      <c r="DE186" s="30">
        <v>227271.36</v>
      </c>
      <c r="DF186" s="30">
        <v>0</v>
      </c>
      <c r="DG186" s="30">
        <v>0</v>
      </c>
      <c r="DH186" s="30">
        <v>157236.095</v>
      </c>
      <c r="DI186" s="30">
        <v>157236.095</v>
      </c>
      <c r="DJ186" s="30">
        <v>22601894.57</v>
      </c>
      <c r="DK186" s="30">
        <v>5918106.4759999998</v>
      </c>
      <c r="DL186" s="30">
        <v>1294341.112</v>
      </c>
      <c r="DM186" s="30">
        <v>1427223.3470000001</v>
      </c>
      <c r="DN186" s="30">
        <v>40860.9</v>
      </c>
      <c r="DO186" s="30">
        <v>1628515.3049999999</v>
      </c>
      <c r="DP186" s="30">
        <v>814964.81400000001</v>
      </c>
      <c r="DQ186" s="30">
        <v>625227.65300000005</v>
      </c>
      <c r="DR186" s="30">
        <v>86973.345000000001</v>
      </c>
      <c r="DS186" s="30">
        <v>0</v>
      </c>
      <c r="DT186" s="30">
        <v>3771613.0010000002</v>
      </c>
      <c r="DU186" s="30">
        <v>2397235.3909999998</v>
      </c>
      <c r="DV186" s="30">
        <v>366953.98200000002</v>
      </c>
      <c r="DW186" s="30">
        <v>146169.5</v>
      </c>
      <c r="DX186" s="30">
        <v>11602.493</v>
      </c>
      <c r="DY186" s="30">
        <v>849651.63500000001</v>
      </c>
      <c r="DZ186" s="30">
        <v>12912175.093</v>
      </c>
      <c r="EA186" s="30">
        <v>12912175.093</v>
      </c>
      <c r="EB186" s="30">
        <v>1250667.3829999999</v>
      </c>
      <c r="EC186" s="30">
        <v>767480.92299999995</v>
      </c>
      <c r="ED186" s="30">
        <v>676600.92299999995</v>
      </c>
      <c r="EE186" s="30">
        <v>90880</v>
      </c>
      <c r="EF186" s="30">
        <v>0</v>
      </c>
      <c r="EG186" s="30">
        <v>364685.8</v>
      </c>
      <c r="EH186" s="30">
        <v>183263.03099999999</v>
      </c>
      <c r="EI186" s="30">
        <v>54920.959000000003</v>
      </c>
      <c r="EJ186" s="30">
        <v>0</v>
      </c>
      <c r="EK186" s="30">
        <v>105023.96</v>
      </c>
      <c r="EL186" s="30">
        <v>18999</v>
      </c>
      <c r="EM186" s="30">
        <v>0</v>
      </c>
      <c r="EN186" s="30">
        <v>2478.85</v>
      </c>
      <c r="EO186" s="30">
        <v>118500.66</v>
      </c>
      <c r="EP186" s="30">
        <v>0</v>
      </c>
      <c r="EQ186" s="30">
        <v>118500.66</v>
      </c>
      <c r="ER186" s="30">
        <v>0</v>
      </c>
      <c r="ES186" s="30">
        <v>0</v>
      </c>
      <c r="ET186" s="30">
        <v>368362.38500000001</v>
      </c>
      <c r="EU186" s="30">
        <v>368362.38500000001</v>
      </c>
      <c r="EV186" s="30">
        <v>162907.27499999999</v>
      </c>
      <c r="EW186" s="30">
        <v>205455.11</v>
      </c>
      <c r="EX186" s="30">
        <v>69086.538</v>
      </c>
      <c r="EY186" s="30">
        <v>0</v>
      </c>
      <c r="EZ186" s="30">
        <v>69086.538</v>
      </c>
      <c r="FA186" s="30">
        <v>600576.95499999996</v>
      </c>
      <c r="FB186" s="30">
        <v>600576.95499999996</v>
      </c>
      <c r="FC186" s="30">
        <v>2184547.1519999998</v>
      </c>
      <c r="FD186" s="30">
        <v>37000</v>
      </c>
      <c r="FE186" s="30">
        <v>0</v>
      </c>
      <c r="FF186" s="30">
        <v>0</v>
      </c>
      <c r="FG186" s="30">
        <v>37000</v>
      </c>
      <c r="FH186" s="30">
        <v>0</v>
      </c>
      <c r="FI186" s="30">
        <v>2028490.3319999999</v>
      </c>
      <c r="FJ186" s="30">
        <v>0</v>
      </c>
      <c r="FK186" s="30">
        <v>0</v>
      </c>
      <c r="FL186" s="30">
        <v>0</v>
      </c>
      <c r="FM186" s="30">
        <v>1724415.814</v>
      </c>
      <c r="FN186" s="30">
        <v>304074.51799999998</v>
      </c>
      <c r="FO186" s="30">
        <v>0</v>
      </c>
      <c r="FP186" s="30">
        <v>0</v>
      </c>
      <c r="FQ186" s="30">
        <v>0</v>
      </c>
      <c r="FR186" s="30">
        <v>79265.012000000002</v>
      </c>
      <c r="FS186" s="30">
        <v>59812.012000000002</v>
      </c>
      <c r="FT186" s="30">
        <v>0</v>
      </c>
      <c r="FU186" s="30">
        <v>19453</v>
      </c>
      <c r="FV186" s="30">
        <v>39791.807999999997</v>
      </c>
      <c r="FW186" s="30">
        <v>39791.807999999997</v>
      </c>
      <c r="FX186" s="30">
        <v>0</v>
      </c>
      <c r="FY186" s="30">
        <v>0</v>
      </c>
      <c r="FZ186" s="30">
        <v>0</v>
      </c>
      <c r="GA186" s="30">
        <v>0</v>
      </c>
      <c r="GB186" s="30">
        <v>0</v>
      </c>
      <c r="GC186" s="30">
        <v>1380</v>
      </c>
      <c r="GD186" s="30">
        <v>1380</v>
      </c>
      <c r="GE186" s="30">
        <v>1380</v>
      </c>
      <c r="GF186" s="30">
        <v>1380</v>
      </c>
      <c r="GG186" s="30">
        <v>0</v>
      </c>
      <c r="GH186" s="30">
        <v>0</v>
      </c>
      <c r="GI186" s="30">
        <v>0</v>
      </c>
      <c r="GJ186" s="30">
        <v>0</v>
      </c>
      <c r="GK186" s="30">
        <v>0</v>
      </c>
      <c r="GL186" s="30">
        <v>0</v>
      </c>
      <c r="GM186" s="30">
        <v>1918756.895</v>
      </c>
      <c r="GN186" s="30">
        <v>7331409.0089999996</v>
      </c>
      <c r="GO186" s="30">
        <v>7331409.0089999996</v>
      </c>
      <c r="GP186" s="31">
        <v>9250165.9039999992</v>
      </c>
      <c r="GQ186" s="43">
        <v>9250165.9039999992</v>
      </c>
    </row>
    <row r="187" spans="1:199" s="32" customFormat="1" ht="16.5" customHeight="1">
      <c r="A187" s="42">
        <f t="shared" si="2"/>
        <v>183</v>
      </c>
      <c r="B187" s="28" t="s">
        <v>313</v>
      </c>
      <c r="C187" s="28" t="s">
        <v>295</v>
      </c>
      <c r="D187" s="29" t="s">
        <v>338</v>
      </c>
      <c r="E187" s="28" t="s">
        <v>304</v>
      </c>
      <c r="F187" s="28" t="s">
        <v>153</v>
      </c>
      <c r="G187" s="30">
        <v>21109261.420000002</v>
      </c>
      <c r="H187" s="30">
        <v>21099761.420000002</v>
      </c>
      <c r="I187" s="30">
        <v>7337290.1960000005</v>
      </c>
      <c r="J187" s="30">
        <v>5193809.8890000004</v>
      </c>
      <c r="K187" s="30">
        <v>3116824.6209999998</v>
      </c>
      <c r="L187" s="30">
        <v>2076985.2679999999</v>
      </c>
      <c r="M187" s="30">
        <v>989639.674</v>
      </c>
      <c r="N187" s="30">
        <v>989639.674</v>
      </c>
      <c r="O187" s="30">
        <v>55601.5</v>
      </c>
      <c r="P187" s="30">
        <v>20501.5</v>
      </c>
      <c r="Q187" s="30">
        <v>35100</v>
      </c>
      <c r="R187" s="30">
        <v>7078.3649999999998</v>
      </c>
      <c r="S187" s="30">
        <v>7078.3649999999998</v>
      </c>
      <c r="T187" s="30">
        <v>0</v>
      </c>
      <c r="U187" s="30">
        <v>1091160.7679999999</v>
      </c>
      <c r="V187" s="30">
        <v>1091160.7679999999</v>
      </c>
      <c r="W187" s="30">
        <v>11836760.651000001</v>
      </c>
      <c r="X187" s="30">
        <v>3090863.0660000001</v>
      </c>
      <c r="Y187" s="30">
        <v>3002663.0660000001</v>
      </c>
      <c r="Z187" s="30">
        <v>88200</v>
      </c>
      <c r="AA187" s="30">
        <v>6878072.7819999997</v>
      </c>
      <c r="AB187" s="30">
        <v>6878072.7819999997</v>
      </c>
      <c r="AC187" s="30">
        <v>1867824.8030000001</v>
      </c>
      <c r="AD187" s="30">
        <v>1867824.8030000001</v>
      </c>
      <c r="AE187" s="30">
        <v>1720480.132</v>
      </c>
      <c r="AF187" s="30">
        <v>688717.06299999997</v>
      </c>
      <c r="AG187" s="30">
        <v>673000.05299999996</v>
      </c>
      <c r="AH187" s="30">
        <v>7151.57</v>
      </c>
      <c r="AI187" s="30">
        <v>8565.44</v>
      </c>
      <c r="AJ187" s="30">
        <v>1031763.069</v>
      </c>
      <c r="AK187" s="30">
        <v>708891.45299999998</v>
      </c>
      <c r="AL187" s="30">
        <v>255143.25</v>
      </c>
      <c r="AM187" s="30">
        <v>67728.365999999995</v>
      </c>
      <c r="AN187" s="30">
        <v>127750</v>
      </c>
      <c r="AO187" s="30">
        <v>0</v>
      </c>
      <c r="AP187" s="30">
        <v>0</v>
      </c>
      <c r="AQ187" s="30">
        <v>0</v>
      </c>
      <c r="AR187" s="30">
        <v>0</v>
      </c>
      <c r="AS187" s="30">
        <v>0</v>
      </c>
      <c r="AT187" s="30">
        <v>127750</v>
      </c>
      <c r="AU187" s="30">
        <v>0</v>
      </c>
      <c r="AV187" s="30">
        <v>127750</v>
      </c>
      <c r="AW187" s="30">
        <v>77480.441000000006</v>
      </c>
      <c r="AX187" s="30">
        <v>77480.441000000006</v>
      </c>
      <c r="AY187" s="30">
        <v>18461.505000000001</v>
      </c>
      <c r="AZ187" s="30">
        <v>0</v>
      </c>
      <c r="BA187" s="30">
        <v>0</v>
      </c>
      <c r="BB187" s="30">
        <v>59018.936000000002</v>
      </c>
      <c r="BC187" s="30">
        <v>9500</v>
      </c>
      <c r="BD187" s="30">
        <v>9500</v>
      </c>
      <c r="BE187" s="30">
        <v>0</v>
      </c>
      <c r="BF187" s="30">
        <v>0</v>
      </c>
      <c r="BG187" s="30">
        <v>9500</v>
      </c>
      <c r="BH187" s="30">
        <v>0</v>
      </c>
      <c r="BI187" s="30">
        <v>0</v>
      </c>
      <c r="BJ187" s="30">
        <v>0</v>
      </c>
      <c r="BK187" s="30">
        <v>0</v>
      </c>
      <c r="BL187" s="30">
        <v>0</v>
      </c>
      <c r="BM187" s="30">
        <v>0</v>
      </c>
      <c r="BN187" s="30">
        <v>0</v>
      </c>
      <c r="BO187" s="30">
        <v>0</v>
      </c>
      <c r="BP187" s="30">
        <v>0</v>
      </c>
      <c r="BQ187" s="30">
        <v>0</v>
      </c>
      <c r="BR187" s="30">
        <v>0</v>
      </c>
      <c r="BS187" s="30">
        <v>0</v>
      </c>
      <c r="BT187" s="30">
        <v>0</v>
      </c>
      <c r="BU187" s="30">
        <v>0</v>
      </c>
      <c r="BV187" s="30">
        <v>0</v>
      </c>
      <c r="BW187" s="30">
        <v>0</v>
      </c>
      <c r="BX187" s="30">
        <v>0</v>
      </c>
      <c r="BY187" s="30">
        <v>0</v>
      </c>
      <c r="BZ187" s="30">
        <v>0</v>
      </c>
      <c r="CA187" s="30">
        <v>0</v>
      </c>
      <c r="CB187" s="30">
        <v>0</v>
      </c>
      <c r="CC187" s="30">
        <v>0</v>
      </c>
      <c r="CD187" s="30">
        <v>0</v>
      </c>
      <c r="CE187" s="30">
        <v>0</v>
      </c>
      <c r="CF187" s="30">
        <v>0</v>
      </c>
      <c r="CG187" s="30">
        <v>0</v>
      </c>
      <c r="CH187" s="30">
        <v>0</v>
      </c>
      <c r="CI187" s="30">
        <v>0</v>
      </c>
      <c r="CJ187" s="30">
        <v>0</v>
      </c>
      <c r="CK187" s="30">
        <v>22465537.287</v>
      </c>
      <c r="CL187" s="30">
        <v>20028699.850000001</v>
      </c>
      <c r="CM187" s="30">
        <v>7406718.2390000001</v>
      </c>
      <c r="CN187" s="30">
        <v>4518125.3439999996</v>
      </c>
      <c r="CO187" s="30">
        <v>1419033.9620000001</v>
      </c>
      <c r="CP187" s="30">
        <v>791400.17</v>
      </c>
      <c r="CQ187" s="30">
        <v>3975</v>
      </c>
      <c r="CR187" s="30">
        <v>439146.565</v>
      </c>
      <c r="CS187" s="30">
        <v>1618838.145</v>
      </c>
      <c r="CT187" s="30">
        <v>218731.50200000001</v>
      </c>
      <c r="CU187" s="30">
        <v>27000</v>
      </c>
      <c r="CV187" s="30">
        <v>0</v>
      </c>
      <c r="CW187" s="30">
        <v>1454657.108</v>
      </c>
      <c r="CX187" s="30">
        <v>126401.003</v>
      </c>
      <c r="CY187" s="30">
        <v>62930</v>
      </c>
      <c r="CZ187" s="30">
        <v>926950.2</v>
      </c>
      <c r="DA187" s="30">
        <v>23610.5</v>
      </c>
      <c r="DB187" s="30">
        <v>314765.40500000003</v>
      </c>
      <c r="DC187" s="30">
        <v>55641.1</v>
      </c>
      <c r="DD187" s="30">
        <v>3180.2</v>
      </c>
      <c r="DE187" s="30">
        <v>52460.9</v>
      </c>
      <c r="DF187" s="30">
        <v>0</v>
      </c>
      <c r="DG187" s="30">
        <v>0</v>
      </c>
      <c r="DH187" s="30">
        <v>1378294.6869999999</v>
      </c>
      <c r="DI187" s="30">
        <v>1378294.6869999999</v>
      </c>
      <c r="DJ187" s="30">
        <v>10750111.668</v>
      </c>
      <c r="DK187" s="30">
        <v>2994272.9610000001</v>
      </c>
      <c r="DL187" s="30">
        <v>774433.69200000004</v>
      </c>
      <c r="DM187" s="30">
        <v>912733.14399999997</v>
      </c>
      <c r="DN187" s="30">
        <v>183581.9</v>
      </c>
      <c r="DO187" s="30">
        <v>548640.70700000005</v>
      </c>
      <c r="DP187" s="30">
        <v>242393.46599999999</v>
      </c>
      <c r="DQ187" s="30">
        <v>298290.05200000003</v>
      </c>
      <c r="DR187" s="30">
        <v>34200</v>
      </c>
      <c r="DS187" s="30">
        <v>0</v>
      </c>
      <c r="DT187" s="30">
        <v>5831357.1179999998</v>
      </c>
      <c r="DU187" s="30">
        <v>1817067.4110000001</v>
      </c>
      <c r="DV187" s="30">
        <v>1074944.889</v>
      </c>
      <c r="DW187" s="30">
        <v>565473.59</v>
      </c>
      <c r="DX187" s="30">
        <v>75232.843999999997</v>
      </c>
      <c r="DY187" s="30">
        <v>2298638.3840000001</v>
      </c>
      <c r="DZ187" s="30">
        <v>1924481.5889999999</v>
      </c>
      <c r="EA187" s="30">
        <v>1924481.5889999999</v>
      </c>
      <c r="EB187" s="30">
        <v>1589873.939</v>
      </c>
      <c r="EC187" s="30">
        <v>655843.78799999994</v>
      </c>
      <c r="ED187" s="30">
        <v>511957.44</v>
      </c>
      <c r="EE187" s="30">
        <v>143886.348</v>
      </c>
      <c r="EF187" s="30">
        <v>0</v>
      </c>
      <c r="EG187" s="30">
        <v>873793.10199999996</v>
      </c>
      <c r="EH187" s="30">
        <v>109589.855</v>
      </c>
      <c r="EI187" s="30">
        <v>220513.492</v>
      </c>
      <c r="EJ187" s="30">
        <v>272171</v>
      </c>
      <c r="EK187" s="30">
        <v>24369.47</v>
      </c>
      <c r="EL187" s="30">
        <v>0</v>
      </c>
      <c r="EM187" s="30">
        <v>0</v>
      </c>
      <c r="EN187" s="30">
        <v>247149.285</v>
      </c>
      <c r="EO187" s="30">
        <v>50387.394</v>
      </c>
      <c r="EP187" s="30">
        <v>4180</v>
      </c>
      <c r="EQ187" s="30">
        <v>46207.394</v>
      </c>
      <c r="ER187" s="30">
        <v>9849.6550000000007</v>
      </c>
      <c r="ES187" s="30">
        <v>9849.6550000000007</v>
      </c>
      <c r="ET187" s="30">
        <v>218754.50200000001</v>
      </c>
      <c r="EU187" s="30">
        <v>218754.50200000001</v>
      </c>
      <c r="EV187" s="30">
        <v>26771.829000000002</v>
      </c>
      <c r="EW187" s="30">
        <v>191982.67300000001</v>
      </c>
      <c r="EX187" s="30">
        <v>40241.502</v>
      </c>
      <c r="EY187" s="30">
        <v>0</v>
      </c>
      <c r="EZ187" s="30">
        <v>40241.502</v>
      </c>
      <c r="FA187" s="30">
        <v>23000</v>
      </c>
      <c r="FB187" s="30">
        <v>23000</v>
      </c>
      <c r="FC187" s="30">
        <v>2426576.1170000001</v>
      </c>
      <c r="FD187" s="30">
        <v>160000</v>
      </c>
      <c r="FE187" s="30">
        <v>0</v>
      </c>
      <c r="FF187" s="30">
        <v>0</v>
      </c>
      <c r="FG187" s="30">
        <v>160000</v>
      </c>
      <c r="FH187" s="30">
        <v>0</v>
      </c>
      <c r="FI187" s="30">
        <v>2256961.054</v>
      </c>
      <c r="FJ187" s="30">
        <v>0</v>
      </c>
      <c r="FK187" s="30">
        <v>0</v>
      </c>
      <c r="FL187" s="30">
        <v>0</v>
      </c>
      <c r="FM187" s="30">
        <v>1678074.86</v>
      </c>
      <c r="FN187" s="30">
        <v>578886.19400000002</v>
      </c>
      <c r="FO187" s="30">
        <v>0</v>
      </c>
      <c r="FP187" s="30">
        <v>0</v>
      </c>
      <c r="FQ187" s="30">
        <v>0</v>
      </c>
      <c r="FR187" s="30">
        <v>9615.0630000000001</v>
      </c>
      <c r="FS187" s="30">
        <v>7086.0630000000001</v>
      </c>
      <c r="FT187" s="30">
        <v>0</v>
      </c>
      <c r="FU187" s="30">
        <v>2529</v>
      </c>
      <c r="FV187" s="30">
        <v>0</v>
      </c>
      <c r="FW187" s="30">
        <v>0</v>
      </c>
      <c r="FX187" s="30">
        <v>0</v>
      </c>
      <c r="FY187" s="30">
        <v>0</v>
      </c>
      <c r="FZ187" s="30">
        <v>0</v>
      </c>
      <c r="GA187" s="30">
        <v>0</v>
      </c>
      <c r="GB187" s="30">
        <v>0</v>
      </c>
      <c r="GC187" s="30">
        <v>10261.32</v>
      </c>
      <c r="GD187" s="30">
        <v>10261.32</v>
      </c>
      <c r="GE187" s="30">
        <v>10261.32</v>
      </c>
      <c r="GF187" s="30">
        <v>0</v>
      </c>
      <c r="GG187" s="30">
        <v>10261.32</v>
      </c>
      <c r="GH187" s="30">
        <v>0</v>
      </c>
      <c r="GI187" s="30">
        <v>0</v>
      </c>
      <c r="GJ187" s="30">
        <v>0</v>
      </c>
      <c r="GK187" s="30">
        <v>0</v>
      </c>
      <c r="GL187" s="30">
        <v>0</v>
      </c>
      <c r="GM187" s="30">
        <v>-1356275.8670000001</v>
      </c>
      <c r="GN187" s="30">
        <v>8268905.1490000002</v>
      </c>
      <c r="GO187" s="30">
        <v>8268905.1490000002</v>
      </c>
      <c r="GP187" s="31">
        <v>6912629.2819999997</v>
      </c>
      <c r="GQ187" s="43">
        <v>6912629.2819999997</v>
      </c>
    </row>
    <row r="188" spans="1:199" s="32" customFormat="1" ht="16.5" customHeight="1">
      <c r="A188" s="42">
        <f t="shared" si="2"/>
        <v>184</v>
      </c>
      <c r="B188" s="28" t="s">
        <v>313</v>
      </c>
      <c r="C188" s="28" t="s">
        <v>295</v>
      </c>
      <c r="D188" s="29" t="s">
        <v>338</v>
      </c>
      <c r="E188" s="28" t="s">
        <v>296</v>
      </c>
      <c r="F188" s="28" t="s">
        <v>154</v>
      </c>
      <c r="G188" s="30">
        <v>6890215.7769999998</v>
      </c>
      <c r="H188" s="30">
        <v>6742105.6310000001</v>
      </c>
      <c r="I188" s="30">
        <v>1156260.7679999999</v>
      </c>
      <c r="J188" s="30">
        <v>796645.93799999997</v>
      </c>
      <c r="K188" s="30">
        <v>491495.16399999999</v>
      </c>
      <c r="L188" s="30">
        <v>305150.77399999998</v>
      </c>
      <c r="M188" s="30">
        <v>5520.8</v>
      </c>
      <c r="N188" s="30">
        <v>5520.8</v>
      </c>
      <c r="O188" s="30">
        <v>75400</v>
      </c>
      <c r="P188" s="30">
        <v>10000</v>
      </c>
      <c r="Q188" s="30">
        <v>65400</v>
      </c>
      <c r="R188" s="30">
        <v>257507.88699999999</v>
      </c>
      <c r="S188" s="30">
        <v>3657.38</v>
      </c>
      <c r="T188" s="30">
        <v>253850.50700000001</v>
      </c>
      <c r="U188" s="30">
        <v>21186.143</v>
      </c>
      <c r="V188" s="30">
        <v>21186.143</v>
      </c>
      <c r="W188" s="30">
        <v>4776608.3099999996</v>
      </c>
      <c r="X188" s="30">
        <v>1867676.628</v>
      </c>
      <c r="Y188" s="30">
        <v>1867676.628</v>
      </c>
      <c r="Z188" s="30">
        <v>0</v>
      </c>
      <c r="AA188" s="30">
        <v>1646237.155</v>
      </c>
      <c r="AB188" s="30">
        <v>1646237.155</v>
      </c>
      <c r="AC188" s="30">
        <v>1262694.527</v>
      </c>
      <c r="AD188" s="30">
        <v>1262694.527</v>
      </c>
      <c r="AE188" s="30">
        <v>553903.23400000005</v>
      </c>
      <c r="AF188" s="30">
        <v>108246.117</v>
      </c>
      <c r="AG188" s="30">
        <v>76531.827000000005</v>
      </c>
      <c r="AH188" s="30">
        <v>0</v>
      </c>
      <c r="AI188" s="30">
        <v>31714.29</v>
      </c>
      <c r="AJ188" s="30">
        <v>445657.11700000003</v>
      </c>
      <c r="AK188" s="30">
        <v>329588.11700000003</v>
      </c>
      <c r="AL188" s="30">
        <v>56069</v>
      </c>
      <c r="AM188" s="30">
        <v>60000</v>
      </c>
      <c r="AN188" s="30">
        <v>208300</v>
      </c>
      <c r="AO188" s="30">
        <v>0</v>
      </c>
      <c r="AP188" s="30">
        <v>0</v>
      </c>
      <c r="AQ188" s="30">
        <v>0</v>
      </c>
      <c r="AR188" s="30">
        <v>0</v>
      </c>
      <c r="AS188" s="30">
        <v>0</v>
      </c>
      <c r="AT188" s="30">
        <v>208300</v>
      </c>
      <c r="AU188" s="30">
        <v>0</v>
      </c>
      <c r="AV188" s="30">
        <v>208300</v>
      </c>
      <c r="AW188" s="30">
        <v>47033.319000000003</v>
      </c>
      <c r="AX188" s="30">
        <v>47033.319000000003</v>
      </c>
      <c r="AY188" s="30">
        <v>2574.1889999999999</v>
      </c>
      <c r="AZ188" s="30">
        <v>0</v>
      </c>
      <c r="BA188" s="30">
        <v>0</v>
      </c>
      <c r="BB188" s="30">
        <v>44459.13</v>
      </c>
      <c r="BC188" s="30">
        <v>3000</v>
      </c>
      <c r="BD188" s="30">
        <v>3000</v>
      </c>
      <c r="BE188" s="30">
        <v>0</v>
      </c>
      <c r="BF188" s="30">
        <v>0</v>
      </c>
      <c r="BG188" s="30">
        <v>3000</v>
      </c>
      <c r="BH188" s="30">
        <v>0</v>
      </c>
      <c r="BI188" s="30">
        <v>0</v>
      </c>
      <c r="BJ188" s="30">
        <v>0</v>
      </c>
      <c r="BK188" s="30">
        <v>0</v>
      </c>
      <c r="BL188" s="30">
        <v>0</v>
      </c>
      <c r="BM188" s="30">
        <v>0</v>
      </c>
      <c r="BN188" s="30">
        <v>0</v>
      </c>
      <c r="BO188" s="30">
        <v>0</v>
      </c>
      <c r="BP188" s="30">
        <v>0</v>
      </c>
      <c r="BQ188" s="30">
        <v>0</v>
      </c>
      <c r="BR188" s="30">
        <v>0</v>
      </c>
      <c r="BS188" s="30">
        <v>0</v>
      </c>
      <c r="BT188" s="30">
        <v>0</v>
      </c>
      <c r="BU188" s="30">
        <v>0</v>
      </c>
      <c r="BV188" s="30">
        <v>0</v>
      </c>
      <c r="BW188" s="30">
        <v>0</v>
      </c>
      <c r="BX188" s="30">
        <v>0</v>
      </c>
      <c r="BY188" s="30">
        <v>0</v>
      </c>
      <c r="BZ188" s="30">
        <v>0</v>
      </c>
      <c r="CA188" s="30">
        <v>0</v>
      </c>
      <c r="CB188" s="30">
        <v>145110.14600000001</v>
      </c>
      <c r="CC188" s="30">
        <v>145110.14600000001</v>
      </c>
      <c r="CD188" s="30">
        <v>67960</v>
      </c>
      <c r="CE188" s="30">
        <v>77150.145999999993</v>
      </c>
      <c r="CF188" s="30">
        <v>0</v>
      </c>
      <c r="CG188" s="30">
        <v>0</v>
      </c>
      <c r="CH188" s="30">
        <v>0</v>
      </c>
      <c r="CI188" s="30">
        <v>0</v>
      </c>
      <c r="CJ188" s="30">
        <v>0</v>
      </c>
      <c r="CK188" s="30">
        <v>7035689.3739999998</v>
      </c>
      <c r="CL188" s="30">
        <v>6929977.5650000004</v>
      </c>
      <c r="CM188" s="30">
        <v>957702.90300000005</v>
      </c>
      <c r="CN188" s="30">
        <v>711469.68299999996</v>
      </c>
      <c r="CO188" s="30">
        <v>279700.06699999998</v>
      </c>
      <c r="CP188" s="30">
        <v>55880.27</v>
      </c>
      <c r="CQ188" s="30">
        <v>2290.9079999999999</v>
      </c>
      <c r="CR188" s="30">
        <v>254452.791</v>
      </c>
      <c r="CS188" s="30">
        <v>41034.296999999999</v>
      </c>
      <c r="CT188" s="30">
        <v>78111.350000000006</v>
      </c>
      <c r="CU188" s="30">
        <v>0</v>
      </c>
      <c r="CV188" s="30">
        <v>0</v>
      </c>
      <c r="CW188" s="30">
        <v>138247.717</v>
      </c>
      <c r="CX188" s="30">
        <v>0</v>
      </c>
      <c r="CY188" s="30">
        <v>0</v>
      </c>
      <c r="CZ188" s="30">
        <v>0</v>
      </c>
      <c r="DA188" s="30">
        <v>0</v>
      </c>
      <c r="DB188" s="30">
        <v>138247.717</v>
      </c>
      <c r="DC188" s="30">
        <v>59649.514000000003</v>
      </c>
      <c r="DD188" s="30">
        <v>0</v>
      </c>
      <c r="DE188" s="30">
        <v>59649.514000000003</v>
      </c>
      <c r="DF188" s="30">
        <v>0</v>
      </c>
      <c r="DG188" s="30">
        <v>0</v>
      </c>
      <c r="DH188" s="30">
        <v>48335.989000000001</v>
      </c>
      <c r="DI188" s="30">
        <v>48335.989000000001</v>
      </c>
      <c r="DJ188" s="30">
        <v>5152728.5310000004</v>
      </c>
      <c r="DK188" s="30">
        <v>1583896.79</v>
      </c>
      <c r="DL188" s="30">
        <v>746198.06799999997</v>
      </c>
      <c r="DM188" s="30">
        <v>115909.47</v>
      </c>
      <c r="DN188" s="30">
        <v>163070.76</v>
      </c>
      <c r="DO188" s="30">
        <v>233029.364</v>
      </c>
      <c r="DP188" s="30">
        <v>173610.128</v>
      </c>
      <c r="DQ188" s="30">
        <v>152079</v>
      </c>
      <c r="DR188" s="30">
        <v>0</v>
      </c>
      <c r="DS188" s="30">
        <v>0</v>
      </c>
      <c r="DT188" s="30">
        <v>2305872.7370000002</v>
      </c>
      <c r="DU188" s="30">
        <v>396160.11599999998</v>
      </c>
      <c r="DV188" s="30">
        <v>0</v>
      </c>
      <c r="DW188" s="30">
        <v>36000</v>
      </c>
      <c r="DX188" s="30">
        <v>0</v>
      </c>
      <c r="DY188" s="30">
        <v>1873712.621</v>
      </c>
      <c r="DZ188" s="30">
        <v>1262959.004</v>
      </c>
      <c r="EA188" s="30">
        <v>1262959.004</v>
      </c>
      <c r="EB188" s="30">
        <v>432011.40100000001</v>
      </c>
      <c r="EC188" s="30">
        <v>285216.95500000002</v>
      </c>
      <c r="ED188" s="30">
        <v>238398.655</v>
      </c>
      <c r="EE188" s="30">
        <v>41418.300000000003</v>
      </c>
      <c r="EF188" s="30">
        <v>5400</v>
      </c>
      <c r="EG188" s="30">
        <v>127261.72500000001</v>
      </c>
      <c r="EH188" s="30">
        <v>55268.659</v>
      </c>
      <c r="EI188" s="30">
        <v>64232.366000000002</v>
      </c>
      <c r="EJ188" s="30">
        <v>0</v>
      </c>
      <c r="EK188" s="30">
        <v>7760.7</v>
      </c>
      <c r="EL188" s="30">
        <v>0</v>
      </c>
      <c r="EM188" s="30">
        <v>0</v>
      </c>
      <c r="EN188" s="30">
        <v>0</v>
      </c>
      <c r="EO188" s="30">
        <v>15469.218999999999</v>
      </c>
      <c r="EP188" s="30">
        <v>0</v>
      </c>
      <c r="EQ188" s="30">
        <v>15469.218999999999</v>
      </c>
      <c r="ER188" s="30">
        <v>4063.502</v>
      </c>
      <c r="ES188" s="30">
        <v>4063.502</v>
      </c>
      <c r="ET188" s="30">
        <v>202135.80100000001</v>
      </c>
      <c r="EU188" s="30">
        <v>202135.80100000001</v>
      </c>
      <c r="EV188" s="30">
        <v>69530.797999999995</v>
      </c>
      <c r="EW188" s="30">
        <v>132605.003</v>
      </c>
      <c r="EX188" s="30">
        <v>5398.9290000000001</v>
      </c>
      <c r="EY188" s="30">
        <v>0</v>
      </c>
      <c r="EZ188" s="30">
        <v>5398.9290000000001</v>
      </c>
      <c r="FA188" s="30">
        <v>180000</v>
      </c>
      <c r="FB188" s="30">
        <v>180000</v>
      </c>
      <c r="FC188" s="30">
        <v>18035.476999999999</v>
      </c>
      <c r="FD188" s="30">
        <v>0</v>
      </c>
      <c r="FE188" s="30">
        <v>0</v>
      </c>
      <c r="FF188" s="30">
        <v>0</v>
      </c>
      <c r="FG188" s="30">
        <v>0</v>
      </c>
      <c r="FH188" s="30">
        <v>0</v>
      </c>
      <c r="FI188" s="30">
        <v>8439.2729999999992</v>
      </c>
      <c r="FJ188" s="30">
        <v>0</v>
      </c>
      <c r="FK188" s="30">
        <v>0</v>
      </c>
      <c r="FL188" s="30">
        <v>0</v>
      </c>
      <c r="FM188" s="30">
        <v>0</v>
      </c>
      <c r="FN188" s="30">
        <v>8439.2729999999992</v>
      </c>
      <c r="FO188" s="30">
        <v>0</v>
      </c>
      <c r="FP188" s="30">
        <v>0</v>
      </c>
      <c r="FQ188" s="30">
        <v>0</v>
      </c>
      <c r="FR188" s="30">
        <v>9596.2039999999997</v>
      </c>
      <c r="FS188" s="30">
        <v>9596.2039999999997</v>
      </c>
      <c r="FT188" s="30">
        <v>0</v>
      </c>
      <c r="FU188" s="30">
        <v>0</v>
      </c>
      <c r="FV188" s="30">
        <v>0</v>
      </c>
      <c r="FW188" s="30">
        <v>0</v>
      </c>
      <c r="FX188" s="30">
        <v>0</v>
      </c>
      <c r="FY188" s="30">
        <v>0</v>
      </c>
      <c r="FZ188" s="30">
        <v>0</v>
      </c>
      <c r="GA188" s="30">
        <v>0</v>
      </c>
      <c r="GB188" s="30">
        <v>0</v>
      </c>
      <c r="GC188" s="30">
        <v>87676.331999999995</v>
      </c>
      <c r="GD188" s="30">
        <v>87676.331999999995</v>
      </c>
      <c r="GE188" s="30">
        <v>87676.331999999995</v>
      </c>
      <c r="GF188" s="30">
        <v>63800</v>
      </c>
      <c r="GG188" s="30">
        <v>23876.331999999999</v>
      </c>
      <c r="GH188" s="30">
        <v>0</v>
      </c>
      <c r="GI188" s="30">
        <v>0</v>
      </c>
      <c r="GJ188" s="30">
        <v>0</v>
      </c>
      <c r="GK188" s="30">
        <v>0</v>
      </c>
      <c r="GL188" s="30">
        <v>0</v>
      </c>
      <c r="GM188" s="30">
        <v>-145473.59700000001</v>
      </c>
      <c r="GN188" s="30">
        <v>1747892.676</v>
      </c>
      <c r="GO188" s="30">
        <v>1747892.676</v>
      </c>
      <c r="GP188" s="31">
        <v>1602419.0789999999</v>
      </c>
      <c r="GQ188" s="43">
        <v>1602419.0789999999</v>
      </c>
    </row>
    <row r="189" spans="1:199" s="32" customFormat="1" ht="16.5" customHeight="1">
      <c r="A189" s="42">
        <f t="shared" si="2"/>
        <v>185</v>
      </c>
      <c r="B189" s="28" t="s">
        <v>313</v>
      </c>
      <c r="C189" s="28" t="s">
        <v>295</v>
      </c>
      <c r="D189" s="29" t="s">
        <v>341</v>
      </c>
      <c r="E189" s="28" t="s">
        <v>302</v>
      </c>
      <c r="F189" s="28" t="s">
        <v>155</v>
      </c>
      <c r="G189" s="30">
        <v>525701.81599999999</v>
      </c>
      <c r="H189" s="30">
        <v>518817.65</v>
      </c>
      <c r="I189" s="30">
        <v>31616.197</v>
      </c>
      <c r="J189" s="30">
        <v>31616.197</v>
      </c>
      <c r="K189" s="30">
        <v>0</v>
      </c>
      <c r="L189" s="30">
        <v>31616.197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443752.37800000003</v>
      </c>
      <c r="X189" s="30">
        <v>443752.37800000003</v>
      </c>
      <c r="Y189" s="30">
        <v>430393.98200000002</v>
      </c>
      <c r="Z189" s="30">
        <v>13358.396000000001</v>
      </c>
      <c r="AA189" s="30">
        <v>0</v>
      </c>
      <c r="AB189" s="30">
        <v>0</v>
      </c>
      <c r="AC189" s="30">
        <v>0</v>
      </c>
      <c r="AD189" s="30">
        <v>0</v>
      </c>
      <c r="AE189" s="30">
        <v>41981.228000000003</v>
      </c>
      <c r="AF189" s="30">
        <v>2840.748</v>
      </c>
      <c r="AG189" s="30">
        <v>2840.748</v>
      </c>
      <c r="AH189" s="30">
        <v>0</v>
      </c>
      <c r="AI189" s="30">
        <v>0</v>
      </c>
      <c r="AJ189" s="30">
        <v>39140.480000000003</v>
      </c>
      <c r="AK189" s="30">
        <v>39140.480000000003</v>
      </c>
      <c r="AL189" s="30">
        <v>0</v>
      </c>
      <c r="AM189" s="30">
        <v>0</v>
      </c>
      <c r="AN189" s="30">
        <v>0</v>
      </c>
      <c r="AO189" s="30">
        <v>0</v>
      </c>
      <c r="AP189" s="30">
        <v>0</v>
      </c>
      <c r="AQ189" s="30">
        <v>0</v>
      </c>
      <c r="AR189" s="30">
        <v>0</v>
      </c>
      <c r="AS189" s="30">
        <v>0</v>
      </c>
      <c r="AT189" s="30">
        <v>0</v>
      </c>
      <c r="AU189" s="30">
        <v>0</v>
      </c>
      <c r="AV189" s="30">
        <v>0</v>
      </c>
      <c r="AW189" s="30">
        <v>1467.847</v>
      </c>
      <c r="AX189" s="30">
        <v>1467.847</v>
      </c>
      <c r="AY189" s="30">
        <v>446.84699999999998</v>
      </c>
      <c r="AZ189" s="30">
        <v>0</v>
      </c>
      <c r="BA189" s="30">
        <v>0</v>
      </c>
      <c r="BB189" s="30">
        <v>1021</v>
      </c>
      <c r="BC189" s="30">
        <v>6884.1660000000002</v>
      </c>
      <c r="BD189" s="30">
        <v>0</v>
      </c>
      <c r="BE189" s="30">
        <v>0</v>
      </c>
      <c r="BF189" s="30">
        <v>0</v>
      </c>
      <c r="BG189" s="30">
        <v>0</v>
      </c>
      <c r="BH189" s="30">
        <v>0</v>
      </c>
      <c r="BI189" s="30">
        <v>0</v>
      </c>
      <c r="BJ189" s="30">
        <v>0</v>
      </c>
      <c r="BK189" s="30">
        <v>0</v>
      </c>
      <c r="BL189" s="30">
        <v>0</v>
      </c>
      <c r="BM189" s="30">
        <v>0</v>
      </c>
      <c r="BN189" s="30">
        <v>0</v>
      </c>
      <c r="BO189" s="30">
        <v>0</v>
      </c>
      <c r="BP189" s="30">
        <v>0</v>
      </c>
      <c r="BQ189" s="30">
        <v>0</v>
      </c>
      <c r="BR189" s="30">
        <v>0</v>
      </c>
      <c r="BS189" s="30">
        <v>0</v>
      </c>
      <c r="BT189" s="30">
        <v>0</v>
      </c>
      <c r="BU189" s="30">
        <v>6884.1660000000002</v>
      </c>
      <c r="BV189" s="30">
        <v>0</v>
      </c>
      <c r="BW189" s="30">
        <v>0</v>
      </c>
      <c r="BX189" s="30">
        <v>0</v>
      </c>
      <c r="BY189" s="30">
        <v>6884.1660000000002</v>
      </c>
      <c r="BZ189" s="30">
        <v>0</v>
      </c>
      <c r="CA189" s="30">
        <v>0</v>
      </c>
      <c r="CB189" s="30">
        <v>0</v>
      </c>
      <c r="CC189" s="30">
        <v>0</v>
      </c>
      <c r="CD189" s="30">
        <v>0</v>
      </c>
      <c r="CE189" s="30">
        <v>0</v>
      </c>
      <c r="CF189" s="30">
        <v>0</v>
      </c>
      <c r="CG189" s="30">
        <v>0</v>
      </c>
      <c r="CH189" s="30">
        <v>0</v>
      </c>
      <c r="CI189" s="30">
        <v>0</v>
      </c>
      <c r="CJ189" s="30">
        <v>0</v>
      </c>
      <c r="CK189" s="30">
        <v>431377.87</v>
      </c>
      <c r="CL189" s="30">
        <v>403463.04499999998</v>
      </c>
      <c r="CM189" s="30">
        <v>29083.192999999999</v>
      </c>
      <c r="CN189" s="30">
        <v>29083.192999999999</v>
      </c>
      <c r="CO189" s="30">
        <v>6945.34</v>
      </c>
      <c r="CP189" s="30">
        <v>4572.2939999999999</v>
      </c>
      <c r="CQ189" s="30">
        <v>0</v>
      </c>
      <c r="CR189" s="30">
        <v>16892.499</v>
      </c>
      <c r="CS189" s="30">
        <v>0</v>
      </c>
      <c r="CT189" s="30">
        <v>673.06</v>
      </c>
      <c r="CU189" s="30">
        <v>0</v>
      </c>
      <c r="CV189" s="30">
        <v>0</v>
      </c>
      <c r="CW189" s="30">
        <v>0</v>
      </c>
      <c r="CX189" s="30">
        <v>0</v>
      </c>
      <c r="CY189" s="30">
        <v>0</v>
      </c>
      <c r="CZ189" s="30">
        <v>0</v>
      </c>
      <c r="DA189" s="30">
        <v>0</v>
      </c>
      <c r="DB189" s="30">
        <v>0</v>
      </c>
      <c r="DC189" s="30">
        <v>0</v>
      </c>
      <c r="DD189" s="30">
        <v>0</v>
      </c>
      <c r="DE189" s="30">
        <v>0</v>
      </c>
      <c r="DF189" s="30">
        <v>0</v>
      </c>
      <c r="DG189" s="30">
        <v>0</v>
      </c>
      <c r="DH189" s="30">
        <v>0</v>
      </c>
      <c r="DI189" s="30">
        <v>0</v>
      </c>
      <c r="DJ189" s="30">
        <v>358421.48800000001</v>
      </c>
      <c r="DK189" s="30">
        <v>358025.48800000001</v>
      </c>
      <c r="DL189" s="30">
        <v>95450.78</v>
      </c>
      <c r="DM189" s="30">
        <v>91549.6</v>
      </c>
      <c r="DN189" s="30">
        <v>0</v>
      </c>
      <c r="DO189" s="30">
        <v>140772.628</v>
      </c>
      <c r="DP189" s="30">
        <v>0</v>
      </c>
      <c r="DQ189" s="30">
        <v>30252.48</v>
      </c>
      <c r="DR189" s="30">
        <v>0</v>
      </c>
      <c r="DS189" s="30">
        <v>0</v>
      </c>
      <c r="DT189" s="30">
        <v>396</v>
      </c>
      <c r="DU189" s="30">
        <v>396</v>
      </c>
      <c r="DV189" s="30">
        <v>0</v>
      </c>
      <c r="DW189" s="30">
        <v>0</v>
      </c>
      <c r="DX189" s="30">
        <v>0</v>
      </c>
      <c r="DY189" s="30">
        <v>0</v>
      </c>
      <c r="DZ189" s="30">
        <v>0</v>
      </c>
      <c r="EA189" s="30">
        <v>0</v>
      </c>
      <c r="EB189" s="30">
        <v>6363.0770000000002</v>
      </c>
      <c r="EC189" s="30">
        <v>0</v>
      </c>
      <c r="ED189" s="30">
        <v>0</v>
      </c>
      <c r="EE189" s="30">
        <v>0</v>
      </c>
      <c r="EF189" s="30">
        <v>0</v>
      </c>
      <c r="EG189" s="30">
        <v>5799.0770000000002</v>
      </c>
      <c r="EH189" s="30">
        <v>5799.0770000000002</v>
      </c>
      <c r="EI189" s="30">
        <v>0</v>
      </c>
      <c r="EJ189" s="30">
        <v>0</v>
      </c>
      <c r="EK189" s="30">
        <v>0</v>
      </c>
      <c r="EL189" s="30">
        <v>0</v>
      </c>
      <c r="EM189" s="30">
        <v>0</v>
      </c>
      <c r="EN189" s="30">
        <v>0</v>
      </c>
      <c r="EO189" s="30">
        <v>564</v>
      </c>
      <c r="EP189" s="30">
        <v>0</v>
      </c>
      <c r="EQ189" s="30">
        <v>564</v>
      </c>
      <c r="ER189" s="30">
        <v>0</v>
      </c>
      <c r="ES189" s="30">
        <v>0</v>
      </c>
      <c r="ET189" s="30">
        <v>6884.1660000000002</v>
      </c>
      <c r="EU189" s="30">
        <v>6884.1660000000002</v>
      </c>
      <c r="EV189" s="30">
        <v>0</v>
      </c>
      <c r="EW189" s="30">
        <v>6884.1660000000002</v>
      </c>
      <c r="EX189" s="30">
        <v>1511.1210000000001</v>
      </c>
      <c r="EY189" s="30">
        <v>0</v>
      </c>
      <c r="EZ189" s="30">
        <v>1511.1210000000001</v>
      </c>
      <c r="FA189" s="30">
        <v>1200</v>
      </c>
      <c r="FB189" s="30">
        <v>1200</v>
      </c>
      <c r="FC189" s="30">
        <v>27914.825000000001</v>
      </c>
      <c r="FD189" s="30">
        <v>0</v>
      </c>
      <c r="FE189" s="30">
        <v>0</v>
      </c>
      <c r="FF189" s="30">
        <v>0</v>
      </c>
      <c r="FG189" s="30">
        <v>0</v>
      </c>
      <c r="FH189" s="30">
        <v>0</v>
      </c>
      <c r="FI189" s="30">
        <v>27895.38</v>
      </c>
      <c r="FJ189" s="30">
        <v>0</v>
      </c>
      <c r="FK189" s="30">
        <v>0</v>
      </c>
      <c r="FL189" s="30">
        <v>0</v>
      </c>
      <c r="FM189" s="30">
        <v>23487.78</v>
      </c>
      <c r="FN189" s="30">
        <v>4407.6000000000004</v>
      </c>
      <c r="FO189" s="30">
        <v>0</v>
      </c>
      <c r="FP189" s="30">
        <v>0</v>
      </c>
      <c r="FQ189" s="30">
        <v>0</v>
      </c>
      <c r="FR189" s="30">
        <v>0</v>
      </c>
      <c r="FS189" s="30">
        <v>0</v>
      </c>
      <c r="FT189" s="30">
        <v>0</v>
      </c>
      <c r="FU189" s="30">
        <v>0</v>
      </c>
      <c r="FV189" s="30">
        <v>19.445</v>
      </c>
      <c r="FW189" s="30">
        <v>0</v>
      </c>
      <c r="FX189" s="30">
        <v>0</v>
      </c>
      <c r="FY189" s="30">
        <v>0</v>
      </c>
      <c r="FZ189" s="30">
        <v>19.445</v>
      </c>
      <c r="GA189" s="30">
        <v>0</v>
      </c>
      <c r="GB189" s="30">
        <v>0</v>
      </c>
      <c r="GC189" s="30">
        <v>0</v>
      </c>
      <c r="GD189" s="30">
        <v>0</v>
      </c>
      <c r="GE189" s="30">
        <v>0</v>
      </c>
      <c r="GF189" s="30">
        <v>0</v>
      </c>
      <c r="GG189" s="30">
        <v>0</v>
      </c>
      <c r="GH189" s="30">
        <v>0</v>
      </c>
      <c r="GI189" s="30">
        <v>0</v>
      </c>
      <c r="GJ189" s="30">
        <v>0</v>
      </c>
      <c r="GK189" s="30">
        <v>0</v>
      </c>
      <c r="GL189" s="30">
        <v>0</v>
      </c>
      <c r="GM189" s="30">
        <v>94323.945999999996</v>
      </c>
      <c r="GN189" s="30">
        <v>110645.35</v>
      </c>
      <c r="GO189" s="30">
        <v>110645.35</v>
      </c>
      <c r="GP189" s="31">
        <v>204969.296</v>
      </c>
      <c r="GQ189" s="43">
        <v>204969.296</v>
      </c>
    </row>
    <row r="190" spans="1:199" s="32" customFormat="1" ht="16.5" customHeight="1">
      <c r="A190" s="42">
        <f t="shared" si="2"/>
        <v>186</v>
      </c>
      <c r="B190" s="28" t="s">
        <v>313</v>
      </c>
      <c r="C190" s="28" t="s">
        <v>295</v>
      </c>
      <c r="D190" s="29" t="s">
        <v>338</v>
      </c>
      <c r="E190" s="28" t="s">
        <v>296</v>
      </c>
      <c r="F190" s="28" t="s">
        <v>156</v>
      </c>
      <c r="G190" s="30">
        <v>71808857.082000002</v>
      </c>
      <c r="H190" s="30">
        <v>71652589.745000005</v>
      </c>
      <c r="I190" s="30">
        <v>17273782.289999999</v>
      </c>
      <c r="J190" s="30">
        <v>13335694.978</v>
      </c>
      <c r="K190" s="30">
        <v>3843011.7740000002</v>
      </c>
      <c r="L190" s="30">
        <v>9492683.2039999999</v>
      </c>
      <c r="M190" s="30">
        <v>12500</v>
      </c>
      <c r="N190" s="30">
        <v>12500</v>
      </c>
      <c r="O190" s="30">
        <v>715220.30599999998</v>
      </c>
      <c r="P190" s="30">
        <v>259318.09099999999</v>
      </c>
      <c r="Q190" s="30">
        <v>455902.21500000003</v>
      </c>
      <c r="R190" s="30">
        <v>181074.96299999999</v>
      </c>
      <c r="S190" s="30">
        <v>137869.11900000001</v>
      </c>
      <c r="T190" s="30">
        <v>43205.843999999997</v>
      </c>
      <c r="U190" s="30">
        <v>3029292.0430000001</v>
      </c>
      <c r="V190" s="30">
        <v>3029292.0430000001</v>
      </c>
      <c r="W190" s="30">
        <v>40845635.108999997</v>
      </c>
      <c r="X190" s="30">
        <v>29276971.543000001</v>
      </c>
      <c r="Y190" s="30">
        <v>29013793.609000001</v>
      </c>
      <c r="Z190" s="30">
        <v>263177.93400000001</v>
      </c>
      <c r="AA190" s="30">
        <v>6698620.0559999999</v>
      </c>
      <c r="AB190" s="30">
        <v>6698620.0559999999</v>
      </c>
      <c r="AC190" s="30">
        <v>4870043.51</v>
      </c>
      <c r="AD190" s="30">
        <v>4870043.51</v>
      </c>
      <c r="AE190" s="30">
        <v>7899029.727</v>
      </c>
      <c r="AF190" s="30">
        <v>1886929.834</v>
      </c>
      <c r="AG190" s="30">
        <v>1594054.639</v>
      </c>
      <c r="AH190" s="30">
        <v>0</v>
      </c>
      <c r="AI190" s="30">
        <v>292875.19500000001</v>
      </c>
      <c r="AJ190" s="30">
        <v>6012099.8930000002</v>
      </c>
      <c r="AK190" s="30">
        <v>5574889.1100000003</v>
      </c>
      <c r="AL190" s="30">
        <v>240175.739</v>
      </c>
      <c r="AM190" s="30">
        <v>197035.04399999999</v>
      </c>
      <c r="AN190" s="30">
        <v>4338324.301</v>
      </c>
      <c r="AO190" s="30">
        <v>4247924.301</v>
      </c>
      <c r="AP190" s="30">
        <v>4247924.301</v>
      </c>
      <c r="AQ190" s="30">
        <v>0</v>
      </c>
      <c r="AR190" s="30">
        <v>0</v>
      </c>
      <c r="AS190" s="30">
        <v>0</v>
      </c>
      <c r="AT190" s="30">
        <v>90400</v>
      </c>
      <c r="AU190" s="30">
        <v>0</v>
      </c>
      <c r="AV190" s="30">
        <v>90400</v>
      </c>
      <c r="AW190" s="30">
        <v>1295818.318</v>
      </c>
      <c r="AX190" s="30">
        <v>1295818.318</v>
      </c>
      <c r="AY190" s="30">
        <v>1137971.696</v>
      </c>
      <c r="AZ190" s="30">
        <v>0</v>
      </c>
      <c r="BA190" s="30">
        <v>0</v>
      </c>
      <c r="BB190" s="30">
        <v>157846.622</v>
      </c>
      <c r="BC190" s="30">
        <v>156267.337</v>
      </c>
      <c r="BD190" s="30">
        <v>0</v>
      </c>
      <c r="BE190" s="30">
        <v>0</v>
      </c>
      <c r="BF190" s="30">
        <v>0</v>
      </c>
      <c r="BG190" s="30">
        <v>0</v>
      </c>
      <c r="BH190" s="30">
        <v>0</v>
      </c>
      <c r="BI190" s="30">
        <v>0</v>
      </c>
      <c r="BJ190" s="30">
        <v>0</v>
      </c>
      <c r="BK190" s="30">
        <v>0</v>
      </c>
      <c r="BL190" s="30">
        <v>0</v>
      </c>
      <c r="BM190" s="30">
        <v>0</v>
      </c>
      <c r="BN190" s="30">
        <v>0</v>
      </c>
      <c r="BO190" s="30">
        <v>0</v>
      </c>
      <c r="BP190" s="30">
        <v>0</v>
      </c>
      <c r="BQ190" s="30">
        <v>0</v>
      </c>
      <c r="BR190" s="30">
        <v>0</v>
      </c>
      <c r="BS190" s="30">
        <v>0</v>
      </c>
      <c r="BT190" s="30">
        <v>0</v>
      </c>
      <c r="BU190" s="30">
        <v>156267.337</v>
      </c>
      <c r="BV190" s="30">
        <v>0</v>
      </c>
      <c r="BW190" s="30">
        <v>0</v>
      </c>
      <c r="BX190" s="30">
        <v>0</v>
      </c>
      <c r="BY190" s="30">
        <v>156267.337</v>
      </c>
      <c r="BZ190" s="30">
        <v>0</v>
      </c>
      <c r="CA190" s="30">
        <v>0</v>
      </c>
      <c r="CB190" s="30">
        <v>0</v>
      </c>
      <c r="CC190" s="30">
        <v>0</v>
      </c>
      <c r="CD190" s="30">
        <v>0</v>
      </c>
      <c r="CE190" s="30">
        <v>0</v>
      </c>
      <c r="CF190" s="30">
        <v>0</v>
      </c>
      <c r="CG190" s="30">
        <v>0</v>
      </c>
      <c r="CH190" s="30">
        <v>0</v>
      </c>
      <c r="CI190" s="30">
        <v>0</v>
      </c>
      <c r="CJ190" s="30">
        <v>0</v>
      </c>
      <c r="CK190" s="30">
        <v>71633024.530000001</v>
      </c>
      <c r="CL190" s="30">
        <v>67800254.682999998</v>
      </c>
      <c r="CM190" s="30">
        <v>17379192.84</v>
      </c>
      <c r="CN190" s="30">
        <v>13884304.548</v>
      </c>
      <c r="CO190" s="30">
        <v>3782593.3539999998</v>
      </c>
      <c r="CP190" s="30">
        <v>169766.48199999999</v>
      </c>
      <c r="CQ190" s="30">
        <v>18994.776000000002</v>
      </c>
      <c r="CR190" s="30">
        <v>8803911.4710000008</v>
      </c>
      <c r="CS190" s="30">
        <v>1083486.361</v>
      </c>
      <c r="CT190" s="30">
        <v>25552.103999999999</v>
      </c>
      <c r="CU190" s="30">
        <v>0</v>
      </c>
      <c r="CV190" s="30">
        <v>0</v>
      </c>
      <c r="CW190" s="30">
        <v>3118.6</v>
      </c>
      <c r="CX190" s="30">
        <v>3118.6</v>
      </c>
      <c r="CY190" s="30">
        <v>0</v>
      </c>
      <c r="CZ190" s="30">
        <v>0</v>
      </c>
      <c r="DA190" s="30">
        <v>0</v>
      </c>
      <c r="DB190" s="30">
        <v>0</v>
      </c>
      <c r="DC190" s="30">
        <v>443461.53100000002</v>
      </c>
      <c r="DD190" s="30">
        <v>1044</v>
      </c>
      <c r="DE190" s="30">
        <v>442417.53100000002</v>
      </c>
      <c r="DF190" s="30">
        <v>4000</v>
      </c>
      <c r="DG190" s="30">
        <v>4000</v>
      </c>
      <c r="DH190" s="30">
        <v>3044308.1609999998</v>
      </c>
      <c r="DI190" s="30">
        <v>3044308.1609999998</v>
      </c>
      <c r="DJ190" s="30">
        <v>41860338.803999998</v>
      </c>
      <c r="DK190" s="30">
        <v>31494622.306000002</v>
      </c>
      <c r="DL190" s="30">
        <v>11615011.653000001</v>
      </c>
      <c r="DM190" s="30">
        <v>3754056.0410000002</v>
      </c>
      <c r="DN190" s="30">
        <v>164020.13</v>
      </c>
      <c r="DO190" s="30">
        <v>7807228.1320000002</v>
      </c>
      <c r="DP190" s="30">
        <v>5264471.3859999999</v>
      </c>
      <c r="DQ190" s="30">
        <v>2800292</v>
      </c>
      <c r="DR190" s="30">
        <v>89542.964000000007</v>
      </c>
      <c r="DS190" s="30">
        <v>0</v>
      </c>
      <c r="DT190" s="30">
        <v>6355216.7419999996</v>
      </c>
      <c r="DU190" s="30">
        <v>1318615.088</v>
      </c>
      <c r="DV190" s="30">
        <v>387250.26799999998</v>
      </c>
      <c r="DW190" s="30">
        <v>708867.88600000006</v>
      </c>
      <c r="DX190" s="30">
        <v>553515.27</v>
      </c>
      <c r="DY190" s="30">
        <v>3386968.23</v>
      </c>
      <c r="DZ190" s="30">
        <v>4010499.7560000001</v>
      </c>
      <c r="EA190" s="30">
        <v>4010499.7560000001</v>
      </c>
      <c r="EB190" s="30">
        <v>4533057.2769999998</v>
      </c>
      <c r="EC190" s="30">
        <v>2532589.202</v>
      </c>
      <c r="ED190" s="30">
        <v>1783431.753</v>
      </c>
      <c r="EE190" s="30">
        <v>749157.44900000002</v>
      </c>
      <c r="EF190" s="30">
        <v>0</v>
      </c>
      <c r="EG190" s="30">
        <v>1770281.193</v>
      </c>
      <c r="EH190" s="30">
        <v>511640.15600000002</v>
      </c>
      <c r="EI190" s="30">
        <v>137981.46599999999</v>
      </c>
      <c r="EJ190" s="30">
        <v>300000</v>
      </c>
      <c r="EK190" s="30">
        <v>52608.85</v>
      </c>
      <c r="EL190" s="30">
        <v>200</v>
      </c>
      <c r="EM190" s="30">
        <v>36163.194000000003</v>
      </c>
      <c r="EN190" s="30">
        <v>731687.527</v>
      </c>
      <c r="EO190" s="30">
        <v>226789.772</v>
      </c>
      <c r="EP190" s="30">
        <v>26600</v>
      </c>
      <c r="EQ190" s="30">
        <v>200189.772</v>
      </c>
      <c r="ER190" s="30">
        <v>3397.11</v>
      </c>
      <c r="ES190" s="30">
        <v>3397.11</v>
      </c>
      <c r="ET190" s="30">
        <v>3499521.0079999999</v>
      </c>
      <c r="EU190" s="30">
        <v>3499521.0079999999</v>
      </c>
      <c r="EV190" s="30">
        <v>1586774.4380000001</v>
      </c>
      <c r="EW190" s="30">
        <v>1912746.57</v>
      </c>
      <c r="EX190" s="30">
        <v>104248.08100000001</v>
      </c>
      <c r="EY190" s="30">
        <v>0</v>
      </c>
      <c r="EZ190" s="30">
        <v>104248.08100000001</v>
      </c>
      <c r="FA190" s="30">
        <v>423896.67300000001</v>
      </c>
      <c r="FB190" s="30">
        <v>423896.67300000001</v>
      </c>
      <c r="FC190" s="30">
        <v>3832769.8470000001</v>
      </c>
      <c r="FD190" s="30">
        <v>1000000</v>
      </c>
      <c r="FE190" s="30">
        <v>0</v>
      </c>
      <c r="FF190" s="30">
        <v>0</v>
      </c>
      <c r="FG190" s="30">
        <v>1000000</v>
      </c>
      <c r="FH190" s="30">
        <v>0</v>
      </c>
      <c r="FI190" s="30">
        <v>2209609.267</v>
      </c>
      <c r="FJ190" s="30">
        <v>0</v>
      </c>
      <c r="FK190" s="30">
        <v>0</v>
      </c>
      <c r="FL190" s="30">
        <v>0</v>
      </c>
      <c r="FM190" s="30">
        <v>2153084.7829999998</v>
      </c>
      <c r="FN190" s="30">
        <v>56524.483999999997</v>
      </c>
      <c r="FO190" s="30">
        <v>0</v>
      </c>
      <c r="FP190" s="30">
        <v>0</v>
      </c>
      <c r="FQ190" s="30">
        <v>0</v>
      </c>
      <c r="FR190" s="30">
        <v>243925.93599999999</v>
      </c>
      <c r="FS190" s="30">
        <v>205180.481</v>
      </c>
      <c r="FT190" s="30">
        <v>0</v>
      </c>
      <c r="FU190" s="30">
        <v>38745.455000000002</v>
      </c>
      <c r="FV190" s="30">
        <v>379234.64399999997</v>
      </c>
      <c r="FW190" s="30">
        <v>150533.397</v>
      </c>
      <c r="FX190" s="30">
        <v>0</v>
      </c>
      <c r="FY190" s="30">
        <v>0</v>
      </c>
      <c r="FZ190" s="30">
        <v>228701.247</v>
      </c>
      <c r="GA190" s="30">
        <v>0</v>
      </c>
      <c r="GB190" s="30">
        <v>0</v>
      </c>
      <c r="GC190" s="30">
        <v>0</v>
      </c>
      <c r="GD190" s="30">
        <v>0</v>
      </c>
      <c r="GE190" s="30">
        <v>0</v>
      </c>
      <c r="GF190" s="30">
        <v>0</v>
      </c>
      <c r="GG190" s="30">
        <v>0</v>
      </c>
      <c r="GH190" s="30">
        <v>0</v>
      </c>
      <c r="GI190" s="30">
        <v>0</v>
      </c>
      <c r="GJ190" s="30">
        <v>0</v>
      </c>
      <c r="GK190" s="30">
        <v>0</v>
      </c>
      <c r="GL190" s="30">
        <v>0</v>
      </c>
      <c r="GM190" s="30">
        <v>175832.552</v>
      </c>
      <c r="GN190" s="30">
        <v>54919749.759999998</v>
      </c>
      <c r="GO190" s="30">
        <v>54919749.759999998</v>
      </c>
      <c r="GP190" s="31">
        <v>55095582.311999999</v>
      </c>
      <c r="GQ190" s="43">
        <v>55095582.311999999</v>
      </c>
    </row>
    <row r="191" spans="1:199" s="32" customFormat="1" ht="16.5" customHeight="1">
      <c r="A191" s="42">
        <f t="shared" si="2"/>
        <v>187</v>
      </c>
      <c r="B191" s="28" t="s">
        <v>313</v>
      </c>
      <c r="C191" s="28" t="s">
        <v>295</v>
      </c>
      <c r="D191" s="29" t="s">
        <v>338</v>
      </c>
      <c r="E191" s="28" t="s">
        <v>300</v>
      </c>
      <c r="F191" s="28" t="s">
        <v>157</v>
      </c>
      <c r="G191" s="30">
        <v>19433103.291000001</v>
      </c>
      <c r="H191" s="30">
        <v>19433103.291000001</v>
      </c>
      <c r="I191" s="30">
        <v>5972120.6449999996</v>
      </c>
      <c r="J191" s="30">
        <v>4168101.3489999999</v>
      </c>
      <c r="K191" s="30">
        <v>2610386.87</v>
      </c>
      <c r="L191" s="30">
        <v>1557714.4790000001</v>
      </c>
      <c r="M191" s="30">
        <v>118728.18</v>
      </c>
      <c r="N191" s="30">
        <v>118728.18</v>
      </c>
      <c r="O191" s="30">
        <v>53084.938999999998</v>
      </c>
      <c r="P191" s="30">
        <v>3986.0889999999999</v>
      </c>
      <c r="Q191" s="30">
        <v>49098.85</v>
      </c>
      <c r="R191" s="30">
        <v>482947.42800000001</v>
      </c>
      <c r="S191" s="30">
        <v>142889.41699999999</v>
      </c>
      <c r="T191" s="30">
        <v>340058.011</v>
      </c>
      <c r="U191" s="30">
        <v>1149258.7490000001</v>
      </c>
      <c r="V191" s="30">
        <v>1149258.7490000001</v>
      </c>
      <c r="W191" s="30">
        <v>12256575.841</v>
      </c>
      <c r="X191" s="30">
        <v>3448221.2560000001</v>
      </c>
      <c r="Y191" s="30">
        <v>3448221.2560000001</v>
      </c>
      <c r="Z191" s="30">
        <v>0</v>
      </c>
      <c r="AA191" s="30">
        <v>6214976.9129999997</v>
      </c>
      <c r="AB191" s="30">
        <v>6214976.9129999997</v>
      </c>
      <c r="AC191" s="30">
        <v>2593377.6719999998</v>
      </c>
      <c r="AD191" s="30">
        <v>2593377.6719999998</v>
      </c>
      <c r="AE191" s="30">
        <v>1130937.841</v>
      </c>
      <c r="AF191" s="30">
        <v>326005.84100000001</v>
      </c>
      <c r="AG191" s="30">
        <v>316970.272</v>
      </c>
      <c r="AH191" s="30">
        <v>4340</v>
      </c>
      <c r="AI191" s="30">
        <v>4695.5690000000004</v>
      </c>
      <c r="AJ191" s="30">
        <v>804932</v>
      </c>
      <c r="AK191" s="30">
        <v>497858</v>
      </c>
      <c r="AL191" s="30">
        <v>139066</v>
      </c>
      <c r="AM191" s="30">
        <v>168008</v>
      </c>
      <c r="AN191" s="30">
        <v>0</v>
      </c>
      <c r="AO191" s="30">
        <v>0</v>
      </c>
      <c r="AP191" s="30">
        <v>0</v>
      </c>
      <c r="AQ191" s="30">
        <v>0</v>
      </c>
      <c r="AR191" s="30">
        <v>0</v>
      </c>
      <c r="AS191" s="30">
        <v>0</v>
      </c>
      <c r="AT191" s="30">
        <v>0</v>
      </c>
      <c r="AU191" s="30">
        <v>0</v>
      </c>
      <c r="AV191" s="30">
        <v>0</v>
      </c>
      <c r="AW191" s="30">
        <v>73468.964000000007</v>
      </c>
      <c r="AX191" s="30">
        <v>73468.964000000007</v>
      </c>
      <c r="AY191" s="30">
        <v>62631.618999999999</v>
      </c>
      <c r="AZ191" s="30">
        <v>0</v>
      </c>
      <c r="BA191" s="30">
        <v>0</v>
      </c>
      <c r="BB191" s="30">
        <v>10837.344999999999</v>
      </c>
      <c r="BC191" s="30">
        <v>0</v>
      </c>
      <c r="BD191" s="30">
        <v>0</v>
      </c>
      <c r="BE191" s="30">
        <v>0</v>
      </c>
      <c r="BF191" s="30">
        <v>0</v>
      </c>
      <c r="BG191" s="30">
        <v>0</v>
      </c>
      <c r="BH191" s="30">
        <v>0</v>
      </c>
      <c r="BI191" s="30">
        <v>0</v>
      </c>
      <c r="BJ191" s="30">
        <v>0</v>
      </c>
      <c r="BK191" s="30">
        <v>0</v>
      </c>
      <c r="BL191" s="30">
        <v>0</v>
      </c>
      <c r="BM191" s="30">
        <v>0</v>
      </c>
      <c r="BN191" s="30">
        <v>0</v>
      </c>
      <c r="BO191" s="30">
        <v>0</v>
      </c>
      <c r="BP191" s="30">
        <v>0</v>
      </c>
      <c r="BQ191" s="30">
        <v>0</v>
      </c>
      <c r="BR191" s="30">
        <v>0</v>
      </c>
      <c r="BS191" s="30">
        <v>0</v>
      </c>
      <c r="BT191" s="30">
        <v>0</v>
      </c>
      <c r="BU191" s="30">
        <v>0</v>
      </c>
      <c r="BV191" s="30">
        <v>0</v>
      </c>
      <c r="BW191" s="30">
        <v>0</v>
      </c>
      <c r="BX191" s="30">
        <v>0</v>
      </c>
      <c r="BY191" s="30">
        <v>0</v>
      </c>
      <c r="BZ191" s="30">
        <v>0</v>
      </c>
      <c r="CA191" s="30">
        <v>0</v>
      </c>
      <c r="CB191" s="30">
        <v>0</v>
      </c>
      <c r="CC191" s="30">
        <v>0</v>
      </c>
      <c r="CD191" s="30">
        <v>0</v>
      </c>
      <c r="CE191" s="30">
        <v>0</v>
      </c>
      <c r="CF191" s="30">
        <v>0</v>
      </c>
      <c r="CG191" s="30">
        <v>0</v>
      </c>
      <c r="CH191" s="30">
        <v>0</v>
      </c>
      <c r="CI191" s="30">
        <v>0</v>
      </c>
      <c r="CJ191" s="30">
        <v>0</v>
      </c>
      <c r="CK191" s="30">
        <v>19097025.425000001</v>
      </c>
      <c r="CL191" s="30">
        <v>18399373.809</v>
      </c>
      <c r="CM191" s="30">
        <v>6321733.5789999999</v>
      </c>
      <c r="CN191" s="30">
        <v>4403836.4809999997</v>
      </c>
      <c r="CO191" s="30">
        <v>1983661.341</v>
      </c>
      <c r="CP191" s="30">
        <v>325952.951</v>
      </c>
      <c r="CQ191" s="30">
        <v>1430803.311</v>
      </c>
      <c r="CR191" s="30">
        <v>369983.81199999998</v>
      </c>
      <c r="CS191" s="30">
        <v>235055.30600000001</v>
      </c>
      <c r="CT191" s="30">
        <v>53879.76</v>
      </c>
      <c r="CU191" s="30">
        <v>4500</v>
      </c>
      <c r="CV191" s="30">
        <v>0</v>
      </c>
      <c r="CW191" s="30">
        <v>118928.18</v>
      </c>
      <c r="CX191" s="30">
        <v>73809.634999999995</v>
      </c>
      <c r="CY191" s="30">
        <v>0</v>
      </c>
      <c r="CZ191" s="30">
        <v>0</v>
      </c>
      <c r="DA191" s="30">
        <v>1596.1</v>
      </c>
      <c r="DB191" s="30">
        <v>43522.445</v>
      </c>
      <c r="DC191" s="30">
        <v>30800</v>
      </c>
      <c r="DD191" s="30">
        <v>0</v>
      </c>
      <c r="DE191" s="30">
        <v>30800</v>
      </c>
      <c r="DF191" s="30">
        <v>51022.559999999998</v>
      </c>
      <c r="DG191" s="30">
        <v>51022.559999999998</v>
      </c>
      <c r="DH191" s="30">
        <v>1717146.358</v>
      </c>
      <c r="DI191" s="30">
        <v>1717146.358</v>
      </c>
      <c r="DJ191" s="30">
        <v>10767664.703</v>
      </c>
      <c r="DK191" s="30">
        <v>2453863.1</v>
      </c>
      <c r="DL191" s="30">
        <v>371028.364</v>
      </c>
      <c r="DM191" s="30">
        <v>520852.76</v>
      </c>
      <c r="DN191" s="30">
        <v>25240</v>
      </c>
      <c r="DO191" s="30">
        <v>759160.49199999997</v>
      </c>
      <c r="DP191" s="30">
        <v>523166.55099999998</v>
      </c>
      <c r="DQ191" s="30">
        <v>254414.93299999999</v>
      </c>
      <c r="DR191" s="30">
        <v>0</v>
      </c>
      <c r="DS191" s="30">
        <v>0</v>
      </c>
      <c r="DT191" s="30">
        <v>5740621.21</v>
      </c>
      <c r="DU191" s="30">
        <v>899637.62899999996</v>
      </c>
      <c r="DV191" s="30">
        <v>1051983.202</v>
      </c>
      <c r="DW191" s="30">
        <v>84700</v>
      </c>
      <c r="DX191" s="30">
        <v>30600</v>
      </c>
      <c r="DY191" s="30">
        <v>3673700.3790000002</v>
      </c>
      <c r="DZ191" s="30">
        <v>2573180.3930000002</v>
      </c>
      <c r="EA191" s="30">
        <v>2573180.3930000002</v>
      </c>
      <c r="EB191" s="30">
        <v>1256599.014</v>
      </c>
      <c r="EC191" s="30">
        <v>991861.50300000003</v>
      </c>
      <c r="ED191" s="30">
        <v>941601.33499999996</v>
      </c>
      <c r="EE191" s="30">
        <v>50260.167999999998</v>
      </c>
      <c r="EF191" s="30">
        <v>0</v>
      </c>
      <c r="EG191" s="30">
        <v>259479.87299999999</v>
      </c>
      <c r="EH191" s="30">
        <v>172842.557</v>
      </c>
      <c r="EI191" s="30">
        <v>50913.22</v>
      </c>
      <c r="EJ191" s="30">
        <v>277.10000000000002</v>
      </c>
      <c r="EK191" s="30">
        <v>14426.5</v>
      </c>
      <c r="EL191" s="30">
        <v>0</v>
      </c>
      <c r="EM191" s="30">
        <v>0</v>
      </c>
      <c r="EN191" s="30">
        <v>21020.495999999999</v>
      </c>
      <c r="EO191" s="30">
        <v>5257.6379999999999</v>
      </c>
      <c r="EP191" s="30">
        <v>0</v>
      </c>
      <c r="EQ191" s="30">
        <v>5257.6379999999999</v>
      </c>
      <c r="ER191" s="30">
        <v>0</v>
      </c>
      <c r="ES191" s="30">
        <v>0</v>
      </c>
      <c r="ET191" s="30">
        <v>0</v>
      </c>
      <c r="EU191" s="30">
        <v>0</v>
      </c>
      <c r="EV191" s="30">
        <v>0</v>
      </c>
      <c r="EW191" s="30">
        <v>0</v>
      </c>
      <c r="EX191" s="30">
        <v>3376.5129999999999</v>
      </c>
      <c r="EY191" s="30">
        <v>0</v>
      </c>
      <c r="EZ191" s="30">
        <v>3376.5129999999999</v>
      </c>
      <c r="FA191" s="30">
        <v>50000</v>
      </c>
      <c r="FB191" s="30">
        <v>50000</v>
      </c>
      <c r="FC191" s="30">
        <v>697651.61600000004</v>
      </c>
      <c r="FD191" s="30">
        <v>0</v>
      </c>
      <c r="FE191" s="30">
        <v>0</v>
      </c>
      <c r="FF191" s="30">
        <v>0</v>
      </c>
      <c r="FG191" s="30">
        <v>0</v>
      </c>
      <c r="FH191" s="30">
        <v>0</v>
      </c>
      <c r="FI191" s="30">
        <v>668339.98699999996</v>
      </c>
      <c r="FJ191" s="30">
        <v>0</v>
      </c>
      <c r="FK191" s="30">
        <v>0</v>
      </c>
      <c r="FL191" s="30">
        <v>0</v>
      </c>
      <c r="FM191" s="30">
        <v>511152.67200000002</v>
      </c>
      <c r="FN191" s="30">
        <v>157187.315</v>
      </c>
      <c r="FO191" s="30">
        <v>0</v>
      </c>
      <c r="FP191" s="30">
        <v>0</v>
      </c>
      <c r="FQ191" s="30">
        <v>0</v>
      </c>
      <c r="FR191" s="30">
        <v>29311.629000000001</v>
      </c>
      <c r="FS191" s="30">
        <v>29311.629000000001</v>
      </c>
      <c r="FT191" s="30">
        <v>0</v>
      </c>
      <c r="FU191" s="30">
        <v>0</v>
      </c>
      <c r="FV191" s="30">
        <v>0</v>
      </c>
      <c r="FW191" s="30">
        <v>0</v>
      </c>
      <c r="FX191" s="30">
        <v>0</v>
      </c>
      <c r="FY191" s="30">
        <v>0</v>
      </c>
      <c r="FZ191" s="30">
        <v>0</v>
      </c>
      <c r="GA191" s="30">
        <v>0</v>
      </c>
      <c r="GB191" s="30">
        <v>0</v>
      </c>
      <c r="GC191" s="30">
        <v>0</v>
      </c>
      <c r="GD191" s="30">
        <v>0</v>
      </c>
      <c r="GE191" s="30">
        <v>0</v>
      </c>
      <c r="GF191" s="30">
        <v>0</v>
      </c>
      <c r="GG191" s="30">
        <v>0</v>
      </c>
      <c r="GH191" s="30">
        <v>0</v>
      </c>
      <c r="GI191" s="30">
        <v>0</v>
      </c>
      <c r="GJ191" s="30">
        <v>0</v>
      </c>
      <c r="GK191" s="30">
        <v>0</v>
      </c>
      <c r="GL191" s="30">
        <v>0</v>
      </c>
      <c r="GM191" s="30">
        <v>336077.86599999998</v>
      </c>
      <c r="GN191" s="30">
        <v>5198675.2860000003</v>
      </c>
      <c r="GO191" s="30">
        <v>5198675.2860000003</v>
      </c>
      <c r="GP191" s="31">
        <v>5534753.1519999998</v>
      </c>
      <c r="GQ191" s="43">
        <v>5534753.1519999998</v>
      </c>
    </row>
    <row r="192" spans="1:199" s="32" customFormat="1" ht="16.5" customHeight="1">
      <c r="A192" s="42">
        <f t="shared" si="2"/>
        <v>188</v>
      </c>
      <c r="B192" s="28" t="s">
        <v>313</v>
      </c>
      <c r="C192" s="28" t="s">
        <v>295</v>
      </c>
      <c r="D192" s="29" t="s">
        <v>338</v>
      </c>
      <c r="E192" s="28" t="s">
        <v>302</v>
      </c>
      <c r="F192" s="28" t="s">
        <v>158</v>
      </c>
      <c r="G192" s="30">
        <v>9233043.1720000003</v>
      </c>
      <c r="H192" s="30">
        <v>9233043.1720000003</v>
      </c>
      <c r="I192" s="30">
        <v>2818877.5830000001</v>
      </c>
      <c r="J192" s="30">
        <v>2306589.1979999999</v>
      </c>
      <c r="K192" s="30">
        <v>1397909.08</v>
      </c>
      <c r="L192" s="30">
        <v>908680.11800000002</v>
      </c>
      <c r="M192" s="30">
        <v>45205.362999999998</v>
      </c>
      <c r="N192" s="30">
        <v>45205.362999999998</v>
      </c>
      <c r="O192" s="30">
        <v>41370</v>
      </c>
      <c r="P192" s="30">
        <v>41370</v>
      </c>
      <c r="Q192" s="30">
        <v>0</v>
      </c>
      <c r="R192" s="30">
        <v>0</v>
      </c>
      <c r="S192" s="30">
        <v>0</v>
      </c>
      <c r="T192" s="30">
        <v>0</v>
      </c>
      <c r="U192" s="30">
        <v>425713.022</v>
      </c>
      <c r="V192" s="30">
        <v>425713.022</v>
      </c>
      <c r="W192" s="30">
        <v>5477121.7929999996</v>
      </c>
      <c r="X192" s="30">
        <v>4781189.068</v>
      </c>
      <c r="Y192" s="30">
        <v>4781189.068</v>
      </c>
      <c r="Z192" s="30">
        <v>0</v>
      </c>
      <c r="AA192" s="30">
        <v>519932.72499999998</v>
      </c>
      <c r="AB192" s="30">
        <v>519932.72499999998</v>
      </c>
      <c r="AC192" s="30">
        <v>176000</v>
      </c>
      <c r="AD192" s="30">
        <v>176000</v>
      </c>
      <c r="AE192" s="30">
        <v>756359.36699999997</v>
      </c>
      <c r="AF192" s="30">
        <v>279663.21600000001</v>
      </c>
      <c r="AG192" s="30">
        <v>247662.00399999999</v>
      </c>
      <c r="AH192" s="30">
        <v>2712.2269999999999</v>
      </c>
      <c r="AI192" s="30">
        <v>29288.985000000001</v>
      </c>
      <c r="AJ192" s="30">
        <v>476696.15100000001</v>
      </c>
      <c r="AK192" s="30">
        <v>467209.67599999998</v>
      </c>
      <c r="AL192" s="30">
        <v>9486.4750000000004</v>
      </c>
      <c r="AM192" s="30">
        <v>0</v>
      </c>
      <c r="AN192" s="30">
        <v>0</v>
      </c>
      <c r="AO192" s="30">
        <v>0</v>
      </c>
      <c r="AP192" s="30">
        <v>0</v>
      </c>
      <c r="AQ192" s="30">
        <v>0</v>
      </c>
      <c r="AR192" s="30">
        <v>0</v>
      </c>
      <c r="AS192" s="30">
        <v>0</v>
      </c>
      <c r="AT192" s="30">
        <v>0</v>
      </c>
      <c r="AU192" s="30">
        <v>0</v>
      </c>
      <c r="AV192" s="30">
        <v>0</v>
      </c>
      <c r="AW192" s="30">
        <v>180684.429</v>
      </c>
      <c r="AX192" s="30">
        <v>180684.429</v>
      </c>
      <c r="AY192" s="30">
        <v>180664.402</v>
      </c>
      <c r="AZ192" s="30">
        <v>0</v>
      </c>
      <c r="BA192" s="30">
        <v>0</v>
      </c>
      <c r="BB192" s="30">
        <v>20.027000000000001</v>
      </c>
      <c r="BC192" s="30">
        <v>0</v>
      </c>
      <c r="BD192" s="30">
        <v>0</v>
      </c>
      <c r="BE192" s="30">
        <v>0</v>
      </c>
      <c r="BF192" s="30">
        <v>0</v>
      </c>
      <c r="BG192" s="30">
        <v>0</v>
      </c>
      <c r="BH192" s="30">
        <v>0</v>
      </c>
      <c r="BI192" s="30">
        <v>0</v>
      </c>
      <c r="BJ192" s="30">
        <v>0</v>
      </c>
      <c r="BK192" s="30">
        <v>0</v>
      </c>
      <c r="BL192" s="30">
        <v>0</v>
      </c>
      <c r="BM192" s="30">
        <v>0</v>
      </c>
      <c r="BN192" s="30">
        <v>0</v>
      </c>
      <c r="BO192" s="30">
        <v>0</v>
      </c>
      <c r="BP192" s="30">
        <v>0</v>
      </c>
      <c r="BQ192" s="30">
        <v>0</v>
      </c>
      <c r="BR192" s="30">
        <v>0</v>
      </c>
      <c r="BS192" s="30">
        <v>0</v>
      </c>
      <c r="BT192" s="30">
        <v>0</v>
      </c>
      <c r="BU192" s="30">
        <v>0</v>
      </c>
      <c r="BV192" s="30">
        <v>0</v>
      </c>
      <c r="BW192" s="30">
        <v>0</v>
      </c>
      <c r="BX192" s="30">
        <v>0</v>
      </c>
      <c r="BY192" s="30">
        <v>0</v>
      </c>
      <c r="BZ192" s="30">
        <v>0</v>
      </c>
      <c r="CA192" s="30">
        <v>0</v>
      </c>
      <c r="CB192" s="30">
        <v>0</v>
      </c>
      <c r="CC192" s="30">
        <v>0</v>
      </c>
      <c r="CD192" s="30">
        <v>0</v>
      </c>
      <c r="CE192" s="30">
        <v>0</v>
      </c>
      <c r="CF192" s="30">
        <v>0</v>
      </c>
      <c r="CG192" s="30">
        <v>0</v>
      </c>
      <c r="CH192" s="30">
        <v>0</v>
      </c>
      <c r="CI192" s="30">
        <v>0</v>
      </c>
      <c r="CJ192" s="30">
        <v>0</v>
      </c>
      <c r="CK192" s="30">
        <v>8569770.4489999991</v>
      </c>
      <c r="CL192" s="30">
        <v>8445882.8560000006</v>
      </c>
      <c r="CM192" s="30">
        <v>2702280.96</v>
      </c>
      <c r="CN192" s="30">
        <v>2453667.3539999998</v>
      </c>
      <c r="CO192" s="30">
        <v>1433209.906</v>
      </c>
      <c r="CP192" s="30">
        <v>75251</v>
      </c>
      <c r="CQ192" s="30">
        <v>418.33</v>
      </c>
      <c r="CR192" s="30">
        <v>423105.78600000002</v>
      </c>
      <c r="CS192" s="30">
        <v>25442.383999999998</v>
      </c>
      <c r="CT192" s="30">
        <v>438517.94799999997</v>
      </c>
      <c r="CU192" s="30">
        <v>57722</v>
      </c>
      <c r="CV192" s="30">
        <v>0</v>
      </c>
      <c r="CW192" s="30">
        <v>16340</v>
      </c>
      <c r="CX192" s="30">
        <v>16340</v>
      </c>
      <c r="CY192" s="30">
        <v>0</v>
      </c>
      <c r="CZ192" s="30">
        <v>0</v>
      </c>
      <c r="DA192" s="30">
        <v>0</v>
      </c>
      <c r="DB192" s="30">
        <v>0</v>
      </c>
      <c r="DC192" s="30">
        <v>46124</v>
      </c>
      <c r="DD192" s="30">
        <v>1254</v>
      </c>
      <c r="DE192" s="30">
        <v>44870</v>
      </c>
      <c r="DF192" s="30">
        <v>4500</v>
      </c>
      <c r="DG192" s="30">
        <v>4500</v>
      </c>
      <c r="DH192" s="30">
        <v>181649.606</v>
      </c>
      <c r="DI192" s="30">
        <v>181649.606</v>
      </c>
      <c r="DJ192" s="30">
        <v>4921483.307</v>
      </c>
      <c r="DK192" s="30">
        <v>4327518.3370000003</v>
      </c>
      <c r="DL192" s="30">
        <v>975593.25800000003</v>
      </c>
      <c r="DM192" s="30">
        <v>416587.57</v>
      </c>
      <c r="DN192" s="30">
        <v>49056.586000000003</v>
      </c>
      <c r="DO192" s="30">
        <v>1627140.0449999999</v>
      </c>
      <c r="DP192" s="30">
        <v>197647.878</v>
      </c>
      <c r="DQ192" s="30">
        <v>310673</v>
      </c>
      <c r="DR192" s="30">
        <v>750820</v>
      </c>
      <c r="DS192" s="30">
        <v>0</v>
      </c>
      <c r="DT192" s="30">
        <v>455268.04</v>
      </c>
      <c r="DU192" s="30">
        <v>84021.55</v>
      </c>
      <c r="DV192" s="30">
        <v>235880.17</v>
      </c>
      <c r="DW192" s="30">
        <v>72000</v>
      </c>
      <c r="DX192" s="30">
        <v>0</v>
      </c>
      <c r="DY192" s="30">
        <v>63366.32</v>
      </c>
      <c r="DZ192" s="30">
        <v>138696.93</v>
      </c>
      <c r="EA192" s="30">
        <v>138696.93</v>
      </c>
      <c r="EB192" s="30">
        <v>757206.82200000004</v>
      </c>
      <c r="EC192" s="30">
        <v>477647.25</v>
      </c>
      <c r="ED192" s="30">
        <v>331356.37900000002</v>
      </c>
      <c r="EE192" s="30">
        <v>146290.87100000001</v>
      </c>
      <c r="EF192" s="30">
        <v>0</v>
      </c>
      <c r="EG192" s="30">
        <v>206236.03200000001</v>
      </c>
      <c r="EH192" s="30">
        <v>144076.391</v>
      </c>
      <c r="EI192" s="30">
        <v>10623.200999999999</v>
      </c>
      <c r="EJ192" s="30">
        <v>0</v>
      </c>
      <c r="EK192" s="30">
        <v>17586.8</v>
      </c>
      <c r="EL192" s="30">
        <v>18000</v>
      </c>
      <c r="EM192" s="30">
        <v>3507.4</v>
      </c>
      <c r="EN192" s="30">
        <v>12442.24</v>
      </c>
      <c r="EO192" s="30">
        <v>73323.539999999994</v>
      </c>
      <c r="EP192" s="30">
        <v>56000</v>
      </c>
      <c r="EQ192" s="30">
        <v>17323.54</v>
      </c>
      <c r="ER192" s="30">
        <v>0</v>
      </c>
      <c r="ES192" s="30">
        <v>0</v>
      </c>
      <c r="ET192" s="30">
        <v>45214.63</v>
      </c>
      <c r="EU192" s="30">
        <v>45214.63</v>
      </c>
      <c r="EV192" s="30">
        <v>0</v>
      </c>
      <c r="EW192" s="30">
        <v>45214.63</v>
      </c>
      <c r="EX192" s="30">
        <v>9697.1370000000006</v>
      </c>
      <c r="EY192" s="30">
        <v>0</v>
      </c>
      <c r="EZ192" s="30">
        <v>9697.1370000000006</v>
      </c>
      <c r="FA192" s="30">
        <v>10000</v>
      </c>
      <c r="FB192" s="30">
        <v>10000</v>
      </c>
      <c r="FC192" s="30">
        <v>123887.59299999999</v>
      </c>
      <c r="FD192" s="30">
        <v>0</v>
      </c>
      <c r="FE192" s="30">
        <v>0</v>
      </c>
      <c r="FF192" s="30">
        <v>0</v>
      </c>
      <c r="FG192" s="30">
        <v>0</v>
      </c>
      <c r="FH192" s="30">
        <v>0</v>
      </c>
      <c r="FI192" s="30">
        <v>79798.972999999998</v>
      </c>
      <c r="FJ192" s="30">
        <v>0</v>
      </c>
      <c r="FK192" s="30">
        <v>0</v>
      </c>
      <c r="FL192" s="30">
        <v>0</v>
      </c>
      <c r="FM192" s="30">
        <v>66171.883000000002</v>
      </c>
      <c r="FN192" s="30">
        <v>13627.09</v>
      </c>
      <c r="FO192" s="30">
        <v>0</v>
      </c>
      <c r="FP192" s="30">
        <v>0</v>
      </c>
      <c r="FQ192" s="30">
        <v>0</v>
      </c>
      <c r="FR192" s="30">
        <v>44088.62</v>
      </c>
      <c r="FS192" s="30">
        <v>40488.620000000003</v>
      </c>
      <c r="FT192" s="30">
        <v>0</v>
      </c>
      <c r="FU192" s="30">
        <v>3600</v>
      </c>
      <c r="FV192" s="30">
        <v>0</v>
      </c>
      <c r="FW192" s="30">
        <v>0</v>
      </c>
      <c r="FX192" s="30">
        <v>0</v>
      </c>
      <c r="FY192" s="30">
        <v>0</v>
      </c>
      <c r="FZ192" s="30">
        <v>0</v>
      </c>
      <c r="GA192" s="30">
        <v>0</v>
      </c>
      <c r="GB192" s="30">
        <v>0</v>
      </c>
      <c r="GC192" s="30">
        <v>0</v>
      </c>
      <c r="GD192" s="30">
        <v>0</v>
      </c>
      <c r="GE192" s="30">
        <v>0</v>
      </c>
      <c r="GF192" s="30">
        <v>0</v>
      </c>
      <c r="GG192" s="30">
        <v>0</v>
      </c>
      <c r="GH192" s="30">
        <v>0</v>
      </c>
      <c r="GI192" s="30">
        <v>0</v>
      </c>
      <c r="GJ192" s="30">
        <v>0</v>
      </c>
      <c r="GK192" s="30">
        <v>0</v>
      </c>
      <c r="GL192" s="30">
        <v>0</v>
      </c>
      <c r="GM192" s="30">
        <v>663272.723</v>
      </c>
      <c r="GN192" s="30">
        <v>6050658.3890000004</v>
      </c>
      <c r="GO192" s="30">
        <v>6050658.3890000004</v>
      </c>
      <c r="GP192" s="31">
        <v>6713931.1119999997</v>
      </c>
      <c r="GQ192" s="43">
        <v>6713931.1119999997</v>
      </c>
    </row>
    <row r="193" spans="1:199" s="32" customFormat="1" ht="16.5" customHeight="1">
      <c r="A193" s="42">
        <f t="shared" si="2"/>
        <v>189</v>
      </c>
      <c r="B193" s="28" t="s">
        <v>313</v>
      </c>
      <c r="C193" s="28" t="s">
        <v>295</v>
      </c>
      <c r="D193" s="29" t="s">
        <v>338</v>
      </c>
      <c r="E193" s="28" t="s">
        <v>311</v>
      </c>
      <c r="F193" s="28" t="s">
        <v>159</v>
      </c>
      <c r="G193" s="30">
        <v>1789131.264</v>
      </c>
      <c r="H193" s="30">
        <v>1789131.264</v>
      </c>
      <c r="I193" s="30">
        <v>1360623.4790000001</v>
      </c>
      <c r="J193" s="30">
        <v>243629.799</v>
      </c>
      <c r="K193" s="30">
        <v>243629.799</v>
      </c>
      <c r="L193" s="30">
        <v>0</v>
      </c>
      <c r="M193" s="30">
        <v>1116993.68</v>
      </c>
      <c r="N193" s="30">
        <v>1116993.68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282964.70799999998</v>
      </c>
      <c r="X193" s="30">
        <v>260388.86799999999</v>
      </c>
      <c r="Y193" s="30">
        <v>260388.86799999999</v>
      </c>
      <c r="Z193" s="30">
        <v>0</v>
      </c>
      <c r="AA193" s="30">
        <v>22575.84</v>
      </c>
      <c r="AB193" s="30">
        <v>22575.84</v>
      </c>
      <c r="AC193" s="30">
        <v>0</v>
      </c>
      <c r="AD193" s="30">
        <v>0</v>
      </c>
      <c r="AE193" s="30">
        <v>100348.909</v>
      </c>
      <c r="AF193" s="30">
        <v>91667.078999999998</v>
      </c>
      <c r="AG193" s="30">
        <v>22130.079000000002</v>
      </c>
      <c r="AH193" s="30">
        <v>69537</v>
      </c>
      <c r="AI193" s="30">
        <v>0</v>
      </c>
      <c r="AJ193" s="30">
        <v>8681.83</v>
      </c>
      <c r="AK193" s="30">
        <v>8381.83</v>
      </c>
      <c r="AL193" s="30">
        <v>300</v>
      </c>
      <c r="AM193" s="30">
        <v>0</v>
      </c>
      <c r="AN193" s="30">
        <v>40000</v>
      </c>
      <c r="AO193" s="30">
        <v>40000</v>
      </c>
      <c r="AP193" s="30">
        <v>40000</v>
      </c>
      <c r="AQ193" s="30">
        <v>0</v>
      </c>
      <c r="AR193" s="30">
        <v>0</v>
      </c>
      <c r="AS193" s="30">
        <v>0</v>
      </c>
      <c r="AT193" s="30">
        <v>0</v>
      </c>
      <c r="AU193" s="30">
        <v>0</v>
      </c>
      <c r="AV193" s="30">
        <v>0</v>
      </c>
      <c r="AW193" s="30">
        <v>5194.1679999999997</v>
      </c>
      <c r="AX193" s="30">
        <v>5194.1679999999997</v>
      </c>
      <c r="AY193" s="30">
        <v>211.53299999999999</v>
      </c>
      <c r="AZ193" s="30">
        <v>0</v>
      </c>
      <c r="BA193" s="30">
        <v>0</v>
      </c>
      <c r="BB193" s="30">
        <v>4982.6350000000002</v>
      </c>
      <c r="BC193" s="30">
        <v>0</v>
      </c>
      <c r="BD193" s="30">
        <v>0</v>
      </c>
      <c r="BE193" s="30">
        <v>0</v>
      </c>
      <c r="BF193" s="30">
        <v>0</v>
      </c>
      <c r="BG193" s="30">
        <v>0</v>
      </c>
      <c r="BH193" s="30">
        <v>0</v>
      </c>
      <c r="BI193" s="30">
        <v>0</v>
      </c>
      <c r="BJ193" s="30">
        <v>0</v>
      </c>
      <c r="BK193" s="30">
        <v>0</v>
      </c>
      <c r="BL193" s="30">
        <v>0</v>
      </c>
      <c r="BM193" s="30">
        <v>0</v>
      </c>
      <c r="BN193" s="30">
        <v>0</v>
      </c>
      <c r="BO193" s="30">
        <v>0</v>
      </c>
      <c r="BP193" s="30">
        <v>0</v>
      </c>
      <c r="BQ193" s="30">
        <v>0</v>
      </c>
      <c r="BR193" s="30">
        <v>0</v>
      </c>
      <c r="BS193" s="30">
        <v>0</v>
      </c>
      <c r="BT193" s="30">
        <v>0</v>
      </c>
      <c r="BU193" s="30">
        <v>0</v>
      </c>
      <c r="BV193" s="30">
        <v>0</v>
      </c>
      <c r="BW193" s="30">
        <v>0</v>
      </c>
      <c r="BX193" s="30">
        <v>0</v>
      </c>
      <c r="BY193" s="30">
        <v>0</v>
      </c>
      <c r="BZ193" s="30">
        <v>0</v>
      </c>
      <c r="CA193" s="30">
        <v>0</v>
      </c>
      <c r="CB193" s="30">
        <v>0</v>
      </c>
      <c r="CC193" s="30">
        <v>0</v>
      </c>
      <c r="CD193" s="30">
        <v>0</v>
      </c>
      <c r="CE193" s="30">
        <v>0</v>
      </c>
      <c r="CF193" s="30">
        <v>0</v>
      </c>
      <c r="CG193" s="30">
        <v>0</v>
      </c>
      <c r="CH193" s="30">
        <v>0</v>
      </c>
      <c r="CI193" s="30">
        <v>0</v>
      </c>
      <c r="CJ193" s="30">
        <v>0</v>
      </c>
      <c r="CK193" s="30">
        <v>1647279.754</v>
      </c>
      <c r="CL193" s="30">
        <v>1647279.754</v>
      </c>
      <c r="CM193" s="30">
        <v>1300363.5930000001</v>
      </c>
      <c r="CN193" s="30">
        <v>249062.33600000001</v>
      </c>
      <c r="CO193" s="30">
        <v>201710.93400000001</v>
      </c>
      <c r="CP193" s="30">
        <v>250</v>
      </c>
      <c r="CQ193" s="30">
        <v>0</v>
      </c>
      <c r="CR193" s="30">
        <v>43352.902000000002</v>
      </c>
      <c r="CS193" s="30">
        <v>2848.5</v>
      </c>
      <c r="CT193" s="30">
        <v>900</v>
      </c>
      <c r="CU193" s="30">
        <v>0</v>
      </c>
      <c r="CV193" s="30">
        <v>0</v>
      </c>
      <c r="CW193" s="30">
        <v>1051301.257</v>
      </c>
      <c r="CX193" s="30">
        <v>233175.51</v>
      </c>
      <c r="CY193" s="30">
        <v>0</v>
      </c>
      <c r="CZ193" s="30">
        <v>0</v>
      </c>
      <c r="DA193" s="30">
        <v>0</v>
      </c>
      <c r="DB193" s="30">
        <v>818125.74699999997</v>
      </c>
      <c r="DC193" s="30">
        <v>0</v>
      </c>
      <c r="DD193" s="30">
        <v>0</v>
      </c>
      <c r="DE193" s="30">
        <v>0</v>
      </c>
      <c r="DF193" s="30">
        <v>0</v>
      </c>
      <c r="DG193" s="30">
        <v>0</v>
      </c>
      <c r="DH193" s="30">
        <v>0</v>
      </c>
      <c r="DI193" s="30">
        <v>0</v>
      </c>
      <c r="DJ193" s="30">
        <v>235588.359</v>
      </c>
      <c r="DK193" s="30">
        <v>230546.859</v>
      </c>
      <c r="DL193" s="30">
        <v>41174.58</v>
      </c>
      <c r="DM193" s="30">
        <v>11727.68</v>
      </c>
      <c r="DN193" s="30">
        <v>0</v>
      </c>
      <c r="DO193" s="30">
        <v>72722.313999999998</v>
      </c>
      <c r="DP193" s="30">
        <v>2750</v>
      </c>
      <c r="DQ193" s="30">
        <v>102172.285</v>
      </c>
      <c r="DR193" s="30">
        <v>0</v>
      </c>
      <c r="DS193" s="30">
        <v>0</v>
      </c>
      <c r="DT193" s="30">
        <v>5041.5</v>
      </c>
      <c r="DU193" s="30">
        <v>3900</v>
      </c>
      <c r="DV193" s="30">
        <v>0</v>
      </c>
      <c r="DW193" s="30">
        <v>0</v>
      </c>
      <c r="DX193" s="30">
        <v>0</v>
      </c>
      <c r="DY193" s="30">
        <v>1141.5</v>
      </c>
      <c r="DZ193" s="30">
        <v>0</v>
      </c>
      <c r="EA193" s="30">
        <v>0</v>
      </c>
      <c r="EB193" s="30">
        <v>62456.982000000004</v>
      </c>
      <c r="EC193" s="30">
        <v>28132.07</v>
      </c>
      <c r="ED193" s="30">
        <v>28132.07</v>
      </c>
      <c r="EE193" s="30">
        <v>0</v>
      </c>
      <c r="EF193" s="30">
        <v>0</v>
      </c>
      <c r="EG193" s="30">
        <v>33824.911999999997</v>
      </c>
      <c r="EH193" s="30">
        <v>33824.911999999997</v>
      </c>
      <c r="EI193" s="30">
        <v>0</v>
      </c>
      <c r="EJ193" s="30">
        <v>0</v>
      </c>
      <c r="EK193" s="30">
        <v>0</v>
      </c>
      <c r="EL193" s="30">
        <v>0</v>
      </c>
      <c r="EM193" s="30">
        <v>0</v>
      </c>
      <c r="EN193" s="30">
        <v>0</v>
      </c>
      <c r="EO193" s="30">
        <v>0</v>
      </c>
      <c r="EP193" s="30">
        <v>0</v>
      </c>
      <c r="EQ193" s="30">
        <v>0</v>
      </c>
      <c r="ER193" s="30">
        <v>500</v>
      </c>
      <c r="ES193" s="30">
        <v>500</v>
      </c>
      <c r="ET193" s="30">
        <v>48584.781999999999</v>
      </c>
      <c r="EU193" s="30">
        <v>48584.781999999999</v>
      </c>
      <c r="EV193" s="30">
        <v>41823.94</v>
      </c>
      <c r="EW193" s="30">
        <v>6760.8419999999996</v>
      </c>
      <c r="EX193" s="30">
        <v>286.03800000000001</v>
      </c>
      <c r="EY193" s="30">
        <v>0</v>
      </c>
      <c r="EZ193" s="30">
        <v>286.03800000000001</v>
      </c>
      <c r="FA193" s="30">
        <v>0</v>
      </c>
      <c r="FB193" s="30">
        <v>0</v>
      </c>
      <c r="FC193" s="30">
        <v>0</v>
      </c>
      <c r="FD193" s="30">
        <v>0</v>
      </c>
      <c r="FE193" s="30">
        <v>0</v>
      </c>
      <c r="FF193" s="30">
        <v>0</v>
      </c>
      <c r="FG193" s="30">
        <v>0</v>
      </c>
      <c r="FH193" s="30">
        <v>0</v>
      </c>
      <c r="FI193" s="30">
        <v>0</v>
      </c>
      <c r="FJ193" s="30">
        <v>0</v>
      </c>
      <c r="FK193" s="30">
        <v>0</v>
      </c>
      <c r="FL193" s="30">
        <v>0</v>
      </c>
      <c r="FM193" s="30">
        <v>0</v>
      </c>
      <c r="FN193" s="30">
        <v>0</v>
      </c>
      <c r="FO193" s="30">
        <v>0</v>
      </c>
      <c r="FP193" s="30">
        <v>0</v>
      </c>
      <c r="FQ193" s="30">
        <v>0</v>
      </c>
      <c r="FR193" s="30">
        <v>0</v>
      </c>
      <c r="FS193" s="30">
        <v>0</v>
      </c>
      <c r="FT193" s="30">
        <v>0</v>
      </c>
      <c r="FU193" s="30">
        <v>0</v>
      </c>
      <c r="FV193" s="30">
        <v>0</v>
      </c>
      <c r="FW193" s="30">
        <v>0</v>
      </c>
      <c r="FX193" s="30">
        <v>0</v>
      </c>
      <c r="FY193" s="30">
        <v>0</v>
      </c>
      <c r="FZ193" s="30">
        <v>0</v>
      </c>
      <c r="GA193" s="30">
        <v>0</v>
      </c>
      <c r="GB193" s="30">
        <v>0</v>
      </c>
      <c r="GC193" s="30">
        <v>0</v>
      </c>
      <c r="GD193" s="30">
        <v>0</v>
      </c>
      <c r="GE193" s="30">
        <v>0</v>
      </c>
      <c r="GF193" s="30">
        <v>0</v>
      </c>
      <c r="GG193" s="30">
        <v>0</v>
      </c>
      <c r="GH193" s="30">
        <v>0</v>
      </c>
      <c r="GI193" s="30">
        <v>0</v>
      </c>
      <c r="GJ193" s="30">
        <v>0</v>
      </c>
      <c r="GK193" s="30">
        <v>0</v>
      </c>
      <c r="GL193" s="30">
        <v>0</v>
      </c>
      <c r="GM193" s="30">
        <v>141851.51</v>
      </c>
      <c r="GN193" s="30">
        <v>99423.729000000007</v>
      </c>
      <c r="GO193" s="30">
        <v>99423.729000000007</v>
      </c>
      <c r="GP193" s="31">
        <v>241275.239</v>
      </c>
      <c r="GQ193" s="43">
        <v>241275.239</v>
      </c>
    </row>
    <row r="194" spans="1:199" s="32" customFormat="1" ht="16.5" customHeight="1">
      <c r="A194" s="42">
        <f t="shared" si="2"/>
        <v>190</v>
      </c>
      <c r="B194" s="28" t="s">
        <v>313</v>
      </c>
      <c r="C194" s="28" t="s">
        <v>295</v>
      </c>
      <c r="D194" s="29" t="s">
        <v>338</v>
      </c>
      <c r="E194" s="28" t="s">
        <v>311</v>
      </c>
      <c r="F194" s="28" t="s">
        <v>160</v>
      </c>
      <c r="G194" s="30">
        <v>5076964.4819999998</v>
      </c>
      <c r="H194" s="30">
        <v>5049673.5199999996</v>
      </c>
      <c r="I194" s="30">
        <v>2023146.405</v>
      </c>
      <c r="J194" s="30">
        <v>1930766.405</v>
      </c>
      <c r="K194" s="30">
        <v>1930766.405</v>
      </c>
      <c r="L194" s="30">
        <v>0</v>
      </c>
      <c r="M194" s="30">
        <v>12760</v>
      </c>
      <c r="N194" s="30">
        <v>12760</v>
      </c>
      <c r="O194" s="30">
        <v>7700</v>
      </c>
      <c r="P194" s="30">
        <v>7700</v>
      </c>
      <c r="Q194" s="30">
        <v>0</v>
      </c>
      <c r="R194" s="30">
        <v>71920</v>
      </c>
      <c r="S194" s="30">
        <v>0</v>
      </c>
      <c r="T194" s="30">
        <v>71920</v>
      </c>
      <c r="U194" s="30">
        <v>0</v>
      </c>
      <c r="V194" s="30">
        <v>0</v>
      </c>
      <c r="W194" s="30">
        <v>2549323.4890000001</v>
      </c>
      <c r="X194" s="30">
        <v>2500068.2089999998</v>
      </c>
      <c r="Y194" s="30">
        <v>2500068.2089999998</v>
      </c>
      <c r="Z194" s="30">
        <v>0</v>
      </c>
      <c r="AA194" s="30">
        <v>49255.28</v>
      </c>
      <c r="AB194" s="30">
        <v>49255.28</v>
      </c>
      <c r="AC194" s="30">
        <v>0</v>
      </c>
      <c r="AD194" s="30">
        <v>0</v>
      </c>
      <c r="AE194" s="30">
        <v>383708.04</v>
      </c>
      <c r="AF194" s="30">
        <v>35485.72</v>
      </c>
      <c r="AG194" s="30">
        <v>34847.538</v>
      </c>
      <c r="AH194" s="30">
        <v>638.18200000000002</v>
      </c>
      <c r="AI194" s="30">
        <v>0</v>
      </c>
      <c r="AJ194" s="30">
        <v>348222.32</v>
      </c>
      <c r="AK194" s="30">
        <v>325519.32</v>
      </c>
      <c r="AL194" s="30">
        <v>2333</v>
      </c>
      <c r="AM194" s="30">
        <v>20370</v>
      </c>
      <c r="AN194" s="30">
        <v>19050</v>
      </c>
      <c r="AO194" s="30">
        <v>0</v>
      </c>
      <c r="AP194" s="30">
        <v>0</v>
      </c>
      <c r="AQ194" s="30">
        <v>0</v>
      </c>
      <c r="AR194" s="30">
        <v>0</v>
      </c>
      <c r="AS194" s="30">
        <v>0</v>
      </c>
      <c r="AT194" s="30">
        <v>19050</v>
      </c>
      <c r="AU194" s="30">
        <v>8550</v>
      </c>
      <c r="AV194" s="30">
        <v>10500</v>
      </c>
      <c r="AW194" s="30">
        <v>74445.585999999996</v>
      </c>
      <c r="AX194" s="30">
        <v>74445.585999999996</v>
      </c>
      <c r="AY194" s="30">
        <v>17218.717000000001</v>
      </c>
      <c r="AZ194" s="30">
        <v>0</v>
      </c>
      <c r="BA194" s="30">
        <v>0</v>
      </c>
      <c r="BB194" s="30">
        <v>57226.868999999999</v>
      </c>
      <c r="BC194" s="30">
        <v>3290.962</v>
      </c>
      <c r="BD194" s="30">
        <v>0</v>
      </c>
      <c r="BE194" s="30">
        <v>0</v>
      </c>
      <c r="BF194" s="30">
        <v>0</v>
      </c>
      <c r="BG194" s="30">
        <v>0</v>
      </c>
      <c r="BH194" s="30">
        <v>0</v>
      </c>
      <c r="BI194" s="30">
        <v>0</v>
      </c>
      <c r="BJ194" s="30">
        <v>0</v>
      </c>
      <c r="BK194" s="30">
        <v>0</v>
      </c>
      <c r="BL194" s="30">
        <v>0</v>
      </c>
      <c r="BM194" s="30">
        <v>0</v>
      </c>
      <c r="BN194" s="30">
        <v>0</v>
      </c>
      <c r="BO194" s="30">
        <v>0</v>
      </c>
      <c r="BP194" s="30">
        <v>0</v>
      </c>
      <c r="BQ194" s="30">
        <v>3290.962</v>
      </c>
      <c r="BR194" s="30">
        <v>3290.962</v>
      </c>
      <c r="BS194" s="30">
        <v>0</v>
      </c>
      <c r="BT194" s="30">
        <v>0</v>
      </c>
      <c r="BU194" s="30">
        <v>0</v>
      </c>
      <c r="BV194" s="30">
        <v>0</v>
      </c>
      <c r="BW194" s="30">
        <v>0</v>
      </c>
      <c r="BX194" s="30">
        <v>0</v>
      </c>
      <c r="BY194" s="30">
        <v>0</v>
      </c>
      <c r="BZ194" s="30">
        <v>0</v>
      </c>
      <c r="CA194" s="30">
        <v>0</v>
      </c>
      <c r="CB194" s="30">
        <v>24000</v>
      </c>
      <c r="CC194" s="30">
        <v>24000</v>
      </c>
      <c r="CD194" s="30">
        <v>24000</v>
      </c>
      <c r="CE194" s="30">
        <v>0</v>
      </c>
      <c r="CF194" s="30">
        <v>0</v>
      </c>
      <c r="CG194" s="30">
        <v>0</v>
      </c>
      <c r="CH194" s="30">
        <v>0</v>
      </c>
      <c r="CI194" s="30">
        <v>0</v>
      </c>
      <c r="CJ194" s="30">
        <v>0</v>
      </c>
      <c r="CK194" s="30">
        <v>4650767.8229999999</v>
      </c>
      <c r="CL194" s="30">
        <v>4343567.8229999999</v>
      </c>
      <c r="CM194" s="30">
        <v>1826854.3559999999</v>
      </c>
      <c r="CN194" s="30">
        <v>1826854.3559999999</v>
      </c>
      <c r="CO194" s="30">
        <v>607817.77399999998</v>
      </c>
      <c r="CP194" s="30">
        <v>69552</v>
      </c>
      <c r="CQ194" s="30">
        <v>51173.726999999999</v>
      </c>
      <c r="CR194" s="30">
        <v>9734.0630000000001</v>
      </c>
      <c r="CS194" s="30">
        <v>630920.49399999995</v>
      </c>
      <c r="CT194" s="30">
        <v>14972.950999999999</v>
      </c>
      <c r="CU194" s="30">
        <v>442683.34700000001</v>
      </c>
      <c r="CV194" s="30">
        <v>0</v>
      </c>
      <c r="CW194" s="30">
        <v>0</v>
      </c>
      <c r="CX194" s="30">
        <v>0</v>
      </c>
      <c r="CY194" s="30">
        <v>0</v>
      </c>
      <c r="CZ194" s="30">
        <v>0</v>
      </c>
      <c r="DA194" s="30">
        <v>0</v>
      </c>
      <c r="DB194" s="30">
        <v>0</v>
      </c>
      <c r="DC194" s="30">
        <v>0</v>
      </c>
      <c r="DD194" s="30">
        <v>0</v>
      </c>
      <c r="DE194" s="30">
        <v>0</v>
      </c>
      <c r="DF194" s="30">
        <v>0</v>
      </c>
      <c r="DG194" s="30">
        <v>0</v>
      </c>
      <c r="DH194" s="30">
        <v>0</v>
      </c>
      <c r="DI194" s="30">
        <v>0</v>
      </c>
      <c r="DJ194" s="30">
        <v>2037258.5490000001</v>
      </c>
      <c r="DK194" s="30">
        <v>1955757.2039999999</v>
      </c>
      <c r="DL194" s="30">
        <v>615504.43500000006</v>
      </c>
      <c r="DM194" s="30">
        <v>108506.27</v>
      </c>
      <c r="DN194" s="30">
        <v>165316.06</v>
      </c>
      <c r="DO194" s="30">
        <v>8001.82</v>
      </c>
      <c r="DP194" s="30">
        <v>745507.66899999999</v>
      </c>
      <c r="DQ194" s="30">
        <v>312920.95</v>
      </c>
      <c r="DR194" s="30">
        <v>0</v>
      </c>
      <c r="DS194" s="30">
        <v>0</v>
      </c>
      <c r="DT194" s="30">
        <v>37565.5</v>
      </c>
      <c r="DU194" s="30">
        <v>0</v>
      </c>
      <c r="DV194" s="30">
        <v>0</v>
      </c>
      <c r="DW194" s="30">
        <v>0</v>
      </c>
      <c r="DX194" s="30">
        <v>0</v>
      </c>
      <c r="DY194" s="30">
        <v>37565.5</v>
      </c>
      <c r="DZ194" s="30">
        <v>43935.845000000001</v>
      </c>
      <c r="EA194" s="30">
        <v>43935.845000000001</v>
      </c>
      <c r="EB194" s="30">
        <v>265080.647</v>
      </c>
      <c r="EC194" s="30">
        <v>171806.231</v>
      </c>
      <c r="ED194" s="30">
        <v>145835.682</v>
      </c>
      <c r="EE194" s="30">
        <v>25970.548999999999</v>
      </c>
      <c r="EF194" s="30">
        <v>0</v>
      </c>
      <c r="EG194" s="30">
        <v>90619.046000000002</v>
      </c>
      <c r="EH194" s="30">
        <v>47722.830999999998</v>
      </c>
      <c r="EI194" s="30">
        <v>38090.614999999998</v>
      </c>
      <c r="EJ194" s="30">
        <v>0</v>
      </c>
      <c r="EK194" s="30">
        <v>489.4</v>
      </c>
      <c r="EL194" s="30">
        <v>0</v>
      </c>
      <c r="EM194" s="30">
        <v>0</v>
      </c>
      <c r="EN194" s="30">
        <v>4316.2</v>
      </c>
      <c r="EO194" s="30">
        <v>2655.37</v>
      </c>
      <c r="EP194" s="30">
        <v>0</v>
      </c>
      <c r="EQ194" s="30">
        <v>2655.37</v>
      </c>
      <c r="ER194" s="30">
        <v>0</v>
      </c>
      <c r="ES194" s="30">
        <v>0</v>
      </c>
      <c r="ET194" s="30">
        <v>77696.198000000004</v>
      </c>
      <c r="EU194" s="30">
        <v>77696.198000000004</v>
      </c>
      <c r="EV194" s="30">
        <v>54686.735000000001</v>
      </c>
      <c r="EW194" s="30">
        <v>23009.463</v>
      </c>
      <c r="EX194" s="30">
        <v>86678.073000000004</v>
      </c>
      <c r="EY194" s="30">
        <v>0</v>
      </c>
      <c r="EZ194" s="30">
        <v>86678.073000000004</v>
      </c>
      <c r="FA194" s="30">
        <v>50000</v>
      </c>
      <c r="FB194" s="30">
        <v>50000</v>
      </c>
      <c r="FC194" s="30">
        <v>300000</v>
      </c>
      <c r="FD194" s="30">
        <v>0</v>
      </c>
      <c r="FE194" s="30">
        <v>0</v>
      </c>
      <c r="FF194" s="30">
        <v>0</v>
      </c>
      <c r="FG194" s="30">
        <v>0</v>
      </c>
      <c r="FH194" s="30">
        <v>0</v>
      </c>
      <c r="FI194" s="30">
        <v>0</v>
      </c>
      <c r="FJ194" s="30">
        <v>0</v>
      </c>
      <c r="FK194" s="30">
        <v>0</v>
      </c>
      <c r="FL194" s="30">
        <v>0</v>
      </c>
      <c r="FM194" s="30">
        <v>0</v>
      </c>
      <c r="FN194" s="30">
        <v>0</v>
      </c>
      <c r="FO194" s="30">
        <v>0</v>
      </c>
      <c r="FP194" s="30">
        <v>0</v>
      </c>
      <c r="FQ194" s="30">
        <v>0</v>
      </c>
      <c r="FR194" s="30">
        <v>0</v>
      </c>
      <c r="FS194" s="30">
        <v>0</v>
      </c>
      <c r="FT194" s="30">
        <v>0</v>
      </c>
      <c r="FU194" s="30">
        <v>0</v>
      </c>
      <c r="FV194" s="30">
        <v>300000</v>
      </c>
      <c r="FW194" s="30">
        <v>300000</v>
      </c>
      <c r="FX194" s="30">
        <v>0</v>
      </c>
      <c r="FY194" s="30">
        <v>0</v>
      </c>
      <c r="FZ194" s="30">
        <v>0</v>
      </c>
      <c r="GA194" s="30">
        <v>0</v>
      </c>
      <c r="GB194" s="30">
        <v>0</v>
      </c>
      <c r="GC194" s="30">
        <v>7200</v>
      </c>
      <c r="GD194" s="30">
        <v>7200</v>
      </c>
      <c r="GE194" s="30">
        <v>7200</v>
      </c>
      <c r="GF194" s="30">
        <v>7200</v>
      </c>
      <c r="GG194" s="30">
        <v>0</v>
      </c>
      <c r="GH194" s="30">
        <v>0</v>
      </c>
      <c r="GI194" s="30">
        <v>0</v>
      </c>
      <c r="GJ194" s="30">
        <v>0</v>
      </c>
      <c r="GK194" s="30">
        <v>0</v>
      </c>
      <c r="GL194" s="30">
        <v>0</v>
      </c>
      <c r="GM194" s="30">
        <v>426196.65899999999</v>
      </c>
      <c r="GN194" s="30">
        <v>1514337.9110000001</v>
      </c>
      <c r="GO194" s="30">
        <v>1514337.9110000001</v>
      </c>
      <c r="GP194" s="31">
        <v>1940534.57</v>
      </c>
      <c r="GQ194" s="43">
        <v>1940534.57</v>
      </c>
    </row>
    <row r="195" spans="1:199" s="32" customFormat="1" ht="16.5" customHeight="1">
      <c r="A195" s="42">
        <f t="shared" si="2"/>
        <v>191</v>
      </c>
      <c r="B195" s="28" t="s">
        <v>313</v>
      </c>
      <c r="C195" s="28" t="s">
        <v>295</v>
      </c>
      <c r="D195" s="29" t="s">
        <v>338</v>
      </c>
      <c r="E195" s="28" t="s">
        <v>302</v>
      </c>
      <c r="F195" s="28" t="s">
        <v>278</v>
      </c>
      <c r="G195" s="30">
        <v>460822198.56699997</v>
      </c>
      <c r="H195" s="30">
        <v>458373398.56699997</v>
      </c>
      <c r="I195" s="30">
        <v>80318402.457000002</v>
      </c>
      <c r="J195" s="30">
        <v>62751942.329999998</v>
      </c>
      <c r="K195" s="30">
        <v>17054897.350000001</v>
      </c>
      <c r="L195" s="30">
        <v>45697044.979999997</v>
      </c>
      <c r="M195" s="30">
        <v>735400.12300000002</v>
      </c>
      <c r="N195" s="30">
        <v>735400.12300000002</v>
      </c>
      <c r="O195" s="30">
        <v>6633813.3420000002</v>
      </c>
      <c r="P195" s="30">
        <v>6353368.9649999999</v>
      </c>
      <c r="Q195" s="30">
        <v>280444.37699999998</v>
      </c>
      <c r="R195" s="30">
        <v>1143231.4879999999</v>
      </c>
      <c r="S195" s="30">
        <v>1009196.4179999999</v>
      </c>
      <c r="T195" s="30">
        <v>134035.07</v>
      </c>
      <c r="U195" s="30">
        <v>9054015.1740000006</v>
      </c>
      <c r="V195" s="30">
        <v>9054015.1740000006</v>
      </c>
      <c r="W195" s="30">
        <v>310298801.53799999</v>
      </c>
      <c r="X195" s="30">
        <v>265197015.17199999</v>
      </c>
      <c r="Y195" s="30">
        <v>265071465.17199999</v>
      </c>
      <c r="Z195" s="30">
        <v>125550</v>
      </c>
      <c r="AA195" s="30">
        <v>41879984.634000003</v>
      </c>
      <c r="AB195" s="30">
        <v>41879984.634000003</v>
      </c>
      <c r="AC195" s="30">
        <v>3221801.7319999998</v>
      </c>
      <c r="AD195" s="30">
        <v>3221801.7319999998</v>
      </c>
      <c r="AE195" s="30">
        <v>59452003.141000003</v>
      </c>
      <c r="AF195" s="30">
        <v>12537521.398</v>
      </c>
      <c r="AG195" s="30">
        <v>11708238.119000001</v>
      </c>
      <c r="AH195" s="30">
        <v>190034.21</v>
      </c>
      <c r="AI195" s="30">
        <v>639249.06900000002</v>
      </c>
      <c r="AJ195" s="30">
        <v>46914481.743000001</v>
      </c>
      <c r="AK195" s="30">
        <v>40957742.817000002</v>
      </c>
      <c r="AL195" s="30">
        <v>5795827.5760000004</v>
      </c>
      <c r="AM195" s="30">
        <v>160911.35</v>
      </c>
      <c r="AN195" s="30">
        <v>144501</v>
      </c>
      <c r="AO195" s="30">
        <v>0</v>
      </c>
      <c r="AP195" s="30">
        <v>0</v>
      </c>
      <c r="AQ195" s="30">
        <v>0</v>
      </c>
      <c r="AR195" s="30">
        <v>0</v>
      </c>
      <c r="AS195" s="30">
        <v>0</v>
      </c>
      <c r="AT195" s="30">
        <v>144501</v>
      </c>
      <c r="AU195" s="30">
        <v>0</v>
      </c>
      <c r="AV195" s="30">
        <v>144501</v>
      </c>
      <c r="AW195" s="30">
        <v>8159690.4309999999</v>
      </c>
      <c r="AX195" s="30">
        <v>8159690.4309999999</v>
      </c>
      <c r="AY195" s="30">
        <v>7324390.7149999999</v>
      </c>
      <c r="AZ195" s="30">
        <v>5916.5</v>
      </c>
      <c r="BA195" s="30">
        <v>0</v>
      </c>
      <c r="BB195" s="30">
        <v>829383.21600000001</v>
      </c>
      <c r="BC195" s="30">
        <v>2448800</v>
      </c>
      <c r="BD195" s="30">
        <v>2448800</v>
      </c>
      <c r="BE195" s="30">
        <v>0</v>
      </c>
      <c r="BF195" s="30">
        <v>748800</v>
      </c>
      <c r="BG195" s="30">
        <v>0</v>
      </c>
      <c r="BH195" s="30">
        <v>1700000</v>
      </c>
      <c r="BI195" s="30">
        <v>0</v>
      </c>
      <c r="BJ195" s="30">
        <v>0</v>
      </c>
      <c r="BK195" s="30">
        <v>0</v>
      </c>
      <c r="BL195" s="30">
        <v>0</v>
      </c>
      <c r="BM195" s="30">
        <v>0</v>
      </c>
      <c r="BN195" s="30">
        <v>0</v>
      </c>
      <c r="BO195" s="30">
        <v>0</v>
      </c>
      <c r="BP195" s="30">
        <v>0</v>
      </c>
      <c r="BQ195" s="30">
        <v>0</v>
      </c>
      <c r="BR195" s="30">
        <v>0</v>
      </c>
      <c r="BS195" s="30">
        <v>0</v>
      </c>
      <c r="BT195" s="30">
        <v>0</v>
      </c>
      <c r="BU195" s="30">
        <v>0</v>
      </c>
      <c r="BV195" s="30">
        <v>0</v>
      </c>
      <c r="BW195" s="30">
        <v>0</v>
      </c>
      <c r="BX195" s="30">
        <v>0</v>
      </c>
      <c r="BY195" s="30">
        <v>0</v>
      </c>
      <c r="BZ195" s="30">
        <v>0</v>
      </c>
      <c r="CA195" s="30">
        <v>0</v>
      </c>
      <c r="CB195" s="30">
        <v>0</v>
      </c>
      <c r="CC195" s="30">
        <v>0</v>
      </c>
      <c r="CD195" s="30">
        <v>0</v>
      </c>
      <c r="CE195" s="30">
        <v>0</v>
      </c>
      <c r="CF195" s="30">
        <v>0</v>
      </c>
      <c r="CG195" s="30">
        <v>0</v>
      </c>
      <c r="CH195" s="30">
        <v>0</v>
      </c>
      <c r="CI195" s="30">
        <v>0</v>
      </c>
      <c r="CJ195" s="30">
        <v>0</v>
      </c>
      <c r="CK195" s="30">
        <v>429863503.85500002</v>
      </c>
      <c r="CL195" s="30">
        <v>407074415.33099997</v>
      </c>
      <c r="CM195" s="30">
        <v>71973930.251000002</v>
      </c>
      <c r="CN195" s="30">
        <v>58951824.464000002</v>
      </c>
      <c r="CO195" s="30">
        <v>21692393.419</v>
      </c>
      <c r="CP195" s="30">
        <v>4641523.9249999998</v>
      </c>
      <c r="CQ195" s="30">
        <v>759264.35600000003</v>
      </c>
      <c r="CR195" s="30">
        <v>10580842.584000001</v>
      </c>
      <c r="CS195" s="30">
        <v>5987897.4929999998</v>
      </c>
      <c r="CT195" s="30">
        <v>13097657.444</v>
      </c>
      <c r="CU195" s="30">
        <v>2192245.2429999998</v>
      </c>
      <c r="CV195" s="30">
        <v>0</v>
      </c>
      <c r="CW195" s="30">
        <v>606247.451</v>
      </c>
      <c r="CX195" s="30">
        <v>250528.72</v>
      </c>
      <c r="CY195" s="30">
        <v>0</v>
      </c>
      <c r="CZ195" s="30">
        <v>0</v>
      </c>
      <c r="DA195" s="30">
        <v>0</v>
      </c>
      <c r="DB195" s="30">
        <v>355718.73100000003</v>
      </c>
      <c r="DC195" s="30">
        <v>2698341.0049999999</v>
      </c>
      <c r="DD195" s="30">
        <v>11008.795</v>
      </c>
      <c r="DE195" s="30">
        <v>2687332.21</v>
      </c>
      <c r="DF195" s="30">
        <v>70556.111999999994</v>
      </c>
      <c r="DG195" s="30">
        <v>70556.111999999994</v>
      </c>
      <c r="DH195" s="30">
        <v>9646961.2190000005</v>
      </c>
      <c r="DI195" s="30">
        <v>9646961.2190000005</v>
      </c>
      <c r="DJ195" s="30">
        <v>270852806.02700001</v>
      </c>
      <c r="DK195" s="30">
        <v>232683173.41299999</v>
      </c>
      <c r="DL195" s="30">
        <v>53020302.722000003</v>
      </c>
      <c r="DM195" s="30">
        <v>57212879.302000001</v>
      </c>
      <c r="DN195" s="30">
        <v>9611271.4719999991</v>
      </c>
      <c r="DO195" s="30">
        <v>53282393.512999997</v>
      </c>
      <c r="DP195" s="30">
        <v>42047378.460000001</v>
      </c>
      <c r="DQ195" s="30">
        <v>15706219.978</v>
      </c>
      <c r="DR195" s="30">
        <v>1802727.966</v>
      </c>
      <c r="DS195" s="30">
        <v>0</v>
      </c>
      <c r="DT195" s="30">
        <v>33833305.626000002</v>
      </c>
      <c r="DU195" s="30">
        <v>13256567.468</v>
      </c>
      <c r="DV195" s="30">
        <v>3733984.8450000002</v>
      </c>
      <c r="DW195" s="30">
        <v>2119551</v>
      </c>
      <c r="DX195" s="30">
        <v>1589732.7490000001</v>
      </c>
      <c r="DY195" s="30">
        <v>13133469.563999999</v>
      </c>
      <c r="DZ195" s="30">
        <v>4336326.9879999999</v>
      </c>
      <c r="EA195" s="30">
        <v>4336326.9879999999</v>
      </c>
      <c r="EB195" s="30">
        <v>49963379.050999999</v>
      </c>
      <c r="EC195" s="30">
        <v>16567192.124</v>
      </c>
      <c r="ED195" s="30">
        <v>11813336.870999999</v>
      </c>
      <c r="EE195" s="30">
        <v>4753855.2529999996</v>
      </c>
      <c r="EF195" s="30">
        <v>0</v>
      </c>
      <c r="EG195" s="30">
        <v>30909997.938000001</v>
      </c>
      <c r="EH195" s="30">
        <v>8007664.2189999996</v>
      </c>
      <c r="EI195" s="30">
        <v>5733292.0880000005</v>
      </c>
      <c r="EJ195" s="30">
        <v>35855.19</v>
      </c>
      <c r="EK195" s="30">
        <v>118211.111</v>
      </c>
      <c r="EL195" s="30">
        <v>8468.0300000000007</v>
      </c>
      <c r="EM195" s="30">
        <v>140511.4</v>
      </c>
      <c r="EN195" s="30">
        <v>16865995.899999999</v>
      </c>
      <c r="EO195" s="30">
        <v>2239989.4759999998</v>
      </c>
      <c r="EP195" s="30">
        <v>109610.577</v>
      </c>
      <c r="EQ195" s="30">
        <v>2130378.8990000002</v>
      </c>
      <c r="ER195" s="30">
        <v>246199.51300000001</v>
      </c>
      <c r="ES195" s="30">
        <v>246199.51300000001</v>
      </c>
      <c r="ET195" s="30">
        <v>138540.32699999999</v>
      </c>
      <c r="EU195" s="30">
        <v>138540.32699999999</v>
      </c>
      <c r="EV195" s="30">
        <v>18180.098000000002</v>
      </c>
      <c r="EW195" s="30">
        <v>120360.22900000001</v>
      </c>
      <c r="EX195" s="30">
        <v>515196.67499999999</v>
      </c>
      <c r="EY195" s="30">
        <v>0</v>
      </c>
      <c r="EZ195" s="30">
        <v>515196.67499999999</v>
      </c>
      <c r="FA195" s="30">
        <v>13630563</v>
      </c>
      <c r="FB195" s="30">
        <v>13630563</v>
      </c>
      <c r="FC195" s="30">
        <v>22789088.524</v>
      </c>
      <c r="FD195" s="30">
        <v>650000</v>
      </c>
      <c r="FE195" s="30">
        <v>0</v>
      </c>
      <c r="FF195" s="30">
        <v>50000</v>
      </c>
      <c r="FG195" s="30">
        <v>600000</v>
      </c>
      <c r="FH195" s="30">
        <v>0</v>
      </c>
      <c r="FI195" s="30">
        <v>19122077.489</v>
      </c>
      <c r="FJ195" s="30">
        <v>0</v>
      </c>
      <c r="FK195" s="30">
        <v>0</v>
      </c>
      <c r="FL195" s="30">
        <v>0</v>
      </c>
      <c r="FM195" s="30">
        <v>18624823.344999999</v>
      </c>
      <c r="FN195" s="30">
        <v>497254.14399999997</v>
      </c>
      <c r="FO195" s="30">
        <v>0</v>
      </c>
      <c r="FP195" s="30">
        <v>0</v>
      </c>
      <c r="FQ195" s="30">
        <v>0</v>
      </c>
      <c r="FR195" s="30">
        <v>3017011.0350000001</v>
      </c>
      <c r="FS195" s="30">
        <v>2134555.5729999999</v>
      </c>
      <c r="FT195" s="30">
        <v>0</v>
      </c>
      <c r="FU195" s="30">
        <v>882455.46200000006</v>
      </c>
      <c r="FV195" s="30">
        <v>0</v>
      </c>
      <c r="FW195" s="30">
        <v>0</v>
      </c>
      <c r="FX195" s="30">
        <v>0</v>
      </c>
      <c r="FY195" s="30">
        <v>0</v>
      </c>
      <c r="FZ195" s="30">
        <v>0</v>
      </c>
      <c r="GA195" s="30">
        <v>0</v>
      </c>
      <c r="GB195" s="30">
        <v>0</v>
      </c>
      <c r="GC195" s="30">
        <v>0</v>
      </c>
      <c r="GD195" s="30">
        <v>0</v>
      </c>
      <c r="GE195" s="30">
        <v>0</v>
      </c>
      <c r="GF195" s="30">
        <v>0</v>
      </c>
      <c r="GG195" s="30">
        <v>0</v>
      </c>
      <c r="GH195" s="30">
        <v>0</v>
      </c>
      <c r="GI195" s="30">
        <v>0</v>
      </c>
      <c r="GJ195" s="30">
        <v>0</v>
      </c>
      <c r="GK195" s="30">
        <v>0</v>
      </c>
      <c r="GL195" s="30">
        <v>0</v>
      </c>
      <c r="GM195" s="30">
        <v>30958694.712000001</v>
      </c>
      <c r="GN195" s="30">
        <v>160078458.41600001</v>
      </c>
      <c r="GO195" s="30">
        <v>160078458.41600001</v>
      </c>
      <c r="GP195" s="31">
        <v>191037153.12799999</v>
      </c>
      <c r="GQ195" s="43">
        <v>191037153.12799999</v>
      </c>
    </row>
    <row r="196" spans="1:199" s="32" customFormat="1" ht="16.5" customHeight="1">
      <c r="A196" s="42">
        <f t="shared" si="2"/>
        <v>192</v>
      </c>
      <c r="B196" s="28" t="s">
        <v>313</v>
      </c>
      <c r="C196" s="28" t="s">
        <v>295</v>
      </c>
      <c r="D196" s="29" t="s">
        <v>338</v>
      </c>
      <c r="E196" s="28" t="s">
        <v>303</v>
      </c>
      <c r="F196" s="28" t="s">
        <v>161</v>
      </c>
      <c r="G196" s="30">
        <v>165542.359</v>
      </c>
      <c r="H196" s="30">
        <v>165542.359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151601.35</v>
      </c>
      <c r="X196" s="30">
        <v>27719.416000000001</v>
      </c>
      <c r="Y196" s="30">
        <v>27719.416000000001</v>
      </c>
      <c r="Z196" s="30">
        <v>0</v>
      </c>
      <c r="AA196" s="30">
        <v>0</v>
      </c>
      <c r="AB196" s="30">
        <v>0</v>
      </c>
      <c r="AC196" s="30">
        <v>123881.93399999999</v>
      </c>
      <c r="AD196" s="30">
        <v>123881.93399999999</v>
      </c>
      <c r="AE196" s="30">
        <v>2200</v>
      </c>
      <c r="AF196" s="30">
        <v>0</v>
      </c>
      <c r="AG196" s="30">
        <v>0</v>
      </c>
      <c r="AH196" s="30">
        <v>0</v>
      </c>
      <c r="AI196" s="30">
        <v>0</v>
      </c>
      <c r="AJ196" s="30">
        <v>2200</v>
      </c>
      <c r="AK196" s="30">
        <v>0</v>
      </c>
      <c r="AL196" s="30">
        <v>0</v>
      </c>
      <c r="AM196" s="30">
        <v>2200</v>
      </c>
      <c r="AN196" s="30">
        <v>0</v>
      </c>
      <c r="AO196" s="30">
        <v>0</v>
      </c>
      <c r="AP196" s="30">
        <v>0</v>
      </c>
      <c r="AQ196" s="30">
        <v>0</v>
      </c>
      <c r="AR196" s="30">
        <v>0</v>
      </c>
      <c r="AS196" s="30">
        <v>0</v>
      </c>
      <c r="AT196" s="30">
        <v>0</v>
      </c>
      <c r="AU196" s="30">
        <v>0</v>
      </c>
      <c r="AV196" s="30">
        <v>0</v>
      </c>
      <c r="AW196" s="30">
        <v>11741.009</v>
      </c>
      <c r="AX196" s="30">
        <v>11741.009</v>
      </c>
      <c r="AY196" s="30">
        <v>1717.1489999999999</v>
      </c>
      <c r="AZ196" s="30">
        <v>0</v>
      </c>
      <c r="BA196" s="30">
        <v>0</v>
      </c>
      <c r="BB196" s="30">
        <v>10023.86</v>
      </c>
      <c r="BC196" s="30">
        <v>0</v>
      </c>
      <c r="BD196" s="30">
        <v>0</v>
      </c>
      <c r="BE196" s="30">
        <v>0</v>
      </c>
      <c r="BF196" s="30">
        <v>0</v>
      </c>
      <c r="BG196" s="30">
        <v>0</v>
      </c>
      <c r="BH196" s="30">
        <v>0</v>
      </c>
      <c r="BI196" s="30">
        <v>0</v>
      </c>
      <c r="BJ196" s="30">
        <v>0</v>
      </c>
      <c r="BK196" s="30">
        <v>0</v>
      </c>
      <c r="BL196" s="30">
        <v>0</v>
      </c>
      <c r="BM196" s="30">
        <v>0</v>
      </c>
      <c r="BN196" s="30">
        <v>0</v>
      </c>
      <c r="BO196" s="30">
        <v>0</v>
      </c>
      <c r="BP196" s="30">
        <v>0</v>
      </c>
      <c r="BQ196" s="30">
        <v>0</v>
      </c>
      <c r="BR196" s="30">
        <v>0</v>
      </c>
      <c r="BS196" s="30">
        <v>0</v>
      </c>
      <c r="BT196" s="30">
        <v>0</v>
      </c>
      <c r="BU196" s="30">
        <v>0</v>
      </c>
      <c r="BV196" s="30">
        <v>0</v>
      </c>
      <c r="BW196" s="30">
        <v>0</v>
      </c>
      <c r="BX196" s="30">
        <v>0</v>
      </c>
      <c r="BY196" s="30">
        <v>0</v>
      </c>
      <c r="BZ196" s="30">
        <v>0</v>
      </c>
      <c r="CA196" s="30">
        <v>0</v>
      </c>
      <c r="CB196" s="30">
        <v>0</v>
      </c>
      <c r="CC196" s="30">
        <v>0</v>
      </c>
      <c r="CD196" s="30">
        <v>0</v>
      </c>
      <c r="CE196" s="30">
        <v>0</v>
      </c>
      <c r="CF196" s="30">
        <v>0</v>
      </c>
      <c r="CG196" s="30">
        <v>0</v>
      </c>
      <c r="CH196" s="30">
        <v>0</v>
      </c>
      <c r="CI196" s="30">
        <v>0</v>
      </c>
      <c r="CJ196" s="30">
        <v>0</v>
      </c>
      <c r="CK196" s="30">
        <v>194182.997</v>
      </c>
      <c r="CL196" s="30">
        <v>194182.997</v>
      </c>
      <c r="CM196" s="30">
        <v>0</v>
      </c>
      <c r="CN196" s="30">
        <v>0</v>
      </c>
      <c r="CO196" s="30">
        <v>0</v>
      </c>
      <c r="CP196" s="30">
        <v>0</v>
      </c>
      <c r="CQ196" s="30">
        <v>0</v>
      </c>
      <c r="CR196" s="30">
        <v>0</v>
      </c>
      <c r="CS196" s="30">
        <v>0</v>
      </c>
      <c r="CT196" s="30">
        <v>0</v>
      </c>
      <c r="CU196" s="30">
        <v>0</v>
      </c>
      <c r="CV196" s="30">
        <v>0</v>
      </c>
      <c r="CW196" s="30">
        <v>0</v>
      </c>
      <c r="CX196" s="30">
        <v>0</v>
      </c>
      <c r="CY196" s="30">
        <v>0</v>
      </c>
      <c r="CZ196" s="30">
        <v>0</v>
      </c>
      <c r="DA196" s="30">
        <v>0</v>
      </c>
      <c r="DB196" s="30">
        <v>0</v>
      </c>
      <c r="DC196" s="30">
        <v>0</v>
      </c>
      <c r="DD196" s="30">
        <v>0</v>
      </c>
      <c r="DE196" s="30">
        <v>0</v>
      </c>
      <c r="DF196" s="30">
        <v>0</v>
      </c>
      <c r="DG196" s="30">
        <v>0</v>
      </c>
      <c r="DH196" s="30">
        <v>0</v>
      </c>
      <c r="DI196" s="30">
        <v>0</v>
      </c>
      <c r="DJ196" s="30">
        <v>126285.546</v>
      </c>
      <c r="DK196" s="30">
        <v>126285.546</v>
      </c>
      <c r="DL196" s="30">
        <v>118000</v>
      </c>
      <c r="DM196" s="30">
        <v>2000</v>
      </c>
      <c r="DN196" s="30">
        <v>0</v>
      </c>
      <c r="DO196" s="30">
        <v>4135.84</v>
      </c>
      <c r="DP196" s="30">
        <v>549.70600000000002</v>
      </c>
      <c r="DQ196" s="30">
        <v>1600</v>
      </c>
      <c r="DR196" s="30">
        <v>0</v>
      </c>
      <c r="DS196" s="30">
        <v>0</v>
      </c>
      <c r="DT196" s="30">
        <v>0</v>
      </c>
      <c r="DU196" s="30">
        <v>0</v>
      </c>
      <c r="DV196" s="30">
        <v>0</v>
      </c>
      <c r="DW196" s="30">
        <v>0</v>
      </c>
      <c r="DX196" s="30">
        <v>0</v>
      </c>
      <c r="DY196" s="30">
        <v>0</v>
      </c>
      <c r="DZ196" s="30">
        <v>0</v>
      </c>
      <c r="EA196" s="30">
        <v>0</v>
      </c>
      <c r="EB196" s="30">
        <v>0</v>
      </c>
      <c r="EC196" s="30">
        <v>0</v>
      </c>
      <c r="ED196" s="30">
        <v>0</v>
      </c>
      <c r="EE196" s="30">
        <v>0</v>
      </c>
      <c r="EF196" s="30">
        <v>0</v>
      </c>
      <c r="EG196" s="30">
        <v>0</v>
      </c>
      <c r="EH196" s="30">
        <v>0</v>
      </c>
      <c r="EI196" s="30">
        <v>0</v>
      </c>
      <c r="EJ196" s="30">
        <v>0</v>
      </c>
      <c r="EK196" s="30">
        <v>0</v>
      </c>
      <c r="EL196" s="30">
        <v>0</v>
      </c>
      <c r="EM196" s="30">
        <v>0</v>
      </c>
      <c r="EN196" s="30">
        <v>0</v>
      </c>
      <c r="EO196" s="30">
        <v>0</v>
      </c>
      <c r="EP196" s="30">
        <v>0</v>
      </c>
      <c r="EQ196" s="30">
        <v>0</v>
      </c>
      <c r="ER196" s="30">
        <v>0</v>
      </c>
      <c r="ES196" s="30">
        <v>0</v>
      </c>
      <c r="ET196" s="30">
        <v>7897.451</v>
      </c>
      <c r="EU196" s="30">
        <v>7897.451</v>
      </c>
      <c r="EV196" s="30">
        <v>0</v>
      </c>
      <c r="EW196" s="30">
        <v>7897.451</v>
      </c>
      <c r="EX196" s="30">
        <v>0</v>
      </c>
      <c r="EY196" s="30">
        <v>0</v>
      </c>
      <c r="EZ196" s="30">
        <v>0</v>
      </c>
      <c r="FA196" s="30">
        <v>60000</v>
      </c>
      <c r="FB196" s="30">
        <v>60000</v>
      </c>
      <c r="FC196" s="30">
        <v>0</v>
      </c>
      <c r="FD196" s="30">
        <v>0</v>
      </c>
      <c r="FE196" s="30">
        <v>0</v>
      </c>
      <c r="FF196" s="30">
        <v>0</v>
      </c>
      <c r="FG196" s="30">
        <v>0</v>
      </c>
      <c r="FH196" s="30">
        <v>0</v>
      </c>
      <c r="FI196" s="30">
        <v>0</v>
      </c>
      <c r="FJ196" s="30">
        <v>0</v>
      </c>
      <c r="FK196" s="30">
        <v>0</v>
      </c>
      <c r="FL196" s="30">
        <v>0</v>
      </c>
      <c r="FM196" s="30">
        <v>0</v>
      </c>
      <c r="FN196" s="30">
        <v>0</v>
      </c>
      <c r="FO196" s="30">
        <v>0</v>
      </c>
      <c r="FP196" s="30">
        <v>0</v>
      </c>
      <c r="FQ196" s="30">
        <v>0</v>
      </c>
      <c r="FR196" s="30">
        <v>0</v>
      </c>
      <c r="FS196" s="30">
        <v>0</v>
      </c>
      <c r="FT196" s="30">
        <v>0</v>
      </c>
      <c r="FU196" s="30">
        <v>0</v>
      </c>
      <c r="FV196" s="30">
        <v>0</v>
      </c>
      <c r="FW196" s="30">
        <v>0</v>
      </c>
      <c r="FX196" s="30">
        <v>0</v>
      </c>
      <c r="FY196" s="30">
        <v>0</v>
      </c>
      <c r="FZ196" s="30">
        <v>0</v>
      </c>
      <c r="GA196" s="30">
        <v>0</v>
      </c>
      <c r="GB196" s="30">
        <v>0</v>
      </c>
      <c r="GC196" s="30">
        <v>0</v>
      </c>
      <c r="GD196" s="30">
        <v>0</v>
      </c>
      <c r="GE196" s="30">
        <v>0</v>
      </c>
      <c r="GF196" s="30">
        <v>0</v>
      </c>
      <c r="GG196" s="30">
        <v>0</v>
      </c>
      <c r="GH196" s="30">
        <v>0</v>
      </c>
      <c r="GI196" s="30">
        <v>0</v>
      </c>
      <c r="GJ196" s="30">
        <v>0</v>
      </c>
      <c r="GK196" s="30">
        <v>0</v>
      </c>
      <c r="GL196" s="30">
        <v>0</v>
      </c>
      <c r="GM196" s="30">
        <v>-28640.637999999999</v>
      </c>
      <c r="GN196" s="30">
        <v>119910.405</v>
      </c>
      <c r="GO196" s="30">
        <v>119910.405</v>
      </c>
      <c r="GP196" s="31">
        <v>91269.767000000007</v>
      </c>
      <c r="GQ196" s="43">
        <v>91269.767000000007</v>
      </c>
    </row>
    <row r="197" spans="1:199" s="32" customFormat="1" ht="16.5" customHeight="1">
      <c r="A197" s="42">
        <f t="shared" si="2"/>
        <v>193</v>
      </c>
      <c r="B197" s="28" t="s">
        <v>313</v>
      </c>
      <c r="C197" s="28" t="s">
        <v>295</v>
      </c>
      <c r="D197" s="29" t="s">
        <v>338</v>
      </c>
      <c r="E197" s="28" t="s">
        <v>311</v>
      </c>
      <c r="F197" s="28" t="s">
        <v>162</v>
      </c>
      <c r="G197" s="30">
        <v>14204695.729</v>
      </c>
      <c r="H197" s="30">
        <v>14174653.729</v>
      </c>
      <c r="I197" s="30">
        <v>1320302.888</v>
      </c>
      <c r="J197" s="30">
        <v>698264.77099999995</v>
      </c>
      <c r="K197" s="30">
        <v>487535.522</v>
      </c>
      <c r="L197" s="30">
        <v>210729.24900000001</v>
      </c>
      <c r="M197" s="30">
        <v>337841.05599999998</v>
      </c>
      <c r="N197" s="30">
        <v>337841.05599999998</v>
      </c>
      <c r="O197" s="30">
        <v>0</v>
      </c>
      <c r="P197" s="30">
        <v>0</v>
      </c>
      <c r="Q197" s="30">
        <v>0</v>
      </c>
      <c r="R197" s="30">
        <v>140817.356</v>
      </c>
      <c r="S197" s="30">
        <v>0</v>
      </c>
      <c r="T197" s="30">
        <v>140817.356</v>
      </c>
      <c r="U197" s="30">
        <v>143379.70499999999</v>
      </c>
      <c r="V197" s="30">
        <v>143379.70499999999</v>
      </c>
      <c r="W197" s="30">
        <v>12654535.402000001</v>
      </c>
      <c r="X197" s="30">
        <v>643309.60199999996</v>
      </c>
      <c r="Y197" s="30">
        <v>643309.60199999996</v>
      </c>
      <c r="Z197" s="30">
        <v>0</v>
      </c>
      <c r="AA197" s="30">
        <v>18812.628000000001</v>
      </c>
      <c r="AB197" s="30">
        <v>18812.628000000001</v>
      </c>
      <c r="AC197" s="30">
        <v>11992413.172</v>
      </c>
      <c r="AD197" s="30">
        <v>11992413.172</v>
      </c>
      <c r="AE197" s="30">
        <v>171880.73800000001</v>
      </c>
      <c r="AF197" s="30">
        <v>59105.862999999998</v>
      </c>
      <c r="AG197" s="30">
        <v>49858.877999999997</v>
      </c>
      <c r="AH197" s="30">
        <v>0</v>
      </c>
      <c r="AI197" s="30">
        <v>9246.9850000000006</v>
      </c>
      <c r="AJ197" s="30">
        <v>112774.875</v>
      </c>
      <c r="AK197" s="30">
        <v>109922.083</v>
      </c>
      <c r="AL197" s="30">
        <v>2090.2919999999999</v>
      </c>
      <c r="AM197" s="30">
        <v>762.5</v>
      </c>
      <c r="AN197" s="30">
        <v>0</v>
      </c>
      <c r="AO197" s="30">
        <v>0</v>
      </c>
      <c r="AP197" s="30">
        <v>0</v>
      </c>
      <c r="AQ197" s="30">
        <v>0</v>
      </c>
      <c r="AR197" s="30">
        <v>0</v>
      </c>
      <c r="AS197" s="30">
        <v>0</v>
      </c>
      <c r="AT197" s="30">
        <v>0</v>
      </c>
      <c r="AU197" s="30">
        <v>0</v>
      </c>
      <c r="AV197" s="30">
        <v>0</v>
      </c>
      <c r="AW197" s="30">
        <v>27934.701000000001</v>
      </c>
      <c r="AX197" s="30">
        <v>27934.701000000001</v>
      </c>
      <c r="AY197" s="30">
        <v>1953.644</v>
      </c>
      <c r="AZ197" s="30">
        <v>0</v>
      </c>
      <c r="BA197" s="30">
        <v>0</v>
      </c>
      <c r="BB197" s="30">
        <v>25981.057000000001</v>
      </c>
      <c r="BC197" s="30">
        <v>0</v>
      </c>
      <c r="BD197" s="30">
        <v>0</v>
      </c>
      <c r="BE197" s="30">
        <v>0</v>
      </c>
      <c r="BF197" s="30">
        <v>0</v>
      </c>
      <c r="BG197" s="30">
        <v>0</v>
      </c>
      <c r="BH197" s="30">
        <v>0</v>
      </c>
      <c r="BI197" s="30">
        <v>0</v>
      </c>
      <c r="BJ197" s="30">
        <v>0</v>
      </c>
      <c r="BK197" s="30">
        <v>0</v>
      </c>
      <c r="BL197" s="30">
        <v>0</v>
      </c>
      <c r="BM197" s="30">
        <v>0</v>
      </c>
      <c r="BN197" s="30">
        <v>0</v>
      </c>
      <c r="BO197" s="30">
        <v>0</v>
      </c>
      <c r="BP197" s="30">
        <v>0</v>
      </c>
      <c r="BQ197" s="30">
        <v>0</v>
      </c>
      <c r="BR197" s="30">
        <v>0</v>
      </c>
      <c r="BS197" s="30">
        <v>0</v>
      </c>
      <c r="BT197" s="30">
        <v>0</v>
      </c>
      <c r="BU197" s="30">
        <v>0</v>
      </c>
      <c r="BV197" s="30">
        <v>0</v>
      </c>
      <c r="BW197" s="30">
        <v>0</v>
      </c>
      <c r="BX197" s="30">
        <v>0</v>
      </c>
      <c r="BY197" s="30">
        <v>0</v>
      </c>
      <c r="BZ197" s="30">
        <v>0</v>
      </c>
      <c r="CA197" s="30">
        <v>0</v>
      </c>
      <c r="CB197" s="30">
        <v>30042</v>
      </c>
      <c r="CC197" s="30">
        <v>30042</v>
      </c>
      <c r="CD197" s="30">
        <v>30042</v>
      </c>
      <c r="CE197" s="30">
        <v>0</v>
      </c>
      <c r="CF197" s="30">
        <v>0</v>
      </c>
      <c r="CG197" s="30">
        <v>0</v>
      </c>
      <c r="CH197" s="30">
        <v>0</v>
      </c>
      <c r="CI197" s="30">
        <v>0</v>
      </c>
      <c r="CJ197" s="30">
        <v>0</v>
      </c>
      <c r="CK197" s="30">
        <v>14023833.867000001</v>
      </c>
      <c r="CL197" s="30">
        <v>13993011.867000001</v>
      </c>
      <c r="CM197" s="30">
        <v>1389272.2990000001</v>
      </c>
      <c r="CN197" s="30">
        <v>803230.02</v>
      </c>
      <c r="CO197" s="30">
        <v>491216.10800000001</v>
      </c>
      <c r="CP197" s="30">
        <v>1000</v>
      </c>
      <c r="CQ197" s="30">
        <v>0</v>
      </c>
      <c r="CR197" s="30">
        <v>259523.01199999999</v>
      </c>
      <c r="CS197" s="30">
        <v>22590.9</v>
      </c>
      <c r="CT197" s="30">
        <v>28900</v>
      </c>
      <c r="CU197" s="30">
        <v>0</v>
      </c>
      <c r="CV197" s="30">
        <v>0</v>
      </c>
      <c r="CW197" s="30">
        <v>364382.516</v>
      </c>
      <c r="CX197" s="30">
        <v>266682.33399999997</v>
      </c>
      <c r="CY197" s="30">
        <v>900</v>
      </c>
      <c r="CZ197" s="30">
        <v>0</v>
      </c>
      <c r="DA197" s="30">
        <v>11243.85</v>
      </c>
      <c r="DB197" s="30">
        <v>85556.331999999995</v>
      </c>
      <c r="DC197" s="30">
        <v>0</v>
      </c>
      <c r="DD197" s="30">
        <v>0</v>
      </c>
      <c r="DE197" s="30">
        <v>0</v>
      </c>
      <c r="DF197" s="30">
        <v>44000</v>
      </c>
      <c r="DG197" s="30">
        <v>44000</v>
      </c>
      <c r="DH197" s="30">
        <v>177659.76300000001</v>
      </c>
      <c r="DI197" s="30">
        <v>177659.76300000001</v>
      </c>
      <c r="DJ197" s="30">
        <v>12257060.754000001</v>
      </c>
      <c r="DK197" s="30">
        <v>623851.22900000005</v>
      </c>
      <c r="DL197" s="30">
        <v>91493.975000000006</v>
      </c>
      <c r="DM197" s="30">
        <v>63911.3</v>
      </c>
      <c r="DN197" s="30">
        <v>0</v>
      </c>
      <c r="DO197" s="30">
        <v>46291.953000000001</v>
      </c>
      <c r="DP197" s="30">
        <v>340369.00099999999</v>
      </c>
      <c r="DQ197" s="30">
        <v>81785</v>
      </c>
      <c r="DR197" s="30">
        <v>0</v>
      </c>
      <c r="DS197" s="30">
        <v>0</v>
      </c>
      <c r="DT197" s="30">
        <v>17770.072</v>
      </c>
      <c r="DU197" s="30">
        <v>13101.41</v>
      </c>
      <c r="DV197" s="30">
        <v>600</v>
      </c>
      <c r="DW197" s="30">
        <v>0</v>
      </c>
      <c r="DX197" s="30">
        <v>0</v>
      </c>
      <c r="DY197" s="30">
        <v>4068.6619999999998</v>
      </c>
      <c r="DZ197" s="30">
        <v>11615439.453</v>
      </c>
      <c r="EA197" s="30">
        <v>11615439.453</v>
      </c>
      <c r="EB197" s="30">
        <v>190050.80600000001</v>
      </c>
      <c r="EC197" s="30">
        <v>133100.09899999999</v>
      </c>
      <c r="ED197" s="30">
        <v>115543.099</v>
      </c>
      <c r="EE197" s="30">
        <v>17557</v>
      </c>
      <c r="EF197" s="30">
        <v>0</v>
      </c>
      <c r="EG197" s="30">
        <v>44409.707000000002</v>
      </c>
      <c r="EH197" s="30">
        <v>41318.203000000001</v>
      </c>
      <c r="EI197" s="30">
        <v>0</v>
      </c>
      <c r="EJ197" s="30">
        <v>0</v>
      </c>
      <c r="EK197" s="30">
        <v>2931.904</v>
      </c>
      <c r="EL197" s="30">
        <v>159.6</v>
      </c>
      <c r="EM197" s="30">
        <v>0</v>
      </c>
      <c r="EN197" s="30">
        <v>0</v>
      </c>
      <c r="EO197" s="30">
        <v>12541</v>
      </c>
      <c r="EP197" s="30">
        <v>0</v>
      </c>
      <c r="EQ197" s="30">
        <v>12541</v>
      </c>
      <c r="ER197" s="30">
        <v>0</v>
      </c>
      <c r="ES197" s="30">
        <v>0</v>
      </c>
      <c r="ET197" s="30">
        <v>156028.62100000001</v>
      </c>
      <c r="EU197" s="30">
        <v>156028.62100000001</v>
      </c>
      <c r="EV197" s="30">
        <v>98052.577999999994</v>
      </c>
      <c r="EW197" s="30">
        <v>57976.042999999998</v>
      </c>
      <c r="EX197" s="30">
        <v>599.38699999999994</v>
      </c>
      <c r="EY197" s="30">
        <v>0</v>
      </c>
      <c r="EZ197" s="30">
        <v>599.38699999999994</v>
      </c>
      <c r="FA197" s="30">
        <v>0</v>
      </c>
      <c r="FB197" s="30">
        <v>0</v>
      </c>
      <c r="FC197" s="30">
        <v>0</v>
      </c>
      <c r="FD197" s="30">
        <v>0</v>
      </c>
      <c r="FE197" s="30">
        <v>0</v>
      </c>
      <c r="FF197" s="30">
        <v>0</v>
      </c>
      <c r="FG197" s="30">
        <v>0</v>
      </c>
      <c r="FH197" s="30">
        <v>0</v>
      </c>
      <c r="FI197" s="30">
        <v>0</v>
      </c>
      <c r="FJ197" s="30">
        <v>0</v>
      </c>
      <c r="FK197" s="30">
        <v>0</v>
      </c>
      <c r="FL197" s="30">
        <v>0</v>
      </c>
      <c r="FM197" s="30">
        <v>0</v>
      </c>
      <c r="FN197" s="30">
        <v>0</v>
      </c>
      <c r="FO197" s="30">
        <v>0</v>
      </c>
      <c r="FP197" s="30">
        <v>0</v>
      </c>
      <c r="FQ197" s="30">
        <v>0</v>
      </c>
      <c r="FR197" s="30">
        <v>0</v>
      </c>
      <c r="FS197" s="30">
        <v>0</v>
      </c>
      <c r="FT197" s="30">
        <v>0</v>
      </c>
      <c r="FU197" s="30">
        <v>0</v>
      </c>
      <c r="FV197" s="30">
        <v>0</v>
      </c>
      <c r="FW197" s="30">
        <v>0</v>
      </c>
      <c r="FX197" s="30">
        <v>0</v>
      </c>
      <c r="FY197" s="30">
        <v>0</v>
      </c>
      <c r="FZ197" s="30">
        <v>0</v>
      </c>
      <c r="GA197" s="30">
        <v>0</v>
      </c>
      <c r="GB197" s="30">
        <v>0</v>
      </c>
      <c r="GC197" s="30">
        <v>30822</v>
      </c>
      <c r="GD197" s="30">
        <v>30822</v>
      </c>
      <c r="GE197" s="30">
        <v>30822</v>
      </c>
      <c r="GF197" s="30">
        <v>30822</v>
      </c>
      <c r="GG197" s="30">
        <v>0</v>
      </c>
      <c r="GH197" s="30">
        <v>0</v>
      </c>
      <c r="GI197" s="30">
        <v>0</v>
      </c>
      <c r="GJ197" s="30">
        <v>0</v>
      </c>
      <c r="GK197" s="30">
        <v>0</v>
      </c>
      <c r="GL197" s="30">
        <v>0</v>
      </c>
      <c r="GM197" s="30">
        <v>180861.86199999999</v>
      </c>
      <c r="GN197" s="30">
        <v>3621399.827</v>
      </c>
      <c r="GO197" s="30">
        <v>3621399.827</v>
      </c>
      <c r="GP197" s="31">
        <v>3802261.6889999998</v>
      </c>
      <c r="GQ197" s="43">
        <v>3802261.6889999998</v>
      </c>
    </row>
    <row r="198" spans="1:199" s="32" customFormat="1" ht="16.5" customHeight="1">
      <c r="A198" s="42">
        <f t="shared" si="2"/>
        <v>194</v>
      </c>
      <c r="B198" s="28" t="s">
        <v>313</v>
      </c>
      <c r="C198" s="28" t="s">
        <v>295</v>
      </c>
      <c r="D198" s="29" t="s">
        <v>338</v>
      </c>
      <c r="E198" s="28" t="s">
        <v>301</v>
      </c>
      <c r="F198" s="28" t="s">
        <v>163</v>
      </c>
      <c r="G198" s="30">
        <v>13714972.413000001</v>
      </c>
      <c r="H198" s="30">
        <v>13712972.413000001</v>
      </c>
      <c r="I198" s="30">
        <v>1724830.3319999999</v>
      </c>
      <c r="J198" s="30">
        <v>1027880.61</v>
      </c>
      <c r="K198" s="30">
        <v>514894.636</v>
      </c>
      <c r="L198" s="30">
        <v>512985.97399999999</v>
      </c>
      <c r="M198" s="30">
        <v>245512.99900000001</v>
      </c>
      <c r="N198" s="30">
        <v>245512.99900000001</v>
      </c>
      <c r="O198" s="30">
        <v>363145.38400000002</v>
      </c>
      <c r="P198" s="30">
        <v>363145.38400000002</v>
      </c>
      <c r="Q198" s="30">
        <v>0</v>
      </c>
      <c r="R198" s="30">
        <v>83283.122000000003</v>
      </c>
      <c r="S198" s="30">
        <v>83283.122000000003</v>
      </c>
      <c r="T198" s="30">
        <v>0</v>
      </c>
      <c r="U198" s="30">
        <v>5008.2169999999996</v>
      </c>
      <c r="V198" s="30">
        <v>5008.2169999999996</v>
      </c>
      <c r="W198" s="30">
        <v>11416014.977</v>
      </c>
      <c r="X198" s="30">
        <v>679949.66200000001</v>
      </c>
      <c r="Y198" s="30">
        <v>679949.66200000001</v>
      </c>
      <c r="Z198" s="30">
        <v>0</v>
      </c>
      <c r="AA198" s="30">
        <v>858870.85499999998</v>
      </c>
      <c r="AB198" s="30">
        <v>858870.85499999998</v>
      </c>
      <c r="AC198" s="30">
        <v>9877194.4600000009</v>
      </c>
      <c r="AD198" s="30">
        <v>9877194.4600000009</v>
      </c>
      <c r="AE198" s="30">
        <v>462393.935</v>
      </c>
      <c r="AF198" s="30">
        <v>91957.523000000001</v>
      </c>
      <c r="AG198" s="30">
        <v>81770.308999999994</v>
      </c>
      <c r="AH198" s="30">
        <v>10187.214</v>
      </c>
      <c r="AI198" s="30">
        <v>0</v>
      </c>
      <c r="AJ198" s="30">
        <v>370436.41200000001</v>
      </c>
      <c r="AK198" s="30">
        <v>137667.182</v>
      </c>
      <c r="AL198" s="30">
        <v>43912.23</v>
      </c>
      <c r="AM198" s="30">
        <v>188857</v>
      </c>
      <c r="AN198" s="30">
        <v>7200</v>
      </c>
      <c r="AO198" s="30">
        <v>0</v>
      </c>
      <c r="AP198" s="30">
        <v>0</v>
      </c>
      <c r="AQ198" s="30">
        <v>0</v>
      </c>
      <c r="AR198" s="30">
        <v>0</v>
      </c>
      <c r="AS198" s="30">
        <v>0</v>
      </c>
      <c r="AT198" s="30">
        <v>7200</v>
      </c>
      <c r="AU198" s="30">
        <v>0</v>
      </c>
      <c r="AV198" s="30">
        <v>7200</v>
      </c>
      <c r="AW198" s="30">
        <v>102533.16899999999</v>
      </c>
      <c r="AX198" s="30">
        <v>102533.16899999999</v>
      </c>
      <c r="AY198" s="30">
        <v>87021.514999999999</v>
      </c>
      <c r="AZ198" s="30">
        <v>6000</v>
      </c>
      <c r="BA198" s="30">
        <v>0</v>
      </c>
      <c r="BB198" s="30">
        <v>9511.6540000000005</v>
      </c>
      <c r="BC198" s="30">
        <v>0</v>
      </c>
      <c r="BD198" s="30">
        <v>0</v>
      </c>
      <c r="BE198" s="30">
        <v>0</v>
      </c>
      <c r="BF198" s="30">
        <v>0</v>
      </c>
      <c r="BG198" s="30">
        <v>0</v>
      </c>
      <c r="BH198" s="30">
        <v>0</v>
      </c>
      <c r="BI198" s="30">
        <v>0</v>
      </c>
      <c r="BJ198" s="30">
        <v>0</v>
      </c>
      <c r="BK198" s="30">
        <v>0</v>
      </c>
      <c r="BL198" s="30">
        <v>0</v>
      </c>
      <c r="BM198" s="30">
        <v>0</v>
      </c>
      <c r="BN198" s="30">
        <v>0</v>
      </c>
      <c r="BO198" s="30">
        <v>0</v>
      </c>
      <c r="BP198" s="30">
        <v>0</v>
      </c>
      <c r="BQ198" s="30">
        <v>0</v>
      </c>
      <c r="BR198" s="30">
        <v>0</v>
      </c>
      <c r="BS198" s="30">
        <v>0</v>
      </c>
      <c r="BT198" s="30">
        <v>0</v>
      </c>
      <c r="BU198" s="30">
        <v>0</v>
      </c>
      <c r="BV198" s="30">
        <v>0</v>
      </c>
      <c r="BW198" s="30">
        <v>0</v>
      </c>
      <c r="BX198" s="30">
        <v>0</v>
      </c>
      <c r="BY198" s="30">
        <v>0</v>
      </c>
      <c r="BZ198" s="30">
        <v>0</v>
      </c>
      <c r="CA198" s="30">
        <v>0</v>
      </c>
      <c r="CB198" s="30">
        <v>2000</v>
      </c>
      <c r="CC198" s="30">
        <v>2000</v>
      </c>
      <c r="CD198" s="30">
        <v>2000</v>
      </c>
      <c r="CE198" s="30">
        <v>0</v>
      </c>
      <c r="CF198" s="30">
        <v>0</v>
      </c>
      <c r="CG198" s="30">
        <v>0</v>
      </c>
      <c r="CH198" s="30">
        <v>0</v>
      </c>
      <c r="CI198" s="30">
        <v>0</v>
      </c>
      <c r="CJ198" s="30">
        <v>0</v>
      </c>
      <c r="CK198" s="30">
        <v>13726893.757999999</v>
      </c>
      <c r="CL198" s="30">
        <v>13302663.168</v>
      </c>
      <c r="CM198" s="30">
        <v>1756233.1189999999</v>
      </c>
      <c r="CN198" s="30">
        <v>991534.97400000005</v>
      </c>
      <c r="CO198" s="30">
        <v>589172.31999999995</v>
      </c>
      <c r="CP198" s="30">
        <v>12648</v>
      </c>
      <c r="CQ198" s="30">
        <v>0</v>
      </c>
      <c r="CR198" s="30">
        <v>165813.734</v>
      </c>
      <c r="CS198" s="30">
        <v>219070.92</v>
      </c>
      <c r="CT198" s="30">
        <v>4830</v>
      </c>
      <c r="CU198" s="30">
        <v>0</v>
      </c>
      <c r="CV198" s="30">
        <v>0</v>
      </c>
      <c r="CW198" s="30">
        <v>236571.75099999999</v>
      </c>
      <c r="CX198" s="30">
        <v>136241.73000000001</v>
      </c>
      <c r="CY198" s="30">
        <v>0</v>
      </c>
      <c r="CZ198" s="30">
        <v>0</v>
      </c>
      <c r="DA198" s="30">
        <v>0</v>
      </c>
      <c r="DB198" s="30">
        <v>100330.02099999999</v>
      </c>
      <c r="DC198" s="30">
        <v>528126.39399999997</v>
      </c>
      <c r="DD198" s="30">
        <v>0</v>
      </c>
      <c r="DE198" s="30">
        <v>528126.39399999997</v>
      </c>
      <c r="DF198" s="30">
        <v>0</v>
      </c>
      <c r="DG198" s="30">
        <v>0</v>
      </c>
      <c r="DH198" s="30">
        <v>0</v>
      </c>
      <c r="DI198" s="30">
        <v>0</v>
      </c>
      <c r="DJ198" s="30">
        <v>11097549.640000001</v>
      </c>
      <c r="DK198" s="30">
        <v>818749.13300000003</v>
      </c>
      <c r="DL198" s="30">
        <v>171012.74</v>
      </c>
      <c r="DM198" s="30">
        <v>150846</v>
      </c>
      <c r="DN198" s="30">
        <v>12270</v>
      </c>
      <c r="DO198" s="30">
        <v>287534.56300000002</v>
      </c>
      <c r="DP198" s="30">
        <v>80392.78</v>
      </c>
      <c r="DQ198" s="30">
        <v>116693.05</v>
      </c>
      <c r="DR198" s="30">
        <v>0</v>
      </c>
      <c r="DS198" s="30">
        <v>0</v>
      </c>
      <c r="DT198" s="30">
        <v>739755.20200000005</v>
      </c>
      <c r="DU198" s="30">
        <v>353394.20699999999</v>
      </c>
      <c r="DV198" s="30">
        <v>3272.84</v>
      </c>
      <c r="DW198" s="30">
        <v>44496.800000000003</v>
      </c>
      <c r="DX198" s="30">
        <v>49234.77</v>
      </c>
      <c r="DY198" s="30">
        <v>289356.58500000002</v>
      </c>
      <c r="DZ198" s="30">
        <v>9539045.3049999997</v>
      </c>
      <c r="EA198" s="30">
        <v>9539045.3049999997</v>
      </c>
      <c r="EB198" s="30">
        <v>306251.34499999997</v>
      </c>
      <c r="EC198" s="30">
        <v>188439.57500000001</v>
      </c>
      <c r="ED198" s="30">
        <v>188439.57500000001</v>
      </c>
      <c r="EE198" s="30">
        <v>0</v>
      </c>
      <c r="EF198" s="30">
        <v>0</v>
      </c>
      <c r="EG198" s="30">
        <v>102381.02</v>
      </c>
      <c r="EH198" s="30">
        <v>86951.32</v>
      </c>
      <c r="EI198" s="30">
        <v>3395</v>
      </c>
      <c r="EJ198" s="30">
        <v>0</v>
      </c>
      <c r="EK198" s="30">
        <v>4948</v>
      </c>
      <c r="EL198" s="30">
        <v>88.8</v>
      </c>
      <c r="EM198" s="30">
        <v>0</v>
      </c>
      <c r="EN198" s="30">
        <v>6997.9</v>
      </c>
      <c r="EO198" s="30">
        <v>15430.75</v>
      </c>
      <c r="EP198" s="30">
        <v>0</v>
      </c>
      <c r="EQ198" s="30">
        <v>15430.75</v>
      </c>
      <c r="ER198" s="30">
        <v>0</v>
      </c>
      <c r="ES198" s="30">
        <v>0</v>
      </c>
      <c r="ET198" s="30">
        <v>21116.09</v>
      </c>
      <c r="EU198" s="30">
        <v>21116.09</v>
      </c>
      <c r="EV198" s="30">
        <v>4660</v>
      </c>
      <c r="EW198" s="30">
        <v>16456.09</v>
      </c>
      <c r="EX198" s="30">
        <v>21512.973999999998</v>
      </c>
      <c r="EY198" s="30">
        <v>0</v>
      </c>
      <c r="EZ198" s="30">
        <v>21512.973999999998</v>
      </c>
      <c r="FA198" s="30">
        <v>100000</v>
      </c>
      <c r="FB198" s="30">
        <v>100000</v>
      </c>
      <c r="FC198" s="30">
        <v>424230.59</v>
      </c>
      <c r="FD198" s="30">
        <v>0</v>
      </c>
      <c r="FE198" s="30">
        <v>0</v>
      </c>
      <c r="FF198" s="30">
        <v>0</v>
      </c>
      <c r="FG198" s="30">
        <v>0</v>
      </c>
      <c r="FH198" s="30">
        <v>0</v>
      </c>
      <c r="FI198" s="30">
        <v>358997.7</v>
      </c>
      <c r="FJ198" s="30">
        <v>0</v>
      </c>
      <c r="FK198" s="30">
        <v>0</v>
      </c>
      <c r="FL198" s="30">
        <v>0</v>
      </c>
      <c r="FM198" s="30">
        <v>316378.78999999998</v>
      </c>
      <c r="FN198" s="30">
        <v>42618.91</v>
      </c>
      <c r="FO198" s="30">
        <v>0</v>
      </c>
      <c r="FP198" s="30">
        <v>0</v>
      </c>
      <c r="FQ198" s="30">
        <v>0</v>
      </c>
      <c r="FR198" s="30">
        <v>65232.89</v>
      </c>
      <c r="FS198" s="30">
        <v>65232.89</v>
      </c>
      <c r="FT198" s="30">
        <v>0</v>
      </c>
      <c r="FU198" s="30">
        <v>0</v>
      </c>
      <c r="FV198" s="30">
        <v>0</v>
      </c>
      <c r="FW198" s="30">
        <v>0</v>
      </c>
      <c r="FX198" s="30">
        <v>0</v>
      </c>
      <c r="FY198" s="30">
        <v>0</v>
      </c>
      <c r="FZ198" s="30">
        <v>0</v>
      </c>
      <c r="GA198" s="30">
        <v>0</v>
      </c>
      <c r="GB198" s="30">
        <v>0</v>
      </c>
      <c r="GC198" s="30">
        <v>0</v>
      </c>
      <c r="GD198" s="30">
        <v>0</v>
      </c>
      <c r="GE198" s="30">
        <v>0</v>
      </c>
      <c r="GF198" s="30">
        <v>0</v>
      </c>
      <c r="GG198" s="30">
        <v>0</v>
      </c>
      <c r="GH198" s="30">
        <v>0</v>
      </c>
      <c r="GI198" s="30">
        <v>0</v>
      </c>
      <c r="GJ198" s="30">
        <v>0</v>
      </c>
      <c r="GK198" s="30">
        <v>0</v>
      </c>
      <c r="GL198" s="30">
        <v>0</v>
      </c>
      <c r="GM198" s="30">
        <v>-11921.344999999999</v>
      </c>
      <c r="GN198" s="30">
        <v>5362147.0549999997</v>
      </c>
      <c r="GO198" s="30">
        <v>5362147.0549999997</v>
      </c>
      <c r="GP198" s="31">
        <v>5350225.71</v>
      </c>
      <c r="GQ198" s="43">
        <v>5350225.71</v>
      </c>
    </row>
    <row r="199" spans="1:199" s="32" customFormat="1" ht="16.5" customHeight="1">
      <c r="A199" s="42">
        <f t="shared" ref="A199:A262" si="3">A198+1</f>
        <v>195</v>
      </c>
      <c r="B199" s="28" t="s">
        <v>313</v>
      </c>
      <c r="C199" s="28" t="s">
        <v>295</v>
      </c>
      <c r="D199" s="29" t="s">
        <v>338</v>
      </c>
      <c r="E199" s="28" t="s">
        <v>301</v>
      </c>
      <c r="F199" s="28" t="s">
        <v>339</v>
      </c>
      <c r="G199" s="30">
        <v>22005.334999999999</v>
      </c>
      <c r="H199" s="30">
        <v>21950.334999999999</v>
      </c>
      <c r="I199" s="30">
        <v>21950</v>
      </c>
      <c r="J199" s="30">
        <v>21950</v>
      </c>
      <c r="K199" s="30">
        <v>21950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0</v>
      </c>
      <c r="AM199" s="30">
        <v>0</v>
      </c>
      <c r="AN199" s="30">
        <v>0</v>
      </c>
      <c r="AO199" s="30">
        <v>0</v>
      </c>
      <c r="AP199" s="30">
        <v>0</v>
      </c>
      <c r="AQ199" s="30">
        <v>0</v>
      </c>
      <c r="AR199" s="30">
        <v>0</v>
      </c>
      <c r="AS199" s="30">
        <v>0</v>
      </c>
      <c r="AT199" s="30">
        <v>0</v>
      </c>
      <c r="AU199" s="30">
        <v>0</v>
      </c>
      <c r="AV199" s="30">
        <v>0</v>
      </c>
      <c r="AW199" s="30">
        <v>0.33500000000000002</v>
      </c>
      <c r="AX199" s="30">
        <v>0.33500000000000002</v>
      </c>
      <c r="AY199" s="30">
        <v>0</v>
      </c>
      <c r="AZ199" s="30">
        <v>0</v>
      </c>
      <c r="BA199" s="30">
        <v>0</v>
      </c>
      <c r="BB199" s="30">
        <v>0.33500000000000002</v>
      </c>
      <c r="BC199" s="30">
        <v>0</v>
      </c>
      <c r="BD199" s="30">
        <v>0</v>
      </c>
      <c r="BE199" s="30">
        <v>0</v>
      </c>
      <c r="BF199" s="30">
        <v>0</v>
      </c>
      <c r="BG199" s="30">
        <v>0</v>
      </c>
      <c r="BH199" s="30">
        <v>0</v>
      </c>
      <c r="BI199" s="30">
        <v>0</v>
      </c>
      <c r="BJ199" s="30">
        <v>0</v>
      </c>
      <c r="BK199" s="30">
        <v>0</v>
      </c>
      <c r="BL199" s="30">
        <v>0</v>
      </c>
      <c r="BM199" s="30">
        <v>0</v>
      </c>
      <c r="BN199" s="30">
        <v>0</v>
      </c>
      <c r="BO199" s="30">
        <v>0</v>
      </c>
      <c r="BP199" s="30">
        <v>0</v>
      </c>
      <c r="BQ199" s="30">
        <v>0</v>
      </c>
      <c r="BR199" s="30">
        <v>0</v>
      </c>
      <c r="BS199" s="30">
        <v>0</v>
      </c>
      <c r="BT199" s="30">
        <v>0</v>
      </c>
      <c r="BU199" s="30">
        <v>0</v>
      </c>
      <c r="BV199" s="30">
        <v>0</v>
      </c>
      <c r="BW199" s="30">
        <v>0</v>
      </c>
      <c r="BX199" s="30">
        <v>0</v>
      </c>
      <c r="BY199" s="30">
        <v>0</v>
      </c>
      <c r="BZ199" s="30">
        <v>0</v>
      </c>
      <c r="CA199" s="30">
        <v>0</v>
      </c>
      <c r="CB199" s="30">
        <v>55</v>
      </c>
      <c r="CC199" s="30">
        <v>55</v>
      </c>
      <c r="CD199" s="30">
        <v>0</v>
      </c>
      <c r="CE199" s="30">
        <v>55</v>
      </c>
      <c r="CF199" s="30">
        <v>0</v>
      </c>
      <c r="CG199" s="30">
        <v>0</v>
      </c>
      <c r="CH199" s="30">
        <v>0</v>
      </c>
      <c r="CI199" s="30">
        <v>0</v>
      </c>
      <c r="CJ199" s="30">
        <v>0</v>
      </c>
      <c r="CK199" s="30">
        <v>16099</v>
      </c>
      <c r="CL199" s="30">
        <v>16099</v>
      </c>
      <c r="CM199" s="30">
        <v>16050</v>
      </c>
      <c r="CN199" s="30">
        <v>16050</v>
      </c>
      <c r="CO199" s="30">
        <v>16050</v>
      </c>
      <c r="CP199" s="30">
        <v>0</v>
      </c>
      <c r="CQ199" s="30">
        <v>0</v>
      </c>
      <c r="CR199" s="30">
        <v>0</v>
      </c>
      <c r="CS199" s="30">
        <v>0</v>
      </c>
      <c r="CT199" s="30">
        <v>0</v>
      </c>
      <c r="CU199" s="30">
        <v>0</v>
      </c>
      <c r="CV199" s="30">
        <v>0</v>
      </c>
      <c r="CW199" s="30">
        <v>0</v>
      </c>
      <c r="CX199" s="30">
        <v>0</v>
      </c>
      <c r="CY199" s="30">
        <v>0</v>
      </c>
      <c r="CZ199" s="30">
        <v>0</v>
      </c>
      <c r="DA199" s="30">
        <v>0</v>
      </c>
      <c r="DB199" s="30">
        <v>0</v>
      </c>
      <c r="DC199" s="30">
        <v>0</v>
      </c>
      <c r="DD199" s="30">
        <v>0</v>
      </c>
      <c r="DE199" s="30">
        <v>0</v>
      </c>
      <c r="DF199" s="30">
        <v>0</v>
      </c>
      <c r="DG199" s="30">
        <v>0</v>
      </c>
      <c r="DH199" s="30">
        <v>0</v>
      </c>
      <c r="DI199" s="30">
        <v>0</v>
      </c>
      <c r="DJ199" s="30">
        <v>0</v>
      </c>
      <c r="DK199" s="30">
        <v>0</v>
      </c>
      <c r="DL199" s="30">
        <v>0</v>
      </c>
      <c r="DM199" s="30">
        <v>0</v>
      </c>
      <c r="DN199" s="30">
        <v>0</v>
      </c>
      <c r="DO199" s="30">
        <v>0</v>
      </c>
      <c r="DP199" s="30">
        <v>0</v>
      </c>
      <c r="DQ199" s="30">
        <v>0</v>
      </c>
      <c r="DR199" s="30">
        <v>0</v>
      </c>
      <c r="DS199" s="30">
        <v>0</v>
      </c>
      <c r="DT199" s="30">
        <v>0</v>
      </c>
      <c r="DU199" s="30">
        <v>0</v>
      </c>
      <c r="DV199" s="30">
        <v>0</v>
      </c>
      <c r="DW199" s="30">
        <v>0</v>
      </c>
      <c r="DX199" s="30">
        <v>0</v>
      </c>
      <c r="DY199" s="30">
        <v>0</v>
      </c>
      <c r="DZ199" s="30">
        <v>0</v>
      </c>
      <c r="EA199" s="30">
        <v>0</v>
      </c>
      <c r="EB199" s="30">
        <v>0</v>
      </c>
      <c r="EC199" s="30">
        <v>0</v>
      </c>
      <c r="ED199" s="30">
        <v>0</v>
      </c>
      <c r="EE199" s="30">
        <v>0</v>
      </c>
      <c r="EF199" s="30">
        <v>0</v>
      </c>
      <c r="EG199" s="30">
        <v>0</v>
      </c>
      <c r="EH199" s="30">
        <v>0</v>
      </c>
      <c r="EI199" s="30">
        <v>0</v>
      </c>
      <c r="EJ199" s="30">
        <v>0</v>
      </c>
      <c r="EK199" s="30">
        <v>0</v>
      </c>
      <c r="EL199" s="30">
        <v>0</v>
      </c>
      <c r="EM199" s="30">
        <v>0</v>
      </c>
      <c r="EN199" s="30">
        <v>0</v>
      </c>
      <c r="EO199" s="30">
        <v>0</v>
      </c>
      <c r="EP199" s="30">
        <v>0</v>
      </c>
      <c r="EQ199" s="30">
        <v>0</v>
      </c>
      <c r="ER199" s="30">
        <v>0</v>
      </c>
      <c r="ES199" s="30">
        <v>0</v>
      </c>
      <c r="ET199" s="30">
        <v>49</v>
      </c>
      <c r="EU199" s="30">
        <v>49</v>
      </c>
      <c r="EV199" s="30">
        <v>0</v>
      </c>
      <c r="EW199" s="30">
        <v>49</v>
      </c>
      <c r="EX199" s="30">
        <v>0</v>
      </c>
      <c r="EY199" s="30">
        <v>0</v>
      </c>
      <c r="EZ199" s="30">
        <v>0</v>
      </c>
      <c r="FA199" s="30">
        <v>0</v>
      </c>
      <c r="FB199" s="30">
        <v>0</v>
      </c>
      <c r="FC199" s="30">
        <v>0</v>
      </c>
      <c r="FD199" s="30">
        <v>0</v>
      </c>
      <c r="FE199" s="30">
        <v>0</v>
      </c>
      <c r="FF199" s="30">
        <v>0</v>
      </c>
      <c r="FG199" s="30">
        <v>0</v>
      </c>
      <c r="FH199" s="30">
        <v>0</v>
      </c>
      <c r="FI199" s="30">
        <v>0</v>
      </c>
      <c r="FJ199" s="30">
        <v>0</v>
      </c>
      <c r="FK199" s="30">
        <v>0</v>
      </c>
      <c r="FL199" s="30">
        <v>0</v>
      </c>
      <c r="FM199" s="30">
        <v>0</v>
      </c>
      <c r="FN199" s="30">
        <v>0</v>
      </c>
      <c r="FO199" s="30">
        <v>0</v>
      </c>
      <c r="FP199" s="30">
        <v>0</v>
      </c>
      <c r="FQ199" s="30">
        <v>0</v>
      </c>
      <c r="FR199" s="30">
        <v>0</v>
      </c>
      <c r="FS199" s="30">
        <v>0</v>
      </c>
      <c r="FT199" s="30">
        <v>0</v>
      </c>
      <c r="FU199" s="30">
        <v>0</v>
      </c>
      <c r="FV199" s="30">
        <v>0</v>
      </c>
      <c r="FW199" s="30">
        <v>0</v>
      </c>
      <c r="FX199" s="30">
        <v>0</v>
      </c>
      <c r="FY199" s="30">
        <v>0</v>
      </c>
      <c r="FZ199" s="30">
        <v>0</v>
      </c>
      <c r="GA199" s="30">
        <v>0</v>
      </c>
      <c r="GB199" s="30">
        <v>0</v>
      </c>
      <c r="GC199" s="30">
        <v>0</v>
      </c>
      <c r="GD199" s="30">
        <v>0</v>
      </c>
      <c r="GE199" s="30">
        <v>0</v>
      </c>
      <c r="GF199" s="30">
        <v>0</v>
      </c>
      <c r="GG199" s="30">
        <v>0</v>
      </c>
      <c r="GH199" s="30">
        <v>0</v>
      </c>
      <c r="GI199" s="30">
        <v>0</v>
      </c>
      <c r="GJ199" s="30">
        <v>0</v>
      </c>
      <c r="GK199" s="30">
        <v>0</v>
      </c>
      <c r="GL199" s="30">
        <v>0</v>
      </c>
      <c r="GM199" s="30">
        <v>5906.335</v>
      </c>
      <c r="GN199" s="30">
        <v>0</v>
      </c>
      <c r="GO199" s="30">
        <v>0</v>
      </c>
      <c r="GP199" s="31">
        <v>5906.335</v>
      </c>
      <c r="GQ199" s="43">
        <v>5906.335</v>
      </c>
    </row>
    <row r="200" spans="1:199" s="32" customFormat="1" ht="16.5" customHeight="1">
      <c r="A200" s="42">
        <f t="shared" si="3"/>
        <v>196</v>
      </c>
      <c r="B200" s="28" t="s">
        <v>313</v>
      </c>
      <c r="C200" s="28" t="s">
        <v>295</v>
      </c>
      <c r="D200" s="29" t="s">
        <v>338</v>
      </c>
      <c r="E200" s="28" t="s">
        <v>300</v>
      </c>
      <c r="F200" s="28" t="s">
        <v>164</v>
      </c>
      <c r="G200" s="30">
        <v>47528754.424000002</v>
      </c>
      <c r="H200" s="30">
        <v>47412031.784000002</v>
      </c>
      <c r="I200" s="30">
        <v>14411428.431</v>
      </c>
      <c r="J200" s="30">
        <v>6987296.9239999996</v>
      </c>
      <c r="K200" s="30">
        <v>5016024.1239999998</v>
      </c>
      <c r="L200" s="30">
        <v>1971272.8</v>
      </c>
      <c r="M200" s="30">
        <v>4835418.8449999997</v>
      </c>
      <c r="N200" s="30">
        <v>4835418.8449999997</v>
      </c>
      <c r="O200" s="30">
        <v>258982.29399999999</v>
      </c>
      <c r="P200" s="30">
        <v>258082.29399999999</v>
      </c>
      <c r="Q200" s="30">
        <v>900</v>
      </c>
      <c r="R200" s="30">
        <v>787840.94400000002</v>
      </c>
      <c r="S200" s="30">
        <v>787840.94400000002</v>
      </c>
      <c r="T200" s="30">
        <v>0</v>
      </c>
      <c r="U200" s="30">
        <v>1541889.4240000001</v>
      </c>
      <c r="V200" s="30">
        <v>1541889.4240000001</v>
      </c>
      <c r="W200" s="30">
        <v>27918323.396000002</v>
      </c>
      <c r="X200" s="30">
        <v>7560464.0109999999</v>
      </c>
      <c r="Y200" s="30">
        <v>7453398.0109999999</v>
      </c>
      <c r="Z200" s="30">
        <v>107066</v>
      </c>
      <c r="AA200" s="30">
        <v>12092377.447000001</v>
      </c>
      <c r="AB200" s="30">
        <v>12092377.447000001</v>
      </c>
      <c r="AC200" s="30">
        <v>8265481.9380000001</v>
      </c>
      <c r="AD200" s="30">
        <v>8265481.9380000001</v>
      </c>
      <c r="AE200" s="30">
        <v>3735047.8820000002</v>
      </c>
      <c r="AF200" s="30">
        <v>1144885.9240000001</v>
      </c>
      <c r="AG200" s="30">
        <v>951027.01</v>
      </c>
      <c r="AH200" s="30">
        <v>187313.46</v>
      </c>
      <c r="AI200" s="30">
        <v>6545.4539999999997</v>
      </c>
      <c r="AJ200" s="30">
        <v>2590161.9580000001</v>
      </c>
      <c r="AK200" s="30">
        <v>1941742.9580000001</v>
      </c>
      <c r="AL200" s="30">
        <v>575979</v>
      </c>
      <c r="AM200" s="30">
        <v>72440</v>
      </c>
      <c r="AN200" s="30">
        <v>264925</v>
      </c>
      <c r="AO200" s="30">
        <v>0</v>
      </c>
      <c r="AP200" s="30">
        <v>0</v>
      </c>
      <c r="AQ200" s="30">
        <v>0</v>
      </c>
      <c r="AR200" s="30">
        <v>0</v>
      </c>
      <c r="AS200" s="30">
        <v>0</v>
      </c>
      <c r="AT200" s="30">
        <v>264925</v>
      </c>
      <c r="AU200" s="30">
        <v>264925</v>
      </c>
      <c r="AV200" s="30">
        <v>0</v>
      </c>
      <c r="AW200" s="30">
        <v>1082307.075</v>
      </c>
      <c r="AX200" s="30">
        <v>1082307.075</v>
      </c>
      <c r="AY200" s="30">
        <v>524242.08199999999</v>
      </c>
      <c r="AZ200" s="30">
        <v>914.35799999999995</v>
      </c>
      <c r="BA200" s="30">
        <v>0</v>
      </c>
      <c r="BB200" s="30">
        <v>557150.63500000001</v>
      </c>
      <c r="BC200" s="30">
        <v>0</v>
      </c>
      <c r="BD200" s="30">
        <v>0</v>
      </c>
      <c r="BE200" s="30">
        <v>0</v>
      </c>
      <c r="BF200" s="30">
        <v>0</v>
      </c>
      <c r="BG200" s="30">
        <v>0</v>
      </c>
      <c r="BH200" s="30">
        <v>0</v>
      </c>
      <c r="BI200" s="30">
        <v>0</v>
      </c>
      <c r="BJ200" s="30">
        <v>0</v>
      </c>
      <c r="BK200" s="30">
        <v>0</v>
      </c>
      <c r="BL200" s="30">
        <v>0</v>
      </c>
      <c r="BM200" s="30">
        <v>0</v>
      </c>
      <c r="BN200" s="30">
        <v>0</v>
      </c>
      <c r="BO200" s="30">
        <v>0</v>
      </c>
      <c r="BP200" s="30">
        <v>0</v>
      </c>
      <c r="BQ200" s="30">
        <v>0</v>
      </c>
      <c r="BR200" s="30">
        <v>0</v>
      </c>
      <c r="BS200" s="30">
        <v>0</v>
      </c>
      <c r="BT200" s="30">
        <v>0</v>
      </c>
      <c r="BU200" s="30">
        <v>0</v>
      </c>
      <c r="BV200" s="30">
        <v>0</v>
      </c>
      <c r="BW200" s="30">
        <v>0</v>
      </c>
      <c r="BX200" s="30">
        <v>0</v>
      </c>
      <c r="BY200" s="30">
        <v>0</v>
      </c>
      <c r="BZ200" s="30">
        <v>0</v>
      </c>
      <c r="CA200" s="30">
        <v>0</v>
      </c>
      <c r="CB200" s="30">
        <v>116722.64</v>
      </c>
      <c r="CC200" s="30">
        <v>116722.64</v>
      </c>
      <c r="CD200" s="30">
        <v>116722.64</v>
      </c>
      <c r="CE200" s="30">
        <v>0</v>
      </c>
      <c r="CF200" s="30">
        <v>0</v>
      </c>
      <c r="CG200" s="30">
        <v>0</v>
      </c>
      <c r="CH200" s="30">
        <v>0</v>
      </c>
      <c r="CI200" s="30">
        <v>0</v>
      </c>
      <c r="CJ200" s="30">
        <v>0</v>
      </c>
      <c r="CK200" s="30">
        <v>49912825.656999998</v>
      </c>
      <c r="CL200" s="30">
        <v>43769466.754000001</v>
      </c>
      <c r="CM200" s="30">
        <v>11948915.084000001</v>
      </c>
      <c r="CN200" s="30">
        <v>6876090.733</v>
      </c>
      <c r="CO200" s="30">
        <v>2684467.02</v>
      </c>
      <c r="CP200" s="30">
        <v>585773.46900000004</v>
      </c>
      <c r="CQ200" s="30">
        <v>43188.182999999997</v>
      </c>
      <c r="CR200" s="30">
        <v>934420.63800000004</v>
      </c>
      <c r="CS200" s="30">
        <v>1182961.7309999999</v>
      </c>
      <c r="CT200" s="30">
        <v>301688.783</v>
      </c>
      <c r="CU200" s="30">
        <v>1143590.909</v>
      </c>
      <c r="CV200" s="30">
        <v>0</v>
      </c>
      <c r="CW200" s="30">
        <v>4028233.5189999999</v>
      </c>
      <c r="CX200" s="30">
        <v>1842880.017</v>
      </c>
      <c r="CY200" s="30">
        <v>23380</v>
      </c>
      <c r="CZ200" s="30">
        <v>0</v>
      </c>
      <c r="DA200" s="30">
        <v>30781.527999999998</v>
      </c>
      <c r="DB200" s="30">
        <v>2131191.9739999999</v>
      </c>
      <c r="DC200" s="30">
        <v>137675.91099999999</v>
      </c>
      <c r="DD200" s="30">
        <v>16323.638000000001</v>
      </c>
      <c r="DE200" s="30">
        <v>121352.273</v>
      </c>
      <c r="DF200" s="30">
        <v>0</v>
      </c>
      <c r="DG200" s="30">
        <v>0</v>
      </c>
      <c r="DH200" s="30">
        <v>906914.92099999997</v>
      </c>
      <c r="DI200" s="30">
        <v>906914.92099999997</v>
      </c>
      <c r="DJ200" s="30">
        <v>27601091.125</v>
      </c>
      <c r="DK200" s="30">
        <v>9200029.0659999996</v>
      </c>
      <c r="DL200" s="30">
        <v>1043944.116</v>
      </c>
      <c r="DM200" s="30">
        <v>1960324.594</v>
      </c>
      <c r="DN200" s="30">
        <v>2300781.2599999998</v>
      </c>
      <c r="DO200" s="30">
        <v>1697634.7409999999</v>
      </c>
      <c r="DP200" s="30">
        <v>1228020.2320000001</v>
      </c>
      <c r="DQ200" s="30">
        <v>969324.12300000002</v>
      </c>
      <c r="DR200" s="30">
        <v>0</v>
      </c>
      <c r="DS200" s="30">
        <v>0</v>
      </c>
      <c r="DT200" s="30">
        <v>9261935.9839999992</v>
      </c>
      <c r="DU200" s="30">
        <v>2890871.5079999999</v>
      </c>
      <c r="DV200" s="30">
        <v>204710.13</v>
      </c>
      <c r="DW200" s="30">
        <v>684881</v>
      </c>
      <c r="DX200" s="30">
        <v>2432950.0389999999</v>
      </c>
      <c r="DY200" s="30">
        <v>3048523.307</v>
      </c>
      <c r="DZ200" s="30">
        <v>9139126.0749999993</v>
      </c>
      <c r="EA200" s="30">
        <v>9139126.0749999993</v>
      </c>
      <c r="EB200" s="30">
        <v>2636975.0490000001</v>
      </c>
      <c r="EC200" s="30">
        <v>1584785.4550000001</v>
      </c>
      <c r="ED200" s="30">
        <v>1164780.4550000001</v>
      </c>
      <c r="EE200" s="30">
        <v>420005</v>
      </c>
      <c r="EF200" s="30">
        <v>0</v>
      </c>
      <c r="EG200" s="30">
        <v>879427.87399999995</v>
      </c>
      <c r="EH200" s="30">
        <v>848817.424</v>
      </c>
      <c r="EI200" s="30">
        <v>9405.9500000000007</v>
      </c>
      <c r="EJ200" s="30">
        <v>0</v>
      </c>
      <c r="EK200" s="30">
        <v>18993.5</v>
      </c>
      <c r="EL200" s="30">
        <v>2211</v>
      </c>
      <c r="EM200" s="30">
        <v>0</v>
      </c>
      <c r="EN200" s="30">
        <v>0</v>
      </c>
      <c r="EO200" s="30">
        <v>172761.72</v>
      </c>
      <c r="EP200" s="30">
        <v>550</v>
      </c>
      <c r="EQ200" s="30">
        <v>172211.72</v>
      </c>
      <c r="ER200" s="30">
        <v>0</v>
      </c>
      <c r="ES200" s="30">
        <v>0</v>
      </c>
      <c r="ET200" s="30">
        <v>1563549.655</v>
      </c>
      <c r="EU200" s="30">
        <v>1563549.655</v>
      </c>
      <c r="EV200" s="30">
        <v>871050.11800000002</v>
      </c>
      <c r="EW200" s="30">
        <v>692499.53700000001</v>
      </c>
      <c r="EX200" s="30">
        <v>18935.841</v>
      </c>
      <c r="EY200" s="30">
        <v>0</v>
      </c>
      <c r="EZ200" s="30">
        <v>18935.841</v>
      </c>
      <c r="FA200" s="30">
        <v>0</v>
      </c>
      <c r="FB200" s="30">
        <v>0</v>
      </c>
      <c r="FC200" s="30">
        <v>6010846.2630000003</v>
      </c>
      <c r="FD200" s="30">
        <v>1069989.81</v>
      </c>
      <c r="FE200" s="30">
        <v>0</v>
      </c>
      <c r="FF200" s="30">
        <v>499989.81</v>
      </c>
      <c r="FG200" s="30">
        <v>570000</v>
      </c>
      <c r="FH200" s="30">
        <v>0</v>
      </c>
      <c r="FI200" s="30">
        <v>4900760.4510000004</v>
      </c>
      <c r="FJ200" s="30">
        <v>405219.6</v>
      </c>
      <c r="FK200" s="30">
        <v>1059941.9099999999</v>
      </c>
      <c r="FL200" s="30">
        <v>0</v>
      </c>
      <c r="FM200" s="30">
        <v>3193309.9819999998</v>
      </c>
      <c r="FN200" s="30">
        <v>219293.899</v>
      </c>
      <c r="FO200" s="30">
        <v>22995.06</v>
      </c>
      <c r="FP200" s="30">
        <v>0</v>
      </c>
      <c r="FQ200" s="30">
        <v>0</v>
      </c>
      <c r="FR200" s="30">
        <v>20096.002</v>
      </c>
      <c r="FS200" s="30">
        <v>20096.002</v>
      </c>
      <c r="FT200" s="30">
        <v>0</v>
      </c>
      <c r="FU200" s="30">
        <v>0</v>
      </c>
      <c r="FV200" s="30">
        <v>20000</v>
      </c>
      <c r="FW200" s="30">
        <v>0</v>
      </c>
      <c r="FX200" s="30">
        <v>0</v>
      </c>
      <c r="FY200" s="30">
        <v>0</v>
      </c>
      <c r="FZ200" s="30">
        <v>0</v>
      </c>
      <c r="GA200" s="30">
        <v>20000</v>
      </c>
      <c r="GB200" s="30">
        <v>0</v>
      </c>
      <c r="GC200" s="30">
        <v>132512.64000000001</v>
      </c>
      <c r="GD200" s="30">
        <v>132512.64000000001</v>
      </c>
      <c r="GE200" s="30">
        <v>132512.64000000001</v>
      </c>
      <c r="GF200" s="30">
        <v>132512.64000000001</v>
      </c>
      <c r="GG200" s="30">
        <v>0</v>
      </c>
      <c r="GH200" s="30">
        <v>0</v>
      </c>
      <c r="GI200" s="30">
        <v>0</v>
      </c>
      <c r="GJ200" s="30">
        <v>0</v>
      </c>
      <c r="GK200" s="30">
        <v>0</v>
      </c>
      <c r="GL200" s="30">
        <v>0</v>
      </c>
      <c r="GM200" s="30">
        <v>-2384071.233</v>
      </c>
      <c r="GN200" s="30">
        <v>25146716.162999999</v>
      </c>
      <c r="GO200" s="30">
        <v>25146716.162999999</v>
      </c>
      <c r="GP200" s="31">
        <v>22762644.93</v>
      </c>
      <c r="GQ200" s="43">
        <v>22762644.93</v>
      </c>
    </row>
    <row r="201" spans="1:199" s="32" customFormat="1" ht="16.5" customHeight="1">
      <c r="A201" s="42">
        <f t="shared" si="3"/>
        <v>197</v>
      </c>
      <c r="B201" s="28" t="s">
        <v>313</v>
      </c>
      <c r="C201" s="28" t="s">
        <v>295</v>
      </c>
      <c r="D201" s="29" t="s">
        <v>340</v>
      </c>
      <c r="E201" s="28" t="s">
        <v>303</v>
      </c>
      <c r="F201" s="28" t="s">
        <v>165</v>
      </c>
      <c r="G201" s="30">
        <v>2333195.5380000002</v>
      </c>
      <c r="H201" s="30">
        <v>2327195.5380000002</v>
      </c>
      <c r="I201" s="30">
        <v>858746.14500000002</v>
      </c>
      <c r="J201" s="30">
        <v>777160.61800000002</v>
      </c>
      <c r="K201" s="30">
        <v>119818.181</v>
      </c>
      <c r="L201" s="30">
        <v>657342.43700000003</v>
      </c>
      <c r="M201" s="30">
        <v>2454.5450000000001</v>
      </c>
      <c r="N201" s="30">
        <v>2454.5450000000001</v>
      </c>
      <c r="O201" s="30">
        <v>5000</v>
      </c>
      <c r="P201" s="30">
        <v>5000</v>
      </c>
      <c r="Q201" s="30">
        <v>0</v>
      </c>
      <c r="R201" s="30">
        <v>26290.182000000001</v>
      </c>
      <c r="S201" s="30">
        <v>343.18200000000002</v>
      </c>
      <c r="T201" s="30">
        <v>25947</v>
      </c>
      <c r="U201" s="30">
        <v>47840.800000000003</v>
      </c>
      <c r="V201" s="30">
        <v>47840.800000000003</v>
      </c>
      <c r="W201" s="30">
        <v>1406319.89</v>
      </c>
      <c r="X201" s="30">
        <v>1406319.89</v>
      </c>
      <c r="Y201" s="30">
        <v>1405119.8910000001</v>
      </c>
      <c r="Z201" s="30">
        <v>1199.999</v>
      </c>
      <c r="AA201" s="30">
        <v>0</v>
      </c>
      <c r="AB201" s="30">
        <v>0</v>
      </c>
      <c r="AC201" s="30">
        <v>0</v>
      </c>
      <c r="AD201" s="30">
        <v>0</v>
      </c>
      <c r="AE201" s="30">
        <v>47872.584999999999</v>
      </c>
      <c r="AF201" s="30">
        <v>24517.584999999999</v>
      </c>
      <c r="AG201" s="30">
        <v>24003.006000000001</v>
      </c>
      <c r="AH201" s="30">
        <v>0</v>
      </c>
      <c r="AI201" s="30">
        <v>514.57899999999995</v>
      </c>
      <c r="AJ201" s="30">
        <v>23355</v>
      </c>
      <c r="AK201" s="30">
        <v>23355</v>
      </c>
      <c r="AL201" s="30">
        <v>0</v>
      </c>
      <c r="AM201" s="30">
        <v>0</v>
      </c>
      <c r="AN201" s="30">
        <v>10500</v>
      </c>
      <c r="AO201" s="30">
        <v>0</v>
      </c>
      <c r="AP201" s="30">
        <v>0</v>
      </c>
      <c r="AQ201" s="30">
        <v>0</v>
      </c>
      <c r="AR201" s="30">
        <v>0</v>
      </c>
      <c r="AS201" s="30">
        <v>0</v>
      </c>
      <c r="AT201" s="30">
        <v>10500</v>
      </c>
      <c r="AU201" s="30">
        <v>10500</v>
      </c>
      <c r="AV201" s="30">
        <v>0</v>
      </c>
      <c r="AW201" s="30">
        <v>3756.9180000000001</v>
      </c>
      <c r="AX201" s="30">
        <v>3756.9180000000001</v>
      </c>
      <c r="AY201" s="30">
        <v>396.32100000000003</v>
      </c>
      <c r="AZ201" s="30">
        <v>0</v>
      </c>
      <c r="BA201" s="30">
        <v>0</v>
      </c>
      <c r="BB201" s="30">
        <v>3360.5970000000002</v>
      </c>
      <c r="BC201" s="30">
        <v>0</v>
      </c>
      <c r="BD201" s="30">
        <v>0</v>
      </c>
      <c r="BE201" s="30">
        <v>0</v>
      </c>
      <c r="BF201" s="30">
        <v>0</v>
      </c>
      <c r="BG201" s="30">
        <v>0</v>
      </c>
      <c r="BH201" s="30">
        <v>0</v>
      </c>
      <c r="BI201" s="30">
        <v>0</v>
      </c>
      <c r="BJ201" s="30">
        <v>0</v>
      </c>
      <c r="BK201" s="30">
        <v>0</v>
      </c>
      <c r="BL201" s="30">
        <v>0</v>
      </c>
      <c r="BM201" s="30">
        <v>0</v>
      </c>
      <c r="BN201" s="30">
        <v>0</v>
      </c>
      <c r="BO201" s="30">
        <v>0</v>
      </c>
      <c r="BP201" s="30">
        <v>0</v>
      </c>
      <c r="BQ201" s="30">
        <v>0</v>
      </c>
      <c r="BR201" s="30">
        <v>0</v>
      </c>
      <c r="BS201" s="30">
        <v>0</v>
      </c>
      <c r="BT201" s="30">
        <v>0</v>
      </c>
      <c r="BU201" s="30">
        <v>0</v>
      </c>
      <c r="BV201" s="30">
        <v>0</v>
      </c>
      <c r="BW201" s="30">
        <v>0</v>
      </c>
      <c r="BX201" s="30">
        <v>0</v>
      </c>
      <c r="BY201" s="30">
        <v>0</v>
      </c>
      <c r="BZ201" s="30">
        <v>0</v>
      </c>
      <c r="CA201" s="30">
        <v>0</v>
      </c>
      <c r="CB201" s="30">
        <v>6000</v>
      </c>
      <c r="CC201" s="30">
        <v>6000</v>
      </c>
      <c r="CD201" s="30">
        <v>6000</v>
      </c>
      <c r="CE201" s="30">
        <v>0</v>
      </c>
      <c r="CF201" s="30">
        <v>0</v>
      </c>
      <c r="CG201" s="30">
        <v>0</v>
      </c>
      <c r="CH201" s="30">
        <v>0</v>
      </c>
      <c r="CI201" s="30">
        <v>0</v>
      </c>
      <c r="CJ201" s="30">
        <v>0</v>
      </c>
      <c r="CK201" s="30">
        <v>2009316.8289999999</v>
      </c>
      <c r="CL201" s="30">
        <v>1980523.8289999999</v>
      </c>
      <c r="CM201" s="30">
        <v>466776.62099999998</v>
      </c>
      <c r="CN201" s="30">
        <v>416631.36800000002</v>
      </c>
      <c r="CO201" s="30">
        <v>282516.91399999999</v>
      </c>
      <c r="CP201" s="30">
        <v>32520</v>
      </c>
      <c r="CQ201" s="30">
        <v>0</v>
      </c>
      <c r="CR201" s="30">
        <v>86804.271999999997</v>
      </c>
      <c r="CS201" s="30">
        <v>4824.1819999999998</v>
      </c>
      <c r="CT201" s="30">
        <v>9966</v>
      </c>
      <c r="CU201" s="30">
        <v>0</v>
      </c>
      <c r="CV201" s="30">
        <v>0</v>
      </c>
      <c r="CW201" s="30">
        <v>1528</v>
      </c>
      <c r="CX201" s="30">
        <v>1470</v>
      </c>
      <c r="CY201" s="30">
        <v>0</v>
      </c>
      <c r="CZ201" s="30">
        <v>0</v>
      </c>
      <c r="DA201" s="30">
        <v>0</v>
      </c>
      <c r="DB201" s="30">
        <v>58</v>
      </c>
      <c r="DC201" s="30">
        <v>0</v>
      </c>
      <c r="DD201" s="30">
        <v>0</v>
      </c>
      <c r="DE201" s="30">
        <v>0</v>
      </c>
      <c r="DF201" s="30">
        <v>0</v>
      </c>
      <c r="DG201" s="30">
        <v>0</v>
      </c>
      <c r="DH201" s="30">
        <v>48617.252999999997</v>
      </c>
      <c r="DI201" s="30">
        <v>48617.252999999997</v>
      </c>
      <c r="DJ201" s="30">
        <v>1388312.0989999999</v>
      </c>
      <c r="DK201" s="30">
        <v>119781.262</v>
      </c>
      <c r="DL201" s="30">
        <v>43200</v>
      </c>
      <c r="DM201" s="30">
        <v>0</v>
      </c>
      <c r="DN201" s="30">
        <v>0</v>
      </c>
      <c r="DO201" s="30">
        <v>18098.8</v>
      </c>
      <c r="DP201" s="30">
        <v>53499.999000000003</v>
      </c>
      <c r="DQ201" s="30">
        <v>4982.4629999999997</v>
      </c>
      <c r="DR201" s="30">
        <v>0</v>
      </c>
      <c r="DS201" s="30">
        <v>0</v>
      </c>
      <c r="DT201" s="30">
        <v>381296.777</v>
      </c>
      <c r="DU201" s="30">
        <v>0</v>
      </c>
      <c r="DV201" s="30">
        <v>157818.92499999999</v>
      </c>
      <c r="DW201" s="30">
        <v>8500</v>
      </c>
      <c r="DX201" s="30">
        <v>6917.59</v>
      </c>
      <c r="DY201" s="30">
        <v>208060.26199999999</v>
      </c>
      <c r="DZ201" s="30">
        <v>887234.06</v>
      </c>
      <c r="EA201" s="30">
        <v>887234.06</v>
      </c>
      <c r="EB201" s="30">
        <v>121279.18700000001</v>
      </c>
      <c r="EC201" s="30">
        <v>2100</v>
      </c>
      <c r="ED201" s="30">
        <v>0</v>
      </c>
      <c r="EE201" s="30">
        <v>2100</v>
      </c>
      <c r="EF201" s="30">
        <v>0</v>
      </c>
      <c r="EG201" s="30">
        <v>118018.68700000001</v>
      </c>
      <c r="EH201" s="30">
        <v>118018.68700000001</v>
      </c>
      <c r="EI201" s="30">
        <v>0</v>
      </c>
      <c r="EJ201" s="30">
        <v>0</v>
      </c>
      <c r="EK201" s="30">
        <v>0</v>
      </c>
      <c r="EL201" s="30">
        <v>0</v>
      </c>
      <c r="EM201" s="30">
        <v>0</v>
      </c>
      <c r="EN201" s="30">
        <v>0</v>
      </c>
      <c r="EO201" s="30">
        <v>1160.5</v>
      </c>
      <c r="EP201" s="30">
        <v>0</v>
      </c>
      <c r="EQ201" s="30">
        <v>1160.5</v>
      </c>
      <c r="ER201" s="30">
        <v>0</v>
      </c>
      <c r="ES201" s="30">
        <v>0</v>
      </c>
      <c r="ET201" s="30">
        <v>0</v>
      </c>
      <c r="EU201" s="30">
        <v>0</v>
      </c>
      <c r="EV201" s="30">
        <v>0</v>
      </c>
      <c r="EW201" s="30">
        <v>0</v>
      </c>
      <c r="EX201" s="30">
        <v>4155.9219999999996</v>
      </c>
      <c r="EY201" s="30">
        <v>0</v>
      </c>
      <c r="EZ201" s="30">
        <v>4155.9219999999996</v>
      </c>
      <c r="FA201" s="30">
        <v>0</v>
      </c>
      <c r="FB201" s="30">
        <v>0</v>
      </c>
      <c r="FC201" s="30">
        <v>24293</v>
      </c>
      <c r="FD201" s="30">
        <v>0</v>
      </c>
      <c r="FE201" s="30">
        <v>0</v>
      </c>
      <c r="FF201" s="30">
        <v>0</v>
      </c>
      <c r="FG201" s="30">
        <v>0</v>
      </c>
      <c r="FH201" s="30">
        <v>0</v>
      </c>
      <c r="FI201" s="30">
        <v>8900</v>
      </c>
      <c r="FJ201" s="30">
        <v>0</v>
      </c>
      <c r="FK201" s="30">
        <v>0</v>
      </c>
      <c r="FL201" s="30">
        <v>0</v>
      </c>
      <c r="FM201" s="30">
        <v>8900</v>
      </c>
      <c r="FN201" s="30">
        <v>0</v>
      </c>
      <c r="FO201" s="30">
        <v>0</v>
      </c>
      <c r="FP201" s="30">
        <v>0</v>
      </c>
      <c r="FQ201" s="30">
        <v>0</v>
      </c>
      <c r="FR201" s="30">
        <v>15393</v>
      </c>
      <c r="FS201" s="30">
        <v>15393</v>
      </c>
      <c r="FT201" s="30">
        <v>0</v>
      </c>
      <c r="FU201" s="30">
        <v>0</v>
      </c>
      <c r="FV201" s="30">
        <v>0</v>
      </c>
      <c r="FW201" s="30">
        <v>0</v>
      </c>
      <c r="FX201" s="30">
        <v>0</v>
      </c>
      <c r="FY201" s="30">
        <v>0</v>
      </c>
      <c r="FZ201" s="30">
        <v>0</v>
      </c>
      <c r="GA201" s="30">
        <v>0</v>
      </c>
      <c r="GB201" s="30">
        <v>0</v>
      </c>
      <c r="GC201" s="30">
        <v>4500</v>
      </c>
      <c r="GD201" s="30">
        <v>4500</v>
      </c>
      <c r="GE201" s="30">
        <v>4500</v>
      </c>
      <c r="GF201" s="30">
        <v>4500</v>
      </c>
      <c r="GG201" s="30">
        <v>0</v>
      </c>
      <c r="GH201" s="30">
        <v>0</v>
      </c>
      <c r="GI201" s="30">
        <v>0</v>
      </c>
      <c r="GJ201" s="30">
        <v>0</v>
      </c>
      <c r="GK201" s="30">
        <v>0</v>
      </c>
      <c r="GL201" s="30">
        <v>0</v>
      </c>
      <c r="GM201" s="30">
        <v>323878.70899999997</v>
      </c>
      <c r="GN201" s="30">
        <v>379219.495</v>
      </c>
      <c r="GO201" s="30">
        <v>379219.495</v>
      </c>
      <c r="GP201" s="31">
        <v>703098.20400000003</v>
      </c>
      <c r="GQ201" s="43">
        <v>703098.20400000003</v>
      </c>
    </row>
    <row r="202" spans="1:199" s="32" customFormat="1" ht="16.5" customHeight="1">
      <c r="A202" s="42">
        <f t="shared" si="3"/>
        <v>198</v>
      </c>
      <c r="B202" s="28" t="s">
        <v>313</v>
      </c>
      <c r="C202" s="28" t="s">
        <v>295</v>
      </c>
      <c r="D202" s="29" t="s">
        <v>338</v>
      </c>
      <c r="E202" s="28" t="s">
        <v>302</v>
      </c>
      <c r="F202" s="28" t="s">
        <v>279</v>
      </c>
      <c r="G202" s="30">
        <v>45309223.101999998</v>
      </c>
      <c r="H202" s="30">
        <v>45187381.954999998</v>
      </c>
      <c r="I202" s="30">
        <v>10553748.596999999</v>
      </c>
      <c r="J202" s="30">
        <v>10211577.35</v>
      </c>
      <c r="K202" s="30">
        <v>3258380.8259999999</v>
      </c>
      <c r="L202" s="30">
        <v>6953196.5240000002</v>
      </c>
      <c r="M202" s="30">
        <v>0</v>
      </c>
      <c r="N202" s="30">
        <v>0</v>
      </c>
      <c r="O202" s="30">
        <v>272499.99800000002</v>
      </c>
      <c r="P202" s="30">
        <v>178863.63500000001</v>
      </c>
      <c r="Q202" s="30">
        <v>93636.362999999998</v>
      </c>
      <c r="R202" s="30">
        <v>0</v>
      </c>
      <c r="S202" s="30">
        <v>0</v>
      </c>
      <c r="T202" s="30">
        <v>0</v>
      </c>
      <c r="U202" s="30">
        <v>69671.248999999996</v>
      </c>
      <c r="V202" s="30">
        <v>69671.248999999996</v>
      </c>
      <c r="W202" s="30">
        <v>30236611.473000001</v>
      </c>
      <c r="X202" s="30">
        <v>24501164.482999999</v>
      </c>
      <c r="Y202" s="30">
        <v>24307857.004000001</v>
      </c>
      <c r="Z202" s="30">
        <v>193307.47899999999</v>
      </c>
      <c r="AA202" s="30">
        <v>4672889.0650000004</v>
      </c>
      <c r="AB202" s="30">
        <v>4672889.0650000004</v>
      </c>
      <c r="AC202" s="30">
        <v>1062557.925</v>
      </c>
      <c r="AD202" s="30">
        <v>1062557.925</v>
      </c>
      <c r="AE202" s="30">
        <v>4124947.9810000001</v>
      </c>
      <c r="AF202" s="30">
        <v>913285.37600000005</v>
      </c>
      <c r="AG202" s="30">
        <v>912325.37600000005</v>
      </c>
      <c r="AH202" s="30">
        <v>0</v>
      </c>
      <c r="AI202" s="30">
        <v>960</v>
      </c>
      <c r="AJ202" s="30">
        <v>3211662.605</v>
      </c>
      <c r="AK202" s="30">
        <v>3016314.8110000002</v>
      </c>
      <c r="AL202" s="30">
        <v>108358.851</v>
      </c>
      <c r="AM202" s="30">
        <v>86988.942999999999</v>
      </c>
      <c r="AN202" s="30">
        <v>0</v>
      </c>
      <c r="AO202" s="30">
        <v>0</v>
      </c>
      <c r="AP202" s="30">
        <v>0</v>
      </c>
      <c r="AQ202" s="30">
        <v>0</v>
      </c>
      <c r="AR202" s="30">
        <v>0</v>
      </c>
      <c r="AS202" s="30">
        <v>0</v>
      </c>
      <c r="AT202" s="30">
        <v>0</v>
      </c>
      <c r="AU202" s="30">
        <v>0</v>
      </c>
      <c r="AV202" s="30">
        <v>0</v>
      </c>
      <c r="AW202" s="30">
        <v>272073.90399999998</v>
      </c>
      <c r="AX202" s="30">
        <v>272073.90399999998</v>
      </c>
      <c r="AY202" s="30">
        <v>252667.03200000001</v>
      </c>
      <c r="AZ202" s="30">
        <v>0</v>
      </c>
      <c r="BA202" s="30">
        <v>0</v>
      </c>
      <c r="BB202" s="30">
        <v>19406.871999999999</v>
      </c>
      <c r="BC202" s="30">
        <v>0</v>
      </c>
      <c r="BD202" s="30">
        <v>0</v>
      </c>
      <c r="BE202" s="30">
        <v>0</v>
      </c>
      <c r="BF202" s="30">
        <v>0</v>
      </c>
      <c r="BG202" s="30">
        <v>0</v>
      </c>
      <c r="BH202" s="30">
        <v>0</v>
      </c>
      <c r="BI202" s="30">
        <v>0</v>
      </c>
      <c r="BJ202" s="30">
        <v>0</v>
      </c>
      <c r="BK202" s="30">
        <v>0</v>
      </c>
      <c r="BL202" s="30">
        <v>0</v>
      </c>
      <c r="BM202" s="30">
        <v>0</v>
      </c>
      <c r="BN202" s="30">
        <v>0</v>
      </c>
      <c r="BO202" s="30">
        <v>0</v>
      </c>
      <c r="BP202" s="30">
        <v>0</v>
      </c>
      <c r="BQ202" s="30">
        <v>0</v>
      </c>
      <c r="BR202" s="30">
        <v>0</v>
      </c>
      <c r="BS202" s="30">
        <v>0</v>
      </c>
      <c r="BT202" s="30">
        <v>0</v>
      </c>
      <c r="BU202" s="30">
        <v>0</v>
      </c>
      <c r="BV202" s="30">
        <v>0</v>
      </c>
      <c r="BW202" s="30">
        <v>0</v>
      </c>
      <c r="BX202" s="30">
        <v>0</v>
      </c>
      <c r="BY202" s="30">
        <v>0</v>
      </c>
      <c r="BZ202" s="30">
        <v>0</v>
      </c>
      <c r="CA202" s="30">
        <v>0</v>
      </c>
      <c r="CB202" s="30">
        <v>121841.147</v>
      </c>
      <c r="CC202" s="30">
        <v>121841.147</v>
      </c>
      <c r="CD202" s="30">
        <v>0</v>
      </c>
      <c r="CE202" s="30">
        <v>121841.147</v>
      </c>
      <c r="CF202" s="30">
        <v>0</v>
      </c>
      <c r="CG202" s="30">
        <v>0</v>
      </c>
      <c r="CH202" s="30">
        <v>0</v>
      </c>
      <c r="CI202" s="30">
        <v>0</v>
      </c>
      <c r="CJ202" s="30">
        <v>0</v>
      </c>
      <c r="CK202" s="30">
        <v>43065428.151000001</v>
      </c>
      <c r="CL202" s="30">
        <v>40544472.399999999</v>
      </c>
      <c r="CM202" s="30">
        <v>10660769.358999999</v>
      </c>
      <c r="CN202" s="30">
        <v>10374950.641000001</v>
      </c>
      <c r="CO202" s="30">
        <v>5175277.2759999996</v>
      </c>
      <c r="CP202" s="30">
        <v>1256158.4680000001</v>
      </c>
      <c r="CQ202" s="30">
        <v>22890.931</v>
      </c>
      <c r="CR202" s="30">
        <v>1046388.303</v>
      </c>
      <c r="CS202" s="30">
        <v>401941.625</v>
      </c>
      <c r="CT202" s="30">
        <v>338085.95699999999</v>
      </c>
      <c r="CU202" s="30">
        <v>2134208.0809999998</v>
      </c>
      <c r="CV202" s="30">
        <v>0</v>
      </c>
      <c r="CW202" s="30">
        <v>0</v>
      </c>
      <c r="CX202" s="30">
        <v>0</v>
      </c>
      <c r="CY202" s="30">
        <v>0</v>
      </c>
      <c r="CZ202" s="30">
        <v>0</v>
      </c>
      <c r="DA202" s="30">
        <v>0</v>
      </c>
      <c r="DB202" s="30">
        <v>0</v>
      </c>
      <c r="DC202" s="30">
        <v>187089.166</v>
      </c>
      <c r="DD202" s="30">
        <v>1338.636</v>
      </c>
      <c r="DE202" s="30">
        <v>185750.53</v>
      </c>
      <c r="DF202" s="30">
        <v>0</v>
      </c>
      <c r="DG202" s="30">
        <v>0</v>
      </c>
      <c r="DH202" s="30">
        <v>98729.551999999996</v>
      </c>
      <c r="DI202" s="30">
        <v>98729.551999999996</v>
      </c>
      <c r="DJ202" s="30">
        <v>26490399.017000001</v>
      </c>
      <c r="DK202" s="30">
        <v>21288984.929000001</v>
      </c>
      <c r="DL202" s="30">
        <v>3603732.21</v>
      </c>
      <c r="DM202" s="30">
        <v>5924943.9639999997</v>
      </c>
      <c r="DN202" s="30">
        <v>481125.43800000002</v>
      </c>
      <c r="DO202" s="30">
        <v>6427958.5590000004</v>
      </c>
      <c r="DP202" s="30">
        <v>2678775.0639999998</v>
      </c>
      <c r="DQ202" s="30">
        <v>2036969.6939999999</v>
      </c>
      <c r="DR202" s="30">
        <v>135480</v>
      </c>
      <c r="DS202" s="30">
        <v>0</v>
      </c>
      <c r="DT202" s="30">
        <v>4124773.1740000001</v>
      </c>
      <c r="DU202" s="30">
        <v>1281089.2720000001</v>
      </c>
      <c r="DV202" s="30">
        <v>395444.3</v>
      </c>
      <c r="DW202" s="30">
        <v>740768.58</v>
      </c>
      <c r="DX202" s="30">
        <v>72669.983999999997</v>
      </c>
      <c r="DY202" s="30">
        <v>1634801.0379999999</v>
      </c>
      <c r="DZ202" s="30">
        <v>1076640.9140000001</v>
      </c>
      <c r="EA202" s="30">
        <v>1076640.9140000001</v>
      </c>
      <c r="EB202" s="30">
        <v>2859249.7960000001</v>
      </c>
      <c r="EC202" s="30">
        <v>1948536.835</v>
      </c>
      <c r="ED202" s="30">
        <v>1675303.247</v>
      </c>
      <c r="EE202" s="30">
        <v>273233.58799999999</v>
      </c>
      <c r="EF202" s="30">
        <v>0</v>
      </c>
      <c r="EG202" s="30">
        <v>790161.92000000004</v>
      </c>
      <c r="EH202" s="30">
        <v>649693.29299999995</v>
      </c>
      <c r="EI202" s="30">
        <v>67455.256999999998</v>
      </c>
      <c r="EJ202" s="30">
        <v>0</v>
      </c>
      <c r="EK202" s="30">
        <v>66737.37</v>
      </c>
      <c r="EL202" s="30">
        <v>2376</v>
      </c>
      <c r="EM202" s="30">
        <v>3900</v>
      </c>
      <c r="EN202" s="30">
        <v>0</v>
      </c>
      <c r="EO202" s="30">
        <v>79394.341</v>
      </c>
      <c r="EP202" s="30">
        <v>1000</v>
      </c>
      <c r="EQ202" s="30">
        <v>78394.341</v>
      </c>
      <c r="ER202" s="30">
        <v>41156.699999999997</v>
      </c>
      <c r="ES202" s="30">
        <v>41156.699999999997</v>
      </c>
      <c r="ET202" s="30">
        <v>0</v>
      </c>
      <c r="EU202" s="30">
        <v>0</v>
      </c>
      <c r="EV202" s="30">
        <v>0</v>
      </c>
      <c r="EW202" s="30">
        <v>0</v>
      </c>
      <c r="EX202" s="30">
        <v>34054.228000000003</v>
      </c>
      <c r="EY202" s="30">
        <v>0</v>
      </c>
      <c r="EZ202" s="30">
        <v>34054.228000000003</v>
      </c>
      <c r="FA202" s="30">
        <v>500000</v>
      </c>
      <c r="FB202" s="30">
        <v>500000</v>
      </c>
      <c r="FC202" s="30">
        <v>2520955.7510000002</v>
      </c>
      <c r="FD202" s="30">
        <v>0</v>
      </c>
      <c r="FE202" s="30">
        <v>0</v>
      </c>
      <c r="FF202" s="30">
        <v>0</v>
      </c>
      <c r="FG202" s="30">
        <v>0</v>
      </c>
      <c r="FH202" s="30">
        <v>0</v>
      </c>
      <c r="FI202" s="30">
        <v>2313360.395</v>
      </c>
      <c r="FJ202" s="30">
        <v>0</v>
      </c>
      <c r="FK202" s="30">
        <v>0</v>
      </c>
      <c r="FL202" s="30">
        <v>0</v>
      </c>
      <c r="FM202" s="30">
        <v>1783038.098</v>
      </c>
      <c r="FN202" s="30">
        <v>530322.29700000002</v>
      </c>
      <c r="FO202" s="30">
        <v>0</v>
      </c>
      <c r="FP202" s="30">
        <v>0</v>
      </c>
      <c r="FQ202" s="30">
        <v>0</v>
      </c>
      <c r="FR202" s="30">
        <v>207595.356</v>
      </c>
      <c r="FS202" s="30">
        <v>177675.356</v>
      </c>
      <c r="FT202" s="30">
        <v>0</v>
      </c>
      <c r="FU202" s="30">
        <v>29920</v>
      </c>
      <c r="FV202" s="30">
        <v>0</v>
      </c>
      <c r="FW202" s="30">
        <v>0</v>
      </c>
      <c r="FX202" s="30">
        <v>0</v>
      </c>
      <c r="FY202" s="30">
        <v>0</v>
      </c>
      <c r="FZ202" s="30">
        <v>0</v>
      </c>
      <c r="GA202" s="30">
        <v>0</v>
      </c>
      <c r="GB202" s="30">
        <v>0</v>
      </c>
      <c r="GC202" s="30">
        <v>0</v>
      </c>
      <c r="GD202" s="30">
        <v>0</v>
      </c>
      <c r="GE202" s="30">
        <v>0</v>
      </c>
      <c r="GF202" s="30">
        <v>0</v>
      </c>
      <c r="GG202" s="30">
        <v>0</v>
      </c>
      <c r="GH202" s="30">
        <v>0</v>
      </c>
      <c r="GI202" s="30">
        <v>0</v>
      </c>
      <c r="GJ202" s="30">
        <v>0</v>
      </c>
      <c r="GK202" s="30">
        <v>0</v>
      </c>
      <c r="GL202" s="30">
        <v>0</v>
      </c>
      <c r="GM202" s="30">
        <v>2243794.9509999999</v>
      </c>
      <c r="GN202" s="30">
        <v>21422651.274</v>
      </c>
      <c r="GO202" s="30">
        <v>21422651.274</v>
      </c>
      <c r="GP202" s="31">
        <v>23666446.225000001</v>
      </c>
      <c r="GQ202" s="43">
        <v>23666446.225000001</v>
      </c>
    </row>
    <row r="203" spans="1:199" s="32" customFormat="1" ht="16.5" customHeight="1">
      <c r="A203" s="42">
        <f t="shared" si="3"/>
        <v>199</v>
      </c>
      <c r="B203" s="28" t="s">
        <v>313</v>
      </c>
      <c r="C203" s="28" t="s">
        <v>295</v>
      </c>
      <c r="D203" s="29" t="s">
        <v>338</v>
      </c>
      <c r="E203" s="28" t="s">
        <v>311</v>
      </c>
      <c r="F203" s="28" t="s">
        <v>332</v>
      </c>
      <c r="G203" s="30">
        <v>371061.41100000002</v>
      </c>
      <c r="H203" s="30">
        <v>371061.41100000002</v>
      </c>
      <c r="I203" s="30">
        <v>357150.93800000002</v>
      </c>
      <c r="J203" s="30">
        <v>357150.93800000002</v>
      </c>
      <c r="K203" s="30">
        <v>228969.11900000001</v>
      </c>
      <c r="L203" s="30">
        <v>128181.819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30">
        <v>0</v>
      </c>
      <c r="AG203" s="30">
        <v>0</v>
      </c>
      <c r="AH203" s="30">
        <v>0</v>
      </c>
      <c r="AI203" s="30">
        <v>0</v>
      </c>
      <c r="AJ203" s="30">
        <v>0</v>
      </c>
      <c r="AK203" s="30">
        <v>0</v>
      </c>
      <c r="AL203" s="30">
        <v>0</v>
      </c>
      <c r="AM203" s="30">
        <v>0</v>
      </c>
      <c r="AN203" s="30">
        <v>13100</v>
      </c>
      <c r="AO203" s="30">
        <v>13100</v>
      </c>
      <c r="AP203" s="30">
        <v>13100</v>
      </c>
      <c r="AQ203" s="30">
        <v>0</v>
      </c>
      <c r="AR203" s="30">
        <v>0</v>
      </c>
      <c r="AS203" s="30">
        <v>0</v>
      </c>
      <c r="AT203" s="30">
        <v>0</v>
      </c>
      <c r="AU203" s="30">
        <v>0</v>
      </c>
      <c r="AV203" s="30">
        <v>0</v>
      </c>
      <c r="AW203" s="30">
        <v>810.47299999999996</v>
      </c>
      <c r="AX203" s="30">
        <v>810.47299999999996</v>
      </c>
      <c r="AY203" s="30">
        <v>212.40100000000001</v>
      </c>
      <c r="AZ203" s="30">
        <v>0</v>
      </c>
      <c r="BA203" s="30">
        <v>0</v>
      </c>
      <c r="BB203" s="30">
        <v>598.072</v>
      </c>
      <c r="BC203" s="30">
        <v>0</v>
      </c>
      <c r="BD203" s="30">
        <v>0</v>
      </c>
      <c r="BE203" s="30">
        <v>0</v>
      </c>
      <c r="BF203" s="30">
        <v>0</v>
      </c>
      <c r="BG203" s="30">
        <v>0</v>
      </c>
      <c r="BH203" s="30">
        <v>0</v>
      </c>
      <c r="BI203" s="30">
        <v>0</v>
      </c>
      <c r="BJ203" s="30">
        <v>0</v>
      </c>
      <c r="BK203" s="30">
        <v>0</v>
      </c>
      <c r="BL203" s="30">
        <v>0</v>
      </c>
      <c r="BM203" s="30">
        <v>0</v>
      </c>
      <c r="BN203" s="30">
        <v>0</v>
      </c>
      <c r="BO203" s="30">
        <v>0</v>
      </c>
      <c r="BP203" s="30">
        <v>0</v>
      </c>
      <c r="BQ203" s="30">
        <v>0</v>
      </c>
      <c r="BR203" s="30">
        <v>0</v>
      </c>
      <c r="BS203" s="30">
        <v>0</v>
      </c>
      <c r="BT203" s="30">
        <v>0</v>
      </c>
      <c r="BU203" s="30">
        <v>0</v>
      </c>
      <c r="BV203" s="30">
        <v>0</v>
      </c>
      <c r="BW203" s="30">
        <v>0</v>
      </c>
      <c r="BX203" s="30">
        <v>0</v>
      </c>
      <c r="BY203" s="30">
        <v>0</v>
      </c>
      <c r="BZ203" s="30">
        <v>0</v>
      </c>
      <c r="CA203" s="30">
        <v>0</v>
      </c>
      <c r="CB203" s="30">
        <v>0</v>
      </c>
      <c r="CC203" s="30">
        <v>0</v>
      </c>
      <c r="CD203" s="30">
        <v>0</v>
      </c>
      <c r="CE203" s="30">
        <v>0</v>
      </c>
      <c r="CF203" s="30">
        <v>0</v>
      </c>
      <c r="CG203" s="30">
        <v>0</v>
      </c>
      <c r="CH203" s="30">
        <v>0</v>
      </c>
      <c r="CI203" s="30">
        <v>0</v>
      </c>
      <c r="CJ203" s="30">
        <v>0</v>
      </c>
      <c r="CK203" s="30">
        <v>389546.59399999998</v>
      </c>
      <c r="CL203" s="30">
        <v>389546.59399999998</v>
      </c>
      <c r="CM203" s="30">
        <v>363563.11200000002</v>
      </c>
      <c r="CN203" s="30">
        <v>363563.11200000002</v>
      </c>
      <c r="CO203" s="30">
        <v>81826.767000000007</v>
      </c>
      <c r="CP203" s="30">
        <v>41984.000999999997</v>
      </c>
      <c r="CQ203" s="30">
        <v>0</v>
      </c>
      <c r="CR203" s="30">
        <v>54285.93</v>
      </c>
      <c r="CS203" s="30">
        <v>90021.698000000004</v>
      </c>
      <c r="CT203" s="30">
        <v>95444.716</v>
      </c>
      <c r="CU203" s="30">
        <v>0</v>
      </c>
      <c r="CV203" s="30">
        <v>0</v>
      </c>
      <c r="CW203" s="30">
        <v>0</v>
      </c>
      <c r="CX203" s="30">
        <v>0</v>
      </c>
      <c r="CY203" s="30">
        <v>0</v>
      </c>
      <c r="CZ203" s="30">
        <v>0</v>
      </c>
      <c r="DA203" s="30">
        <v>0</v>
      </c>
      <c r="DB203" s="30">
        <v>0</v>
      </c>
      <c r="DC203" s="30">
        <v>0</v>
      </c>
      <c r="DD203" s="30">
        <v>0</v>
      </c>
      <c r="DE203" s="30">
        <v>0</v>
      </c>
      <c r="DF203" s="30">
        <v>0</v>
      </c>
      <c r="DG203" s="30">
        <v>0</v>
      </c>
      <c r="DH203" s="30">
        <v>0</v>
      </c>
      <c r="DI203" s="30">
        <v>0</v>
      </c>
      <c r="DJ203" s="30">
        <v>0</v>
      </c>
      <c r="DK203" s="30">
        <v>0</v>
      </c>
      <c r="DL203" s="30">
        <v>0</v>
      </c>
      <c r="DM203" s="30">
        <v>0</v>
      </c>
      <c r="DN203" s="30">
        <v>0</v>
      </c>
      <c r="DO203" s="30">
        <v>0</v>
      </c>
      <c r="DP203" s="30">
        <v>0</v>
      </c>
      <c r="DQ203" s="30">
        <v>0</v>
      </c>
      <c r="DR203" s="30">
        <v>0</v>
      </c>
      <c r="DS203" s="30">
        <v>0</v>
      </c>
      <c r="DT203" s="30">
        <v>0</v>
      </c>
      <c r="DU203" s="30">
        <v>0</v>
      </c>
      <c r="DV203" s="30">
        <v>0</v>
      </c>
      <c r="DW203" s="30">
        <v>0</v>
      </c>
      <c r="DX203" s="30">
        <v>0</v>
      </c>
      <c r="DY203" s="30">
        <v>0</v>
      </c>
      <c r="DZ203" s="30">
        <v>0</v>
      </c>
      <c r="EA203" s="30">
        <v>0</v>
      </c>
      <c r="EB203" s="30">
        <v>0</v>
      </c>
      <c r="EC203" s="30">
        <v>0</v>
      </c>
      <c r="ED203" s="30">
        <v>0</v>
      </c>
      <c r="EE203" s="30">
        <v>0</v>
      </c>
      <c r="EF203" s="30">
        <v>0</v>
      </c>
      <c r="EG203" s="30">
        <v>0</v>
      </c>
      <c r="EH203" s="30">
        <v>0</v>
      </c>
      <c r="EI203" s="30">
        <v>0</v>
      </c>
      <c r="EJ203" s="30">
        <v>0</v>
      </c>
      <c r="EK203" s="30">
        <v>0</v>
      </c>
      <c r="EL203" s="30">
        <v>0</v>
      </c>
      <c r="EM203" s="30">
        <v>0</v>
      </c>
      <c r="EN203" s="30">
        <v>0</v>
      </c>
      <c r="EO203" s="30">
        <v>0</v>
      </c>
      <c r="EP203" s="30">
        <v>0</v>
      </c>
      <c r="EQ203" s="30">
        <v>0</v>
      </c>
      <c r="ER203" s="30">
        <v>0</v>
      </c>
      <c r="ES203" s="30">
        <v>0</v>
      </c>
      <c r="ET203" s="30">
        <v>25968.878000000001</v>
      </c>
      <c r="EU203" s="30">
        <v>25968.878000000001</v>
      </c>
      <c r="EV203" s="30">
        <v>0</v>
      </c>
      <c r="EW203" s="30">
        <v>25968.878000000001</v>
      </c>
      <c r="EX203" s="30">
        <v>14.603999999999999</v>
      </c>
      <c r="EY203" s="30">
        <v>0</v>
      </c>
      <c r="EZ203" s="30">
        <v>14.603999999999999</v>
      </c>
      <c r="FA203" s="30">
        <v>0</v>
      </c>
      <c r="FB203" s="30">
        <v>0</v>
      </c>
      <c r="FC203" s="30">
        <v>0</v>
      </c>
      <c r="FD203" s="30">
        <v>0</v>
      </c>
      <c r="FE203" s="30">
        <v>0</v>
      </c>
      <c r="FF203" s="30">
        <v>0</v>
      </c>
      <c r="FG203" s="30">
        <v>0</v>
      </c>
      <c r="FH203" s="30">
        <v>0</v>
      </c>
      <c r="FI203" s="30">
        <v>0</v>
      </c>
      <c r="FJ203" s="30">
        <v>0</v>
      </c>
      <c r="FK203" s="30">
        <v>0</v>
      </c>
      <c r="FL203" s="30">
        <v>0</v>
      </c>
      <c r="FM203" s="30">
        <v>0</v>
      </c>
      <c r="FN203" s="30">
        <v>0</v>
      </c>
      <c r="FO203" s="30">
        <v>0</v>
      </c>
      <c r="FP203" s="30">
        <v>0</v>
      </c>
      <c r="FQ203" s="30">
        <v>0</v>
      </c>
      <c r="FR203" s="30">
        <v>0</v>
      </c>
      <c r="FS203" s="30">
        <v>0</v>
      </c>
      <c r="FT203" s="30">
        <v>0</v>
      </c>
      <c r="FU203" s="30">
        <v>0</v>
      </c>
      <c r="FV203" s="30">
        <v>0</v>
      </c>
      <c r="FW203" s="30">
        <v>0</v>
      </c>
      <c r="FX203" s="30">
        <v>0</v>
      </c>
      <c r="FY203" s="30">
        <v>0</v>
      </c>
      <c r="FZ203" s="30">
        <v>0</v>
      </c>
      <c r="GA203" s="30">
        <v>0</v>
      </c>
      <c r="GB203" s="30">
        <v>0</v>
      </c>
      <c r="GC203" s="30">
        <v>0</v>
      </c>
      <c r="GD203" s="30">
        <v>0</v>
      </c>
      <c r="GE203" s="30">
        <v>0</v>
      </c>
      <c r="GF203" s="30">
        <v>0</v>
      </c>
      <c r="GG203" s="30">
        <v>0</v>
      </c>
      <c r="GH203" s="30">
        <v>0</v>
      </c>
      <c r="GI203" s="30">
        <v>0</v>
      </c>
      <c r="GJ203" s="30">
        <v>0</v>
      </c>
      <c r="GK203" s="30">
        <v>0</v>
      </c>
      <c r="GL203" s="30">
        <v>0</v>
      </c>
      <c r="GM203" s="30">
        <v>-18485.183000000001</v>
      </c>
      <c r="GN203" s="30">
        <v>138643.16699999999</v>
      </c>
      <c r="GO203" s="30">
        <v>138643.16699999999</v>
      </c>
      <c r="GP203" s="31">
        <v>120157.984</v>
      </c>
      <c r="GQ203" s="43">
        <v>120157.984</v>
      </c>
    </row>
    <row r="204" spans="1:199" s="32" customFormat="1" ht="16.5" customHeight="1">
      <c r="A204" s="42">
        <f t="shared" si="3"/>
        <v>200</v>
      </c>
      <c r="B204" s="28" t="s">
        <v>313</v>
      </c>
      <c r="C204" s="28" t="s">
        <v>312</v>
      </c>
      <c r="D204" s="29" t="s">
        <v>338</v>
      </c>
      <c r="E204" s="28" t="s">
        <v>304</v>
      </c>
      <c r="F204" s="28" t="s">
        <v>166</v>
      </c>
      <c r="G204" s="30">
        <v>9294088.2210000008</v>
      </c>
      <c r="H204" s="30">
        <v>9294088.2210000008</v>
      </c>
      <c r="I204" s="30">
        <v>801392.99800000002</v>
      </c>
      <c r="J204" s="30">
        <v>7363.6369999999997</v>
      </c>
      <c r="K204" s="30">
        <v>7363.6369999999997</v>
      </c>
      <c r="L204" s="30">
        <v>0</v>
      </c>
      <c r="M204" s="30">
        <v>759459.90700000001</v>
      </c>
      <c r="N204" s="30">
        <v>759459.90700000001</v>
      </c>
      <c r="O204" s="30">
        <v>0</v>
      </c>
      <c r="P204" s="30">
        <v>0</v>
      </c>
      <c r="Q204" s="30">
        <v>0</v>
      </c>
      <c r="R204" s="30">
        <v>858.18600000000004</v>
      </c>
      <c r="S204" s="30">
        <v>858.18600000000004</v>
      </c>
      <c r="T204" s="30">
        <v>0</v>
      </c>
      <c r="U204" s="30">
        <v>33711.267999999996</v>
      </c>
      <c r="V204" s="30">
        <v>33711.267999999996</v>
      </c>
      <c r="W204" s="30">
        <v>8081652.0300000003</v>
      </c>
      <c r="X204" s="30">
        <v>8000</v>
      </c>
      <c r="Y204" s="30">
        <v>0</v>
      </c>
      <c r="Z204" s="30">
        <v>8000</v>
      </c>
      <c r="AA204" s="30">
        <v>8034652.0300000003</v>
      </c>
      <c r="AB204" s="30">
        <v>8034652.0300000003</v>
      </c>
      <c r="AC204" s="30">
        <v>39000</v>
      </c>
      <c r="AD204" s="30">
        <v>39000</v>
      </c>
      <c r="AE204" s="30">
        <v>395136.49900000001</v>
      </c>
      <c r="AF204" s="30">
        <v>1925.0889999999999</v>
      </c>
      <c r="AG204" s="30">
        <v>818.18100000000004</v>
      </c>
      <c r="AH204" s="30">
        <v>0</v>
      </c>
      <c r="AI204" s="30">
        <v>1106.9079999999999</v>
      </c>
      <c r="AJ204" s="30">
        <v>393211.41</v>
      </c>
      <c r="AK204" s="30">
        <v>0</v>
      </c>
      <c r="AL204" s="30">
        <v>393211.41</v>
      </c>
      <c r="AM204" s="30">
        <v>0</v>
      </c>
      <c r="AN204" s="30">
        <v>0</v>
      </c>
      <c r="AO204" s="30">
        <v>0</v>
      </c>
      <c r="AP204" s="30">
        <v>0</v>
      </c>
      <c r="AQ204" s="30">
        <v>0</v>
      </c>
      <c r="AR204" s="30">
        <v>0</v>
      </c>
      <c r="AS204" s="30">
        <v>0</v>
      </c>
      <c r="AT204" s="30">
        <v>0</v>
      </c>
      <c r="AU204" s="30">
        <v>0</v>
      </c>
      <c r="AV204" s="30">
        <v>0</v>
      </c>
      <c r="AW204" s="30">
        <v>15906.694</v>
      </c>
      <c r="AX204" s="30">
        <v>15906.694</v>
      </c>
      <c r="AY204" s="30">
        <v>6247.51</v>
      </c>
      <c r="AZ204" s="30">
        <v>0</v>
      </c>
      <c r="BA204" s="30">
        <v>0</v>
      </c>
      <c r="BB204" s="30">
        <v>9659.1839999999993</v>
      </c>
      <c r="BC204" s="30">
        <v>0</v>
      </c>
      <c r="BD204" s="30">
        <v>0</v>
      </c>
      <c r="BE204" s="30">
        <v>0</v>
      </c>
      <c r="BF204" s="30">
        <v>0</v>
      </c>
      <c r="BG204" s="30">
        <v>0</v>
      </c>
      <c r="BH204" s="30">
        <v>0</v>
      </c>
      <c r="BI204" s="30">
        <v>0</v>
      </c>
      <c r="BJ204" s="30">
        <v>0</v>
      </c>
      <c r="BK204" s="30">
        <v>0</v>
      </c>
      <c r="BL204" s="30">
        <v>0</v>
      </c>
      <c r="BM204" s="30">
        <v>0</v>
      </c>
      <c r="BN204" s="30">
        <v>0</v>
      </c>
      <c r="BO204" s="30">
        <v>0</v>
      </c>
      <c r="BP204" s="30">
        <v>0</v>
      </c>
      <c r="BQ204" s="30">
        <v>0</v>
      </c>
      <c r="BR204" s="30">
        <v>0</v>
      </c>
      <c r="BS204" s="30">
        <v>0</v>
      </c>
      <c r="BT204" s="30">
        <v>0</v>
      </c>
      <c r="BU204" s="30">
        <v>0</v>
      </c>
      <c r="BV204" s="30">
        <v>0</v>
      </c>
      <c r="BW204" s="30">
        <v>0</v>
      </c>
      <c r="BX204" s="30">
        <v>0</v>
      </c>
      <c r="BY204" s="30">
        <v>0</v>
      </c>
      <c r="BZ204" s="30">
        <v>0</v>
      </c>
      <c r="CA204" s="30">
        <v>0</v>
      </c>
      <c r="CB204" s="30">
        <v>0</v>
      </c>
      <c r="CC204" s="30">
        <v>0</v>
      </c>
      <c r="CD204" s="30">
        <v>0</v>
      </c>
      <c r="CE204" s="30">
        <v>0</v>
      </c>
      <c r="CF204" s="30">
        <v>0</v>
      </c>
      <c r="CG204" s="30">
        <v>0</v>
      </c>
      <c r="CH204" s="30">
        <v>0</v>
      </c>
      <c r="CI204" s="30">
        <v>0</v>
      </c>
      <c r="CJ204" s="30">
        <v>0</v>
      </c>
      <c r="CK204" s="30">
        <v>9176427.1710000001</v>
      </c>
      <c r="CL204" s="30">
        <v>6108764.8859999999</v>
      </c>
      <c r="CM204" s="30">
        <v>692761.79599999997</v>
      </c>
      <c r="CN204" s="30">
        <v>7363.6379999999999</v>
      </c>
      <c r="CO204" s="30">
        <v>7263.6379999999999</v>
      </c>
      <c r="CP204" s="30">
        <v>0</v>
      </c>
      <c r="CQ204" s="30">
        <v>0</v>
      </c>
      <c r="CR204" s="30">
        <v>100</v>
      </c>
      <c r="CS204" s="30">
        <v>0</v>
      </c>
      <c r="CT204" s="30">
        <v>0</v>
      </c>
      <c r="CU204" s="30">
        <v>0</v>
      </c>
      <c r="CV204" s="30">
        <v>0</v>
      </c>
      <c r="CW204" s="30">
        <v>674286.89099999995</v>
      </c>
      <c r="CX204" s="30">
        <v>333207.48200000002</v>
      </c>
      <c r="CY204" s="30">
        <v>0</v>
      </c>
      <c r="CZ204" s="30">
        <v>0</v>
      </c>
      <c r="DA204" s="30">
        <v>0</v>
      </c>
      <c r="DB204" s="30">
        <v>341079.40899999999</v>
      </c>
      <c r="DC204" s="30">
        <v>0</v>
      </c>
      <c r="DD204" s="30">
        <v>0</v>
      </c>
      <c r="DE204" s="30">
        <v>0</v>
      </c>
      <c r="DF204" s="30">
        <v>0</v>
      </c>
      <c r="DG204" s="30">
        <v>0</v>
      </c>
      <c r="DH204" s="30">
        <v>11111.267</v>
      </c>
      <c r="DI204" s="30">
        <v>11111.267</v>
      </c>
      <c r="DJ204" s="30">
        <v>5059383.2300000004</v>
      </c>
      <c r="DK204" s="30">
        <v>91507.83</v>
      </c>
      <c r="DL204" s="30">
        <v>4161.6000000000004</v>
      </c>
      <c r="DM204" s="30">
        <v>22230.400000000001</v>
      </c>
      <c r="DN204" s="30">
        <v>0</v>
      </c>
      <c r="DO204" s="30">
        <v>8964.7000000000007</v>
      </c>
      <c r="DP204" s="30">
        <v>40637.129999999997</v>
      </c>
      <c r="DQ204" s="30">
        <v>15514</v>
      </c>
      <c r="DR204" s="30">
        <v>0</v>
      </c>
      <c r="DS204" s="30">
        <v>0</v>
      </c>
      <c r="DT204" s="30">
        <v>3748231.798</v>
      </c>
      <c r="DU204" s="30">
        <v>2083379.0819999999</v>
      </c>
      <c r="DV204" s="30">
        <v>24255.4</v>
      </c>
      <c r="DW204" s="30">
        <v>69707.95</v>
      </c>
      <c r="DX204" s="30">
        <v>233912.94200000001</v>
      </c>
      <c r="DY204" s="30">
        <v>1336976.4240000001</v>
      </c>
      <c r="DZ204" s="30">
        <v>1219643.602</v>
      </c>
      <c r="EA204" s="30">
        <v>1219643.602</v>
      </c>
      <c r="EB204" s="30">
        <v>198007.63</v>
      </c>
      <c r="EC204" s="30">
        <v>0</v>
      </c>
      <c r="ED204" s="30">
        <v>0</v>
      </c>
      <c r="EE204" s="30">
        <v>0</v>
      </c>
      <c r="EF204" s="30">
        <v>0</v>
      </c>
      <c r="EG204" s="30">
        <v>3510</v>
      </c>
      <c r="EH204" s="30">
        <v>0</v>
      </c>
      <c r="EI204" s="30">
        <v>3510</v>
      </c>
      <c r="EJ204" s="30">
        <v>0</v>
      </c>
      <c r="EK204" s="30">
        <v>0</v>
      </c>
      <c r="EL204" s="30">
        <v>0</v>
      </c>
      <c r="EM204" s="30">
        <v>0</v>
      </c>
      <c r="EN204" s="30">
        <v>0</v>
      </c>
      <c r="EO204" s="30">
        <v>0</v>
      </c>
      <c r="EP204" s="30">
        <v>0</v>
      </c>
      <c r="EQ204" s="30">
        <v>0</v>
      </c>
      <c r="ER204" s="30">
        <v>194497.63</v>
      </c>
      <c r="ES204" s="30">
        <v>194497.63</v>
      </c>
      <c r="ET204" s="30">
        <v>48040.358</v>
      </c>
      <c r="EU204" s="30">
        <v>48040.358</v>
      </c>
      <c r="EV204" s="30">
        <v>24185.674999999999</v>
      </c>
      <c r="EW204" s="30">
        <v>23854.683000000001</v>
      </c>
      <c r="EX204" s="30">
        <v>110571.872</v>
      </c>
      <c r="EY204" s="30">
        <v>0</v>
      </c>
      <c r="EZ204" s="30">
        <v>110571.872</v>
      </c>
      <c r="FA204" s="30">
        <v>0</v>
      </c>
      <c r="FB204" s="30">
        <v>0</v>
      </c>
      <c r="FC204" s="30">
        <v>3067662.2850000001</v>
      </c>
      <c r="FD204" s="30">
        <v>61432.614999999998</v>
      </c>
      <c r="FE204" s="30">
        <v>0</v>
      </c>
      <c r="FF204" s="30">
        <v>0</v>
      </c>
      <c r="FG204" s="30">
        <v>0</v>
      </c>
      <c r="FH204" s="30">
        <v>61432.614999999998</v>
      </c>
      <c r="FI204" s="30">
        <v>2867629.67</v>
      </c>
      <c r="FJ204" s="30">
        <v>0</v>
      </c>
      <c r="FK204" s="30">
        <v>0</v>
      </c>
      <c r="FL204" s="30">
        <v>0</v>
      </c>
      <c r="FM204" s="30">
        <v>1870636.37</v>
      </c>
      <c r="FN204" s="30">
        <v>81998.39</v>
      </c>
      <c r="FO204" s="30">
        <v>0</v>
      </c>
      <c r="FP204" s="30">
        <v>0</v>
      </c>
      <c r="FQ204" s="30">
        <v>914994.91</v>
      </c>
      <c r="FR204" s="30">
        <v>138600</v>
      </c>
      <c r="FS204" s="30">
        <v>0</v>
      </c>
      <c r="FT204" s="30">
        <v>0</v>
      </c>
      <c r="FU204" s="30">
        <v>138600</v>
      </c>
      <c r="FV204" s="30">
        <v>0</v>
      </c>
      <c r="FW204" s="30">
        <v>0</v>
      </c>
      <c r="FX204" s="30">
        <v>0</v>
      </c>
      <c r="FY204" s="30">
        <v>0</v>
      </c>
      <c r="FZ204" s="30">
        <v>0</v>
      </c>
      <c r="GA204" s="30">
        <v>0</v>
      </c>
      <c r="GB204" s="30">
        <v>0</v>
      </c>
      <c r="GC204" s="30">
        <v>0</v>
      </c>
      <c r="GD204" s="30">
        <v>0</v>
      </c>
      <c r="GE204" s="30">
        <v>0</v>
      </c>
      <c r="GF204" s="30">
        <v>0</v>
      </c>
      <c r="GG204" s="30">
        <v>0</v>
      </c>
      <c r="GH204" s="30">
        <v>0</v>
      </c>
      <c r="GI204" s="30">
        <v>0</v>
      </c>
      <c r="GJ204" s="30">
        <v>0</v>
      </c>
      <c r="GK204" s="30">
        <v>0</v>
      </c>
      <c r="GL204" s="30">
        <v>0</v>
      </c>
      <c r="GM204" s="30">
        <v>117661.05</v>
      </c>
      <c r="GN204" s="30">
        <v>1316854.862</v>
      </c>
      <c r="GO204" s="30">
        <v>1316854.862</v>
      </c>
      <c r="GP204" s="31">
        <v>1434515.912</v>
      </c>
      <c r="GQ204" s="43">
        <v>1434515.912</v>
      </c>
    </row>
    <row r="205" spans="1:199" s="32" customFormat="1" ht="16.5" customHeight="1">
      <c r="A205" s="42">
        <f t="shared" si="3"/>
        <v>201</v>
      </c>
      <c r="B205" s="28" t="s">
        <v>313</v>
      </c>
      <c r="C205" s="28" t="s">
        <v>312</v>
      </c>
      <c r="D205" s="29" t="s">
        <v>338</v>
      </c>
      <c r="E205" s="28" t="s">
        <v>309</v>
      </c>
      <c r="F205" s="28" t="s">
        <v>167</v>
      </c>
      <c r="G205" s="30">
        <v>808366.38199999998</v>
      </c>
      <c r="H205" s="30">
        <v>808366.38199999998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756995.37199999997</v>
      </c>
      <c r="X205" s="30">
        <v>40775.605000000003</v>
      </c>
      <c r="Y205" s="30">
        <v>40775.605000000003</v>
      </c>
      <c r="Z205" s="30">
        <v>0</v>
      </c>
      <c r="AA205" s="30">
        <v>716219.76699999999</v>
      </c>
      <c r="AB205" s="30">
        <v>716219.76699999999</v>
      </c>
      <c r="AC205" s="30">
        <v>0</v>
      </c>
      <c r="AD205" s="30">
        <v>0</v>
      </c>
      <c r="AE205" s="30">
        <v>10854.674000000001</v>
      </c>
      <c r="AF205" s="30">
        <v>0</v>
      </c>
      <c r="AG205" s="30">
        <v>0</v>
      </c>
      <c r="AH205" s="30">
        <v>0</v>
      </c>
      <c r="AI205" s="30">
        <v>0</v>
      </c>
      <c r="AJ205" s="30">
        <v>10854.674000000001</v>
      </c>
      <c r="AK205" s="30">
        <v>192</v>
      </c>
      <c r="AL205" s="30">
        <v>10662.674000000001</v>
      </c>
      <c r="AM205" s="30">
        <v>0</v>
      </c>
      <c r="AN205" s="30">
        <v>0</v>
      </c>
      <c r="AO205" s="30">
        <v>0</v>
      </c>
      <c r="AP205" s="30">
        <v>0</v>
      </c>
      <c r="AQ205" s="30">
        <v>0</v>
      </c>
      <c r="AR205" s="30">
        <v>0</v>
      </c>
      <c r="AS205" s="30">
        <v>0</v>
      </c>
      <c r="AT205" s="30">
        <v>0</v>
      </c>
      <c r="AU205" s="30">
        <v>0</v>
      </c>
      <c r="AV205" s="30">
        <v>0</v>
      </c>
      <c r="AW205" s="30">
        <v>40516.336000000003</v>
      </c>
      <c r="AX205" s="30">
        <v>40516.336000000003</v>
      </c>
      <c r="AY205" s="30">
        <v>199.893</v>
      </c>
      <c r="AZ205" s="30">
        <v>0</v>
      </c>
      <c r="BA205" s="30">
        <v>0</v>
      </c>
      <c r="BB205" s="30">
        <v>40316.442999999999</v>
      </c>
      <c r="BC205" s="30">
        <v>0</v>
      </c>
      <c r="BD205" s="30">
        <v>0</v>
      </c>
      <c r="BE205" s="30">
        <v>0</v>
      </c>
      <c r="BF205" s="30">
        <v>0</v>
      </c>
      <c r="BG205" s="30">
        <v>0</v>
      </c>
      <c r="BH205" s="30">
        <v>0</v>
      </c>
      <c r="BI205" s="30">
        <v>0</v>
      </c>
      <c r="BJ205" s="30">
        <v>0</v>
      </c>
      <c r="BK205" s="30">
        <v>0</v>
      </c>
      <c r="BL205" s="30">
        <v>0</v>
      </c>
      <c r="BM205" s="30">
        <v>0</v>
      </c>
      <c r="BN205" s="30">
        <v>0</v>
      </c>
      <c r="BO205" s="30">
        <v>0</v>
      </c>
      <c r="BP205" s="30">
        <v>0</v>
      </c>
      <c r="BQ205" s="30">
        <v>0</v>
      </c>
      <c r="BR205" s="30">
        <v>0</v>
      </c>
      <c r="BS205" s="30">
        <v>0</v>
      </c>
      <c r="BT205" s="30">
        <v>0</v>
      </c>
      <c r="BU205" s="30">
        <v>0</v>
      </c>
      <c r="BV205" s="30">
        <v>0</v>
      </c>
      <c r="BW205" s="30">
        <v>0</v>
      </c>
      <c r="BX205" s="30">
        <v>0</v>
      </c>
      <c r="BY205" s="30">
        <v>0</v>
      </c>
      <c r="BZ205" s="30">
        <v>0</v>
      </c>
      <c r="CA205" s="30">
        <v>0</v>
      </c>
      <c r="CB205" s="30">
        <v>0</v>
      </c>
      <c r="CC205" s="30">
        <v>0</v>
      </c>
      <c r="CD205" s="30">
        <v>0</v>
      </c>
      <c r="CE205" s="30">
        <v>0</v>
      </c>
      <c r="CF205" s="30">
        <v>0</v>
      </c>
      <c r="CG205" s="30">
        <v>0</v>
      </c>
      <c r="CH205" s="30">
        <v>0</v>
      </c>
      <c r="CI205" s="30">
        <v>0</v>
      </c>
      <c r="CJ205" s="30">
        <v>0</v>
      </c>
      <c r="CK205" s="30">
        <v>773940.65599999996</v>
      </c>
      <c r="CL205" s="30">
        <v>773940.65599999996</v>
      </c>
      <c r="CM205" s="30">
        <v>0</v>
      </c>
      <c r="CN205" s="30">
        <v>0</v>
      </c>
      <c r="CO205" s="30">
        <v>0</v>
      </c>
      <c r="CP205" s="30">
        <v>0</v>
      </c>
      <c r="CQ205" s="30">
        <v>0</v>
      </c>
      <c r="CR205" s="30">
        <v>0</v>
      </c>
      <c r="CS205" s="30">
        <v>0</v>
      </c>
      <c r="CT205" s="30">
        <v>0</v>
      </c>
      <c r="CU205" s="30">
        <v>0</v>
      </c>
      <c r="CV205" s="30">
        <v>0</v>
      </c>
      <c r="CW205" s="30">
        <v>0</v>
      </c>
      <c r="CX205" s="30">
        <v>0</v>
      </c>
      <c r="CY205" s="30">
        <v>0</v>
      </c>
      <c r="CZ205" s="30">
        <v>0</v>
      </c>
      <c r="DA205" s="30">
        <v>0</v>
      </c>
      <c r="DB205" s="30">
        <v>0</v>
      </c>
      <c r="DC205" s="30">
        <v>0</v>
      </c>
      <c r="DD205" s="30">
        <v>0</v>
      </c>
      <c r="DE205" s="30">
        <v>0</v>
      </c>
      <c r="DF205" s="30">
        <v>0</v>
      </c>
      <c r="DG205" s="30">
        <v>0</v>
      </c>
      <c r="DH205" s="30">
        <v>0</v>
      </c>
      <c r="DI205" s="30">
        <v>0</v>
      </c>
      <c r="DJ205" s="30">
        <v>711589.31700000004</v>
      </c>
      <c r="DK205" s="30">
        <v>4550</v>
      </c>
      <c r="DL205" s="30">
        <v>0</v>
      </c>
      <c r="DM205" s="30">
        <v>4550</v>
      </c>
      <c r="DN205" s="30">
        <v>0</v>
      </c>
      <c r="DO205" s="30">
        <v>0</v>
      </c>
      <c r="DP205" s="30">
        <v>0</v>
      </c>
      <c r="DQ205" s="30">
        <v>0</v>
      </c>
      <c r="DR205" s="30">
        <v>0</v>
      </c>
      <c r="DS205" s="30">
        <v>0</v>
      </c>
      <c r="DT205" s="30">
        <v>707039.31700000004</v>
      </c>
      <c r="DU205" s="30">
        <v>167216.068</v>
      </c>
      <c r="DV205" s="30">
        <v>0</v>
      </c>
      <c r="DW205" s="30">
        <v>0</v>
      </c>
      <c r="DX205" s="30">
        <v>0</v>
      </c>
      <c r="DY205" s="30">
        <v>539823.24899999995</v>
      </c>
      <c r="DZ205" s="30">
        <v>0</v>
      </c>
      <c r="EA205" s="30">
        <v>0</v>
      </c>
      <c r="EB205" s="30">
        <v>9440.0249999999996</v>
      </c>
      <c r="EC205" s="30">
        <v>6349.0349999999999</v>
      </c>
      <c r="ED205" s="30">
        <v>6349.0349999999999</v>
      </c>
      <c r="EE205" s="30">
        <v>0</v>
      </c>
      <c r="EF205" s="30">
        <v>0</v>
      </c>
      <c r="EG205" s="30">
        <v>1984.99</v>
      </c>
      <c r="EH205" s="30">
        <v>0</v>
      </c>
      <c r="EI205" s="30">
        <v>1984.99</v>
      </c>
      <c r="EJ205" s="30">
        <v>0</v>
      </c>
      <c r="EK205" s="30">
        <v>0</v>
      </c>
      <c r="EL205" s="30">
        <v>0</v>
      </c>
      <c r="EM205" s="30">
        <v>0</v>
      </c>
      <c r="EN205" s="30">
        <v>0</v>
      </c>
      <c r="EO205" s="30">
        <v>1106</v>
      </c>
      <c r="EP205" s="30">
        <v>0</v>
      </c>
      <c r="EQ205" s="30">
        <v>1106</v>
      </c>
      <c r="ER205" s="30">
        <v>0</v>
      </c>
      <c r="ES205" s="30">
        <v>0</v>
      </c>
      <c r="ET205" s="30">
        <v>3640.34</v>
      </c>
      <c r="EU205" s="30">
        <v>3640.34</v>
      </c>
      <c r="EV205" s="30">
        <v>0</v>
      </c>
      <c r="EW205" s="30">
        <v>3640.34</v>
      </c>
      <c r="EX205" s="30">
        <v>49270.974000000002</v>
      </c>
      <c r="EY205" s="30">
        <v>0</v>
      </c>
      <c r="EZ205" s="30">
        <v>49270.974000000002</v>
      </c>
      <c r="FA205" s="30">
        <v>0</v>
      </c>
      <c r="FB205" s="30">
        <v>0</v>
      </c>
      <c r="FC205" s="30">
        <v>0</v>
      </c>
      <c r="FD205" s="30">
        <v>0</v>
      </c>
      <c r="FE205" s="30">
        <v>0</v>
      </c>
      <c r="FF205" s="30">
        <v>0</v>
      </c>
      <c r="FG205" s="30">
        <v>0</v>
      </c>
      <c r="FH205" s="30">
        <v>0</v>
      </c>
      <c r="FI205" s="30">
        <v>0</v>
      </c>
      <c r="FJ205" s="30">
        <v>0</v>
      </c>
      <c r="FK205" s="30">
        <v>0</v>
      </c>
      <c r="FL205" s="30">
        <v>0</v>
      </c>
      <c r="FM205" s="30">
        <v>0</v>
      </c>
      <c r="FN205" s="30">
        <v>0</v>
      </c>
      <c r="FO205" s="30">
        <v>0</v>
      </c>
      <c r="FP205" s="30">
        <v>0</v>
      </c>
      <c r="FQ205" s="30">
        <v>0</v>
      </c>
      <c r="FR205" s="30">
        <v>0</v>
      </c>
      <c r="FS205" s="30">
        <v>0</v>
      </c>
      <c r="FT205" s="30">
        <v>0</v>
      </c>
      <c r="FU205" s="30">
        <v>0</v>
      </c>
      <c r="FV205" s="30">
        <v>0</v>
      </c>
      <c r="FW205" s="30">
        <v>0</v>
      </c>
      <c r="FX205" s="30">
        <v>0</v>
      </c>
      <c r="FY205" s="30">
        <v>0</v>
      </c>
      <c r="FZ205" s="30">
        <v>0</v>
      </c>
      <c r="GA205" s="30">
        <v>0</v>
      </c>
      <c r="GB205" s="30">
        <v>0</v>
      </c>
      <c r="GC205" s="30">
        <v>0</v>
      </c>
      <c r="GD205" s="30">
        <v>0</v>
      </c>
      <c r="GE205" s="30">
        <v>0</v>
      </c>
      <c r="GF205" s="30">
        <v>0</v>
      </c>
      <c r="GG205" s="30">
        <v>0</v>
      </c>
      <c r="GH205" s="30">
        <v>0</v>
      </c>
      <c r="GI205" s="30">
        <v>0</v>
      </c>
      <c r="GJ205" s="30">
        <v>0</v>
      </c>
      <c r="GK205" s="30">
        <v>0</v>
      </c>
      <c r="GL205" s="30">
        <v>0</v>
      </c>
      <c r="GM205" s="30">
        <v>34425.726000000002</v>
      </c>
      <c r="GN205" s="30">
        <v>48355.173000000003</v>
      </c>
      <c r="GO205" s="30">
        <v>48355.173000000003</v>
      </c>
      <c r="GP205" s="31">
        <v>82780.899000000005</v>
      </c>
      <c r="GQ205" s="43">
        <v>82780.899000000005</v>
      </c>
    </row>
    <row r="206" spans="1:199" s="32" customFormat="1" ht="16.5" customHeight="1">
      <c r="A206" s="42">
        <f t="shared" si="3"/>
        <v>202</v>
      </c>
      <c r="B206" s="28" t="s">
        <v>313</v>
      </c>
      <c r="C206" s="28" t="s">
        <v>312</v>
      </c>
      <c r="D206" s="29" t="s">
        <v>338</v>
      </c>
      <c r="E206" s="28" t="s">
        <v>296</v>
      </c>
      <c r="F206" s="28" t="s">
        <v>168</v>
      </c>
      <c r="G206" s="30">
        <v>3749196.298</v>
      </c>
      <c r="H206" s="30">
        <v>3749196.298</v>
      </c>
      <c r="I206" s="30">
        <v>39835.817999999999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39835.817999999999</v>
      </c>
      <c r="V206" s="30">
        <v>39835.817999999999</v>
      </c>
      <c r="W206" s="30">
        <v>3687070.477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3687070.477</v>
      </c>
      <c r="AD206" s="30">
        <v>3687070.477</v>
      </c>
      <c r="AE206" s="30">
        <v>0</v>
      </c>
      <c r="AF206" s="30">
        <v>0</v>
      </c>
      <c r="AG206" s="30">
        <v>0</v>
      </c>
      <c r="AH206" s="30">
        <v>0</v>
      </c>
      <c r="AI206" s="30">
        <v>0</v>
      </c>
      <c r="AJ206" s="30">
        <v>0</v>
      </c>
      <c r="AK206" s="30">
        <v>0</v>
      </c>
      <c r="AL206" s="30">
        <v>0</v>
      </c>
      <c r="AM206" s="30">
        <v>0</v>
      </c>
      <c r="AN206" s="30">
        <v>0</v>
      </c>
      <c r="AO206" s="30">
        <v>0</v>
      </c>
      <c r="AP206" s="30">
        <v>0</v>
      </c>
      <c r="AQ206" s="30">
        <v>0</v>
      </c>
      <c r="AR206" s="30">
        <v>0</v>
      </c>
      <c r="AS206" s="30">
        <v>0</v>
      </c>
      <c r="AT206" s="30">
        <v>0</v>
      </c>
      <c r="AU206" s="30">
        <v>0</v>
      </c>
      <c r="AV206" s="30">
        <v>0</v>
      </c>
      <c r="AW206" s="30">
        <v>22290.003000000001</v>
      </c>
      <c r="AX206" s="30">
        <v>22290.003000000001</v>
      </c>
      <c r="AY206" s="30">
        <v>0</v>
      </c>
      <c r="AZ206" s="30">
        <v>0</v>
      </c>
      <c r="BA206" s="30">
        <v>0</v>
      </c>
      <c r="BB206" s="30">
        <v>22290.003000000001</v>
      </c>
      <c r="BC206" s="30">
        <v>0</v>
      </c>
      <c r="BD206" s="30">
        <v>0</v>
      </c>
      <c r="BE206" s="30">
        <v>0</v>
      </c>
      <c r="BF206" s="30">
        <v>0</v>
      </c>
      <c r="BG206" s="30">
        <v>0</v>
      </c>
      <c r="BH206" s="30">
        <v>0</v>
      </c>
      <c r="BI206" s="30">
        <v>0</v>
      </c>
      <c r="BJ206" s="30">
        <v>0</v>
      </c>
      <c r="BK206" s="30">
        <v>0</v>
      </c>
      <c r="BL206" s="30">
        <v>0</v>
      </c>
      <c r="BM206" s="30">
        <v>0</v>
      </c>
      <c r="BN206" s="30">
        <v>0</v>
      </c>
      <c r="BO206" s="30">
        <v>0</v>
      </c>
      <c r="BP206" s="30">
        <v>0</v>
      </c>
      <c r="BQ206" s="30">
        <v>0</v>
      </c>
      <c r="BR206" s="30">
        <v>0</v>
      </c>
      <c r="BS206" s="30">
        <v>0</v>
      </c>
      <c r="BT206" s="30">
        <v>0</v>
      </c>
      <c r="BU206" s="30">
        <v>0</v>
      </c>
      <c r="BV206" s="30">
        <v>0</v>
      </c>
      <c r="BW206" s="30">
        <v>0</v>
      </c>
      <c r="BX206" s="30">
        <v>0</v>
      </c>
      <c r="BY206" s="30">
        <v>0</v>
      </c>
      <c r="BZ206" s="30">
        <v>0</v>
      </c>
      <c r="CA206" s="30">
        <v>0</v>
      </c>
      <c r="CB206" s="30">
        <v>0</v>
      </c>
      <c r="CC206" s="30">
        <v>0</v>
      </c>
      <c r="CD206" s="30">
        <v>0</v>
      </c>
      <c r="CE206" s="30">
        <v>0</v>
      </c>
      <c r="CF206" s="30">
        <v>0</v>
      </c>
      <c r="CG206" s="30">
        <v>0</v>
      </c>
      <c r="CH206" s="30">
        <v>0</v>
      </c>
      <c r="CI206" s="30">
        <v>0</v>
      </c>
      <c r="CJ206" s="30">
        <v>0</v>
      </c>
      <c r="CK206" s="30">
        <v>3714902.8190000001</v>
      </c>
      <c r="CL206" s="30">
        <v>3210962.139</v>
      </c>
      <c r="CM206" s="30">
        <v>71357.03</v>
      </c>
      <c r="CN206" s="30">
        <v>0</v>
      </c>
      <c r="CO206" s="30">
        <v>0</v>
      </c>
      <c r="CP206" s="30">
        <v>0</v>
      </c>
      <c r="CQ206" s="30">
        <v>0</v>
      </c>
      <c r="CR206" s="30">
        <v>0</v>
      </c>
      <c r="CS206" s="30">
        <v>0</v>
      </c>
      <c r="CT206" s="30">
        <v>0</v>
      </c>
      <c r="CU206" s="30">
        <v>0</v>
      </c>
      <c r="CV206" s="30">
        <v>0</v>
      </c>
      <c r="CW206" s="30">
        <v>0</v>
      </c>
      <c r="CX206" s="30">
        <v>0</v>
      </c>
      <c r="CY206" s="30">
        <v>0</v>
      </c>
      <c r="CZ206" s="30">
        <v>0</v>
      </c>
      <c r="DA206" s="30">
        <v>0</v>
      </c>
      <c r="DB206" s="30">
        <v>0</v>
      </c>
      <c r="DC206" s="30">
        <v>0</v>
      </c>
      <c r="DD206" s="30">
        <v>0</v>
      </c>
      <c r="DE206" s="30">
        <v>0</v>
      </c>
      <c r="DF206" s="30">
        <v>0</v>
      </c>
      <c r="DG206" s="30">
        <v>0</v>
      </c>
      <c r="DH206" s="30">
        <v>71357.03</v>
      </c>
      <c r="DI206" s="30">
        <v>71357.03</v>
      </c>
      <c r="DJ206" s="30">
        <v>2973693.3089999999</v>
      </c>
      <c r="DK206" s="30">
        <v>0</v>
      </c>
      <c r="DL206" s="30">
        <v>0</v>
      </c>
      <c r="DM206" s="30">
        <v>0</v>
      </c>
      <c r="DN206" s="30">
        <v>0</v>
      </c>
      <c r="DO206" s="30">
        <v>0</v>
      </c>
      <c r="DP206" s="30">
        <v>0</v>
      </c>
      <c r="DQ206" s="30">
        <v>0</v>
      </c>
      <c r="DR206" s="30">
        <v>0</v>
      </c>
      <c r="DS206" s="30">
        <v>0</v>
      </c>
      <c r="DT206" s="30">
        <v>0</v>
      </c>
      <c r="DU206" s="30">
        <v>0</v>
      </c>
      <c r="DV206" s="30">
        <v>0</v>
      </c>
      <c r="DW206" s="30">
        <v>0</v>
      </c>
      <c r="DX206" s="30">
        <v>0</v>
      </c>
      <c r="DY206" s="30">
        <v>0</v>
      </c>
      <c r="DZ206" s="30">
        <v>2973693.3089999999</v>
      </c>
      <c r="EA206" s="30">
        <v>2973693.3089999999</v>
      </c>
      <c r="EB206" s="30">
        <v>159644.69699999999</v>
      </c>
      <c r="EC206" s="30">
        <v>0</v>
      </c>
      <c r="ED206" s="30">
        <v>0</v>
      </c>
      <c r="EE206" s="30">
        <v>0</v>
      </c>
      <c r="EF206" s="30">
        <v>0</v>
      </c>
      <c r="EG206" s="30">
        <v>0</v>
      </c>
      <c r="EH206" s="30">
        <v>0</v>
      </c>
      <c r="EI206" s="30">
        <v>0</v>
      </c>
      <c r="EJ206" s="30">
        <v>0</v>
      </c>
      <c r="EK206" s="30">
        <v>0</v>
      </c>
      <c r="EL206" s="30">
        <v>0</v>
      </c>
      <c r="EM206" s="30">
        <v>0</v>
      </c>
      <c r="EN206" s="30">
        <v>0</v>
      </c>
      <c r="EO206" s="30">
        <v>0</v>
      </c>
      <c r="EP206" s="30">
        <v>0</v>
      </c>
      <c r="EQ206" s="30">
        <v>0</v>
      </c>
      <c r="ER206" s="30">
        <v>159644.69699999999</v>
      </c>
      <c r="ES206" s="30">
        <v>159644.69699999999</v>
      </c>
      <c r="ET206" s="30">
        <v>0</v>
      </c>
      <c r="EU206" s="30">
        <v>0</v>
      </c>
      <c r="EV206" s="30">
        <v>0</v>
      </c>
      <c r="EW206" s="30">
        <v>0</v>
      </c>
      <c r="EX206" s="30">
        <v>6267.1030000000001</v>
      </c>
      <c r="EY206" s="30">
        <v>0</v>
      </c>
      <c r="EZ206" s="30">
        <v>6267.1030000000001</v>
      </c>
      <c r="FA206" s="30">
        <v>0</v>
      </c>
      <c r="FB206" s="30">
        <v>0</v>
      </c>
      <c r="FC206" s="30">
        <v>503940.68</v>
      </c>
      <c r="FD206" s="30">
        <v>0</v>
      </c>
      <c r="FE206" s="30">
        <v>0</v>
      </c>
      <c r="FF206" s="30">
        <v>0</v>
      </c>
      <c r="FG206" s="30">
        <v>0</v>
      </c>
      <c r="FH206" s="30">
        <v>0</v>
      </c>
      <c r="FI206" s="30">
        <v>503940.68</v>
      </c>
      <c r="FJ206" s="30">
        <v>0</v>
      </c>
      <c r="FK206" s="30">
        <v>0</v>
      </c>
      <c r="FL206" s="30">
        <v>0</v>
      </c>
      <c r="FM206" s="30">
        <v>0</v>
      </c>
      <c r="FN206" s="30">
        <v>0</v>
      </c>
      <c r="FO206" s="30">
        <v>0</v>
      </c>
      <c r="FP206" s="30">
        <v>0</v>
      </c>
      <c r="FQ206" s="30">
        <v>503940.68</v>
      </c>
      <c r="FR206" s="30">
        <v>0</v>
      </c>
      <c r="FS206" s="30">
        <v>0</v>
      </c>
      <c r="FT206" s="30">
        <v>0</v>
      </c>
      <c r="FU206" s="30">
        <v>0</v>
      </c>
      <c r="FV206" s="30">
        <v>0</v>
      </c>
      <c r="FW206" s="30">
        <v>0</v>
      </c>
      <c r="FX206" s="30">
        <v>0</v>
      </c>
      <c r="FY206" s="30">
        <v>0</v>
      </c>
      <c r="FZ206" s="30">
        <v>0</v>
      </c>
      <c r="GA206" s="30">
        <v>0</v>
      </c>
      <c r="GB206" s="30">
        <v>0</v>
      </c>
      <c r="GC206" s="30">
        <v>0</v>
      </c>
      <c r="GD206" s="30">
        <v>0</v>
      </c>
      <c r="GE206" s="30">
        <v>0</v>
      </c>
      <c r="GF206" s="30">
        <v>0</v>
      </c>
      <c r="GG206" s="30">
        <v>0</v>
      </c>
      <c r="GH206" s="30">
        <v>0</v>
      </c>
      <c r="GI206" s="30">
        <v>0</v>
      </c>
      <c r="GJ206" s="30">
        <v>0</v>
      </c>
      <c r="GK206" s="30">
        <v>0</v>
      </c>
      <c r="GL206" s="30">
        <v>0</v>
      </c>
      <c r="GM206" s="30">
        <v>34293.478999999999</v>
      </c>
      <c r="GN206" s="30">
        <v>315661.495</v>
      </c>
      <c r="GO206" s="30">
        <v>315661.495</v>
      </c>
      <c r="GP206" s="31">
        <v>349954.97399999999</v>
      </c>
      <c r="GQ206" s="43">
        <v>349954.97399999999</v>
      </c>
    </row>
    <row r="207" spans="1:199" s="32" customFormat="1" ht="16.5" customHeight="1">
      <c r="A207" s="42">
        <f t="shared" si="3"/>
        <v>203</v>
      </c>
      <c r="B207" s="28" t="s">
        <v>313</v>
      </c>
      <c r="C207" s="28" t="s">
        <v>312</v>
      </c>
      <c r="D207" s="29" t="s">
        <v>338</v>
      </c>
      <c r="E207" s="28" t="s">
        <v>297</v>
      </c>
      <c r="F207" s="28" t="s">
        <v>169</v>
      </c>
      <c r="G207" s="30">
        <v>10519328.426999999</v>
      </c>
      <c r="H207" s="30">
        <v>10519328.426999999</v>
      </c>
      <c r="I207" s="30">
        <v>568539.03799999994</v>
      </c>
      <c r="J207" s="30">
        <v>21693.912</v>
      </c>
      <c r="K207" s="30">
        <v>20913.912</v>
      </c>
      <c r="L207" s="30">
        <v>780</v>
      </c>
      <c r="M207" s="30">
        <v>22392.880000000001</v>
      </c>
      <c r="N207" s="30">
        <v>22392.880000000001</v>
      </c>
      <c r="O207" s="30">
        <v>0</v>
      </c>
      <c r="P207" s="30">
        <v>0</v>
      </c>
      <c r="Q207" s="30">
        <v>0</v>
      </c>
      <c r="R207" s="30">
        <v>5590</v>
      </c>
      <c r="S207" s="30">
        <v>5590</v>
      </c>
      <c r="T207" s="30">
        <v>0</v>
      </c>
      <c r="U207" s="30">
        <v>518862.24599999998</v>
      </c>
      <c r="V207" s="30">
        <v>518862.24599999998</v>
      </c>
      <c r="W207" s="30">
        <v>9482678.6539999992</v>
      </c>
      <c r="X207" s="30">
        <v>62540.406999999999</v>
      </c>
      <c r="Y207" s="30">
        <v>54449.498</v>
      </c>
      <c r="Z207" s="30">
        <v>8090.9089999999997</v>
      </c>
      <c r="AA207" s="30">
        <v>9414538.2469999995</v>
      </c>
      <c r="AB207" s="30">
        <v>9414538.2469999995</v>
      </c>
      <c r="AC207" s="30">
        <v>5600</v>
      </c>
      <c r="AD207" s="30">
        <v>5600</v>
      </c>
      <c r="AE207" s="30">
        <v>415081.72399999999</v>
      </c>
      <c r="AF207" s="30">
        <v>7919.7240000000002</v>
      </c>
      <c r="AG207" s="30">
        <v>7919.7240000000002</v>
      </c>
      <c r="AH207" s="30">
        <v>0</v>
      </c>
      <c r="AI207" s="30">
        <v>0</v>
      </c>
      <c r="AJ207" s="30">
        <v>407162</v>
      </c>
      <c r="AK207" s="30">
        <v>192</v>
      </c>
      <c r="AL207" s="30">
        <v>406970</v>
      </c>
      <c r="AM207" s="30">
        <v>0</v>
      </c>
      <c r="AN207" s="30">
        <v>11358</v>
      </c>
      <c r="AO207" s="30">
        <v>0</v>
      </c>
      <c r="AP207" s="30">
        <v>0</v>
      </c>
      <c r="AQ207" s="30">
        <v>0</v>
      </c>
      <c r="AR207" s="30">
        <v>0</v>
      </c>
      <c r="AS207" s="30">
        <v>0</v>
      </c>
      <c r="AT207" s="30">
        <v>11358</v>
      </c>
      <c r="AU207" s="30">
        <v>6400</v>
      </c>
      <c r="AV207" s="30">
        <v>4958</v>
      </c>
      <c r="AW207" s="30">
        <v>41671.010999999999</v>
      </c>
      <c r="AX207" s="30">
        <v>41671.010999999999</v>
      </c>
      <c r="AY207" s="30">
        <v>38843.485999999997</v>
      </c>
      <c r="AZ207" s="30">
        <v>0</v>
      </c>
      <c r="BA207" s="30">
        <v>0</v>
      </c>
      <c r="BB207" s="30">
        <v>2827.5250000000001</v>
      </c>
      <c r="BC207" s="30">
        <v>0</v>
      </c>
      <c r="BD207" s="30">
        <v>0</v>
      </c>
      <c r="BE207" s="30">
        <v>0</v>
      </c>
      <c r="BF207" s="30">
        <v>0</v>
      </c>
      <c r="BG207" s="30">
        <v>0</v>
      </c>
      <c r="BH207" s="30">
        <v>0</v>
      </c>
      <c r="BI207" s="30">
        <v>0</v>
      </c>
      <c r="BJ207" s="30">
        <v>0</v>
      </c>
      <c r="BK207" s="30">
        <v>0</v>
      </c>
      <c r="BL207" s="30">
        <v>0</v>
      </c>
      <c r="BM207" s="30">
        <v>0</v>
      </c>
      <c r="BN207" s="30">
        <v>0</v>
      </c>
      <c r="BO207" s="30">
        <v>0</v>
      </c>
      <c r="BP207" s="30">
        <v>0</v>
      </c>
      <c r="BQ207" s="30">
        <v>0</v>
      </c>
      <c r="BR207" s="30">
        <v>0</v>
      </c>
      <c r="BS207" s="30">
        <v>0</v>
      </c>
      <c r="BT207" s="30">
        <v>0</v>
      </c>
      <c r="BU207" s="30">
        <v>0</v>
      </c>
      <c r="BV207" s="30">
        <v>0</v>
      </c>
      <c r="BW207" s="30">
        <v>0</v>
      </c>
      <c r="BX207" s="30">
        <v>0</v>
      </c>
      <c r="BY207" s="30">
        <v>0</v>
      </c>
      <c r="BZ207" s="30">
        <v>0</v>
      </c>
      <c r="CA207" s="30">
        <v>0</v>
      </c>
      <c r="CB207" s="30">
        <v>0</v>
      </c>
      <c r="CC207" s="30">
        <v>0</v>
      </c>
      <c r="CD207" s="30">
        <v>0</v>
      </c>
      <c r="CE207" s="30">
        <v>0</v>
      </c>
      <c r="CF207" s="30">
        <v>0</v>
      </c>
      <c r="CG207" s="30">
        <v>0</v>
      </c>
      <c r="CH207" s="30">
        <v>0</v>
      </c>
      <c r="CI207" s="30">
        <v>0</v>
      </c>
      <c r="CJ207" s="30">
        <v>0</v>
      </c>
      <c r="CK207" s="30">
        <v>10830217.362</v>
      </c>
      <c r="CL207" s="30">
        <v>9542678.0130000003</v>
      </c>
      <c r="CM207" s="30">
        <v>501965.67</v>
      </c>
      <c r="CN207" s="30">
        <v>21693.912</v>
      </c>
      <c r="CO207" s="30">
        <v>18820.455000000002</v>
      </c>
      <c r="CP207" s="30">
        <v>0</v>
      </c>
      <c r="CQ207" s="30">
        <v>0</v>
      </c>
      <c r="CR207" s="30">
        <v>2873.4569999999999</v>
      </c>
      <c r="CS207" s="30">
        <v>0</v>
      </c>
      <c r="CT207" s="30">
        <v>0</v>
      </c>
      <c r="CU207" s="30">
        <v>0</v>
      </c>
      <c r="CV207" s="30">
        <v>0</v>
      </c>
      <c r="CW207" s="30">
        <v>22124.992999999999</v>
      </c>
      <c r="CX207" s="30">
        <v>11750</v>
      </c>
      <c r="CY207" s="30">
        <v>0</v>
      </c>
      <c r="CZ207" s="30">
        <v>4958</v>
      </c>
      <c r="DA207" s="30">
        <v>1930</v>
      </c>
      <c r="DB207" s="30">
        <v>3486.9929999999999</v>
      </c>
      <c r="DC207" s="30">
        <v>0</v>
      </c>
      <c r="DD207" s="30">
        <v>0</v>
      </c>
      <c r="DE207" s="30">
        <v>0</v>
      </c>
      <c r="DF207" s="30">
        <v>0</v>
      </c>
      <c r="DG207" s="30">
        <v>0</v>
      </c>
      <c r="DH207" s="30">
        <v>458146.76500000001</v>
      </c>
      <c r="DI207" s="30">
        <v>458146.76500000001</v>
      </c>
      <c r="DJ207" s="30">
        <v>8337930.8250000002</v>
      </c>
      <c r="DK207" s="30">
        <v>52051.212</v>
      </c>
      <c r="DL207" s="30">
        <v>0</v>
      </c>
      <c r="DM207" s="30">
        <v>7200</v>
      </c>
      <c r="DN207" s="30">
        <v>0</v>
      </c>
      <c r="DO207" s="30">
        <v>30327.212</v>
      </c>
      <c r="DP207" s="30">
        <v>1474</v>
      </c>
      <c r="DQ207" s="30">
        <v>13050</v>
      </c>
      <c r="DR207" s="30">
        <v>0</v>
      </c>
      <c r="DS207" s="30">
        <v>0</v>
      </c>
      <c r="DT207" s="30">
        <v>8282466.8229999999</v>
      </c>
      <c r="DU207" s="30">
        <v>2574906.3620000002</v>
      </c>
      <c r="DV207" s="30">
        <v>0</v>
      </c>
      <c r="DW207" s="30">
        <v>25343</v>
      </c>
      <c r="DX207" s="30">
        <v>222974.36799999999</v>
      </c>
      <c r="DY207" s="30">
        <v>5459243.0930000003</v>
      </c>
      <c r="DZ207" s="30">
        <v>3412.79</v>
      </c>
      <c r="EA207" s="30">
        <v>3412.79</v>
      </c>
      <c r="EB207" s="30">
        <v>57125.96</v>
      </c>
      <c r="EC207" s="30">
        <v>13200</v>
      </c>
      <c r="ED207" s="30">
        <v>13200</v>
      </c>
      <c r="EE207" s="30">
        <v>0</v>
      </c>
      <c r="EF207" s="30">
        <v>0</v>
      </c>
      <c r="EG207" s="30">
        <v>12.96</v>
      </c>
      <c r="EH207" s="30">
        <v>12.96</v>
      </c>
      <c r="EI207" s="30">
        <v>0</v>
      </c>
      <c r="EJ207" s="30">
        <v>0</v>
      </c>
      <c r="EK207" s="30">
        <v>0</v>
      </c>
      <c r="EL207" s="30">
        <v>0</v>
      </c>
      <c r="EM207" s="30">
        <v>0</v>
      </c>
      <c r="EN207" s="30">
        <v>0</v>
      </c>
      <c r="EO207" s="30">
        <v>0</v>
      </c>
      <c r="EP207" s="30">
        <v>0</v>
      </c>
      <c r="EQ207" s="30">
        <v>0</v>
      </c>
      <c r="ER207" s="30">
        <v>43913</v>
      </c>
      <c r="ES207" s="30">
        <v>43913</v>
      </c>
      <c r="ET207" s="30">
        <v>144307.04</v>
      </c>
      <c r="EU207" s="30">
        <v>144307.04</v>
      </c>
      <c r="EV207" s="30">
        <v>88953.501000000004</v>
      </c>
      <c r="EW207" s="30">
        <v>55353.538999999997</v>
      </c>
      <c r="EX207" s="30">
        <v>1348.518</v>
      </c>
      <c r="EY207" s="30">
        <v>0</v>
      </c>
      <c r="EZ207" s="30">
        <v>1348.518</v>
      </c>
      <c r="FA207" s="30">
        <v>500000</v>
      </c>
      <c r="FB207" s="30">
        <v>500000</v>
      </c>
      <c r="FC207" s="30">
        <v>1287539.3489999999</v>
      </c>
      <c r="FD207" s="30">
        <v>0</v>
      </c>
      <c r="FE207" s="30">
        <v>0</v>
      </c>
      <c r="FF207" s="30">
        <v>0</v>
      </c>
      <c r="FG207" s="30">
        <v>0</v>
      </c>
      <c r="FH207" s="30">
        <v>0</v>
      </c>
      <c r="FI207" s="30">
        <v>1219861.8489999999</v>
      </c>
      <c r="FJ207" s="30">
        <v>0</v>
      </c>
      <c r="FK207" s="30">
        <v>0</v>
      </c>
      <c r="FL207" s="30">
        <v>0</v>
      </c>
      <c r="FM207" s="30">
        <v>844679.28899999999</v>
      </c>
      <c r="FN207" s="30">
        <v>375182.56</v>
      </c>
      <c r="FO207" s="30">
        <v>0</v>
      </c>
      <c r="FP207" s="30">
        <v>0</v>
      </c>
      <c r="FQ207" s="30">
        <v>0</v>
      </c>
      <c r="FR207" s="30">
        <v>65677.5</v>
      </c>
      <c r="FS207" s="30">
        <v>677.5</v>
      </c>
      <c r="FT207" s="30">
        <v>0</v>
      </c>
      <c r="FU207" s="30">
        <v>65000</v>
      </c>
      <c r="FV207" s="30">
        <v>2000</v>
      </c>
      <c r="FW207" s="30">
        <v>0</v>
      </c>
      <c r="FX207" s="30">
        <v>0</v>
      </c>
      <c r="FY207" s="30">
        <v>0</v>
      </c>
      <c r="FZ207" s="30">
        <v>0</v>
      </c>
      <c r="GA207" s="30">
        <v>2000</v>
      </c>
      <c r="GB207" s="30">
        <v>0</v>
      </c>
      <c r="GC207" s="30">
        <v>0</v>
      </c>
      <c r="GD207" s="30">
        <v>0</v>
      </c>
      <c r="GE207" s="30">
        <v>0</v>
      </c>
      <c r="GF207" s="30">
        <v>0</v>
      </c>
      <c r="GG207" s="30">
        <v>0</v>
      </c>
      <c r="GH207" s="30">
        <v>0</v>
      </c>
      <c r="GI207" s="30">
        <v>0</v>
      </c>
      <c r="GJ207" s="30">
        <v>0</v>
      </c>
      <c r="GK207" s="30">
        <v>0</v>
      </c>
      <c r="GL207" s="30">
        <v>0</v>
      </c>
      <c r="GM207" s="30">
        <v>-310888.935</v>
      </c>
      <c r="GN207" s="30">
        <v>1568434.5249999999</v>
      </c>
      <c r="GO207" s="30">
        <v>1568434.5249999999</v>
      </c>
      <c r="GP207" s="31">
        <v>1257545.5900000001</v>
      </c>
      <c r="GQ207" s="43">
        <v>1257545.5900000001</v>
      </c>
    </row>
    <row r="208" spans="1:199" s="32" customFormat="1" ht="16.5" customHeight="1">
      <c r="A208" s="42">
        <f t="shared" si="3"/>
        <v>204</v>
      </c>
      <c r="B208" s="28" t="s">
        <v>313</v>
      </c>
      <c r="C208" s="28" t="s">
        <v>312</v>
      </c>
      <c r="D208" s="29" t="s">
        <v>338</v>
      </c>
      <c r="E208" s="28" t="s">
        <v>311</v>
      </c>
      <c r="F208" s="28" t="s">
        <v>170</v>
      </c>
      <c r="G208" s="30">
        <v>12822193.131999999</v>
      </c>
      <c r="H208" s="30">
        <v>12822193.131999999</v>
      </c>
      <c r="I208" s="30">
        <v>1573009.952</v>
      </c>
      <c r="J208" s="30">
        <v>753506.33799999999</v>
      </c>
      <c r="K208" s="30">
        <v>131220</v>
      </c>
      <c r="L208" s="30">
        <v>622286.33799999999</v>
      </c>
      <c r="M208" s="30">
        <v>540766.16399999999</v>
      </c>
      <c r="N208" s="30">
        <v>540766.16399999999</v>
      </c>
      <c r="O208" s="30">
        <v>0</v>
      </c>
      <c r="P208" s="30">
        <v>0</v>
      </c>
      <c r="Q208" s="30">
        <v>0</v>
      </c>
      <c r="R208" s="30">
        <v>273837.45</v>
      </c>
      <c r="S208" s="30">
        <v>1000</v>
      </c>
      <c r="T208" s="30">
        <v>272837.45</v>
      </c>
      <c r="U208" s="30">
        <v>4900</v>
      </c>
      <c r="V208" s="30">
        <v>4900</v>
      </c>
      <c r="W208" s="30">
        <v>10703534.702</v>
      </c>
      <c r="X208" s="30">
        <v>3289905.6680000001</v>
      </c>
      <c r="Y208" s="30">
        <v>3268905.6680000001</v>
      </c>
      <c r="Z208" s="30">
        <v>21000</v>
      </c>
      <c r="AA208" s="30">
        <v>4898956.0489999996</v>
      </c>
      <c r="AB208" s="30">
        <v>4898956.0489999996</v>
      </c>
      <c r="AC208" s="30">
        <v>2514672.9849999999</v>
      </c>
      <c r="AD208" s="30">
        <v>2514672.9849999999</v>
      </c>
      <c r="AE208" s="30">
        <v>523695.29700000002</v>
      </c>
      <c r="AF208" s="30">
        <v>181162.76199999999</v>
      </c>
      <c r="AG208" s="30">
        <v>73451.225999999995</v>
      </c>
      <c r="AH208" s="30">
        <v>105611.53599999999</v>
      </c>
      <c r="AI208" s="30">
        <v>2100</v>
      </c>
      <c r="AJ208" s="30">
        <v>342532.53499999997</v>
      </c>
      <c r="AK208" s="30">
        <v>137580.98000000001</v>
      </c>
      <c r="AL208" s="30">
        <v>151852.155</v>
      </c>
      <c r="AM208" s="30">
        <v>53099.4</v>
      </c>
      <c r="AN208" s="30">
        <v>15000</v>
      </c>
      <c r="AO208" s="30">
        <v>0</v>
      </c>
      <c r="AP208" s="30">
        <v>0</v>
      </c>
      <c r="AQ208" s="30">
        <v>0</v>
      </c>
      <c r="AR208" s="30">
        <v>0</v>
      </c>
      <c r="AS208" s="30">
        <v>0</v>
      </c>
      <c r="AT208" s="30">
        <v>15000</v>
      </c>
      <c r="AU208" s="30">
        <v>10000</v>
      </c>
      <c r="AV208" s="30">
        <v>5000</v>
      </c>
      <c r="AW208" s="30">
        <v>6953.1809999999996</v>
      </c>
      <c r="AX208" s="30">
        <v>6953.1809999999996</v>
      </c>
      <c r="AY208" s="30">
        <v>4078.991</v>
      </c>
      <c r="AZ208" s="30">
        <v>0</v>
      </c>
      <c r="BA208" s="30">
        <v>0</v>
      </c>
      <c r="BB208" s="30">
        <v>2874.19</v>
      </c>
      <c r="BC208" s="30">
        <v>0</v>
      </c>
      <c r="BD208" s="30">
        <v>0</v>
      </c>
      <c r="BE208" s="30">
        <v>0</v>
      </c>
      <c r="BF208" s="30">
        <v>0</v>
      </c>
      <c r="BG208" s="30">
        <v>0</v>
      </c>
      <c r="BH208" s="30">
        <v>0</v>
      </c>
      <c r="BI208" s="30">
        <v>0</v>
      </c>
      <c r="BJ208" s="30">
        <v>0</v>
      </c>
      <c r="BK208" s="30">
        <v>0</v>
      </c>
      <c r="BL208" s="30">
        <v>0</v>
      </c>
      <c r="BM208" s="30">
        <v>0</v>
      </c>
      <c r="BN208" s="30">
        <v>0</v>
      </c>
      <c r="BO208" s="30">
        <v>0</v>
      </c>
      <c r="BP208" s="30">
        <v>0</v>
      </c>
      <c r="BQ208" s="30">
        <v>0</v>
      </c>
      <c r="BR208" s="30">
        <v>0</v>
      </c>
      <c r="BS208" s="30">
        <v>0</v>
      </c>
      <c r="BT208" s="30">
        <v>0</v>
      </c>
      <c r="BU208" s="30">
        <v>0</v>
      </c>
      <c r="BV208" s="30">
        <v>0</v>
      </c>
      <c r="BW208" s="30">
        <v>0</v>
      </c>
      <c r="BX208" s="30">
        <v>0</v>
      </c>
      <c r="BY208" s="30">
        <v>0</v>
      </c>
      <c r="BZ208" s="30">
        <v>0</v>
      </c>
      <c r="CA208" s="30">
        <v>0</v>
      </c>
      <c r="CB208" s="30">
        <v>0</v>
      </c>
      <c r="CC208" s="30">
        <v>0</v>
      </c>
      <c r="CD208" s="30">
        <v>0</v>
      </c>
      <c r="CE208" s="30">
        <v>0</v>
      </c>
      <c r="CF208" s="30">
        <v>0</v>
      </c>
      <c r="CG208" s="30">
        <v>0</v>
      </c>
      <c r="CH208" s="30">
        <v>0</v>
      </c>
      <c r="CI208" s="30">
        <v>0</v>
      </c>
      <c r="CJ208" s="30">
        <v>0</v>
      </c>
      <c r="CK208" s="30">
        <v>13139701.018999999</v>
      </c>
      <c r="CL208" s="30">
        <v>10370084.739</v>
      </c>
      <c r="CM208" s="30">
        <v>1348401.719</v>
      </c>
      <c r="CN208" s="30">
        <v>651903.397</v>
      </c>
      <c r="CO208" s="30">
        <v>73348.467000000004</v>
      </c>
      <c r="CP208" s="30">
        <v>3866.67</v>
      </c>
      <c r="CQ208" s="30">
        <v>0</v>
      </c>
      <c r="CR208" s="30">
        <v>145350.592</v>
      </c>
      <c r="CS208" s="30">
        <v>115885.13800000001</v>
      </c>
      <c r="CT208" s="30">
        <v>313452.53000000003</v>
      </c>
      <c r="CU208" s="30">
        <v>0</v>
      </c>
      <c r="CV208" s="30">
        <v>0</v>
      </c>
      <c r="CW208" s="30">
        <v>535859.87899999996</v>
      </c>
      <c r="CX208" s="30">
        <v>446220.88400000002</v>
      </c>
      <c r="CY208" s="30">
        <v>0</v>
      </c>
      <c r="CZ208" s="30">
        <v>0</v>
      </c>
      <c r="DA208" s="30">
        <v>0</v>
      </c>
      <c r="DB208" s="30">
        <v>89638.994999999995</v>
      </c>
      <c r="DC208" s="30">
        <v>0</v>
      </c>
      <c r="DD208" s="30">
        <v>0</v>
      </c>
      <c r="DE208" s="30">
        <v>0</v>
      </c>
      <c r="DF208" s="30">
        <v>102069.167</v>
      </c>
      <c r="DG208" s="30">
        <v>102069.167</v>
      </c>
      <c r="DH208" s="30">
        <v>58569.275999999998</v>
      </c>
      <c r="DI208" s="30">
        <v>58569.275999999998</v>
      </c>
      <c r="DJ208" s="30">
        <v>8131791.6869999999</v>
      </c>
      <c r="DK208" s="30">
        <v>1818344.4380000001</v>
      </c>
      <c r="DL208" s="30">
        <v>215597.03700000001</v>
      </c>
      <c r="DM208" s="30">
        <v>14800</v>
      </c>
      <c r="DN208" s="30">
        <v>796089.27</v>
      </c>
      <c r="DO208" s="30">
        <v>646766.85400000005</v>
      </c>
      <c r="DP208" s="30">
        <v>46857.277000000002</v>
      </c>
      <c r="DQ208" s="30">
        <v>98234</v>
      </c>
      <c r="DR208" s="30">
        <v>0</v>
      </c>
      <c r="DS208" s="30">
        <v>0</v>
      </c>
      <c r="DT208" s="30">
        <v>4129154.9169999999</v>
      </c>
      <c r="DU208" s="30">
        <v>1252164.3119999999</v>
      </c>
      <c r="DV208" s="30">
        <v>316402.15000000002</v>
      </c>
      <c r="DW208" s="30">
        <v>205240</v>
      </c>
      <c r="DX208" s="30">
        <v>92243.926999999996</v>
      </c>
      <c r="DY208" s="30">
        <v>2263104.5279999999</v>
      </c>
      <c r="DZ208" s="30">
        <v>2184292.3319999999</v>
      </c>
      <c r="EA208" s="30">
        <v>2184292.3319999999</v>
      </c>
      <c r="EB208" s="30">
        <v>384664.40700000001</v>
      </c>
      <c r="EC208" s="30">
        <v>218010.09700000001</v>
      </c>
      <c r="ED208" s="30">
        <v>203750.35500000001</v>
      </c>
      <c r="EE208" s="30">
        <v>14259.742</v>
      </c>
      <c r="EF208" s="30">
        <v>0</v>
      </c>
      <c r="EG208" s="30">
        <v>161346.1</v>
      </c>
      <c r="EH208" s="30">
        <v>146596.1</v>
      </c>
      <c r="EI208" s="30">
        <v>11250</v>
      </c>
      <c r="EJ208" s="30">
        <v>0</v>
      </c>
      <c r="EK208" s="30">
        <v>0</v>
      </c>
      <c r="EL208" s="30">
        <v>0</v>
      </c>
      <c r="EM208" s="30">
        <v>0</v>
      </c>
      <c r="EN208" s="30">
        <v>3500</v>
      </c>
      <c r="EO208" s="30">
        <v>5245.71</v>
      </c>
      <c r="EP208" s="30">
        <v>0</v>
      </c>
      <c r="EQ208" s="30">
        <v>5245.71</v>
      </c>
      <c r="ER208" s="30">
        <v>62.5</v>
      </c>
      <c r="ES208" s="30">
        <v>62.5</v>
      </c>
      <c r="ET208" s="30">
        <v>85108.569000000003</v>
      </c>
      <c r="EU208" s="30">
        <v>85108.569000000003</v>
      </c>
      <c r="EV208" s="30">
        <v>82084.850999999995</v>
      </c>
      <c r="EW208" s="30">
        <v>3023.7179999999998</v>
      </c>
      <c r="EX208" s="30">
        <v>1599.6869999999999</v>
      </c>
      <c r="EY208" s="30">
        <v>0</v>
      </c>
      <c r="EZ208" s="30">
        <v>1599.6869999999999</v>
      </c>
      <c r="FA208" s="30">
        <v>418518.67</v>
      </c>
      <c r="FB208" s="30">
        <v>418518.67</v>
      </c>
      <c r="FC208" s="30">
        <v>2769616.28</v>
      </c>
      <c r="FD208" s="30">
        <v>0</v>
      </c>
      <c r="FE208" s="30">
        <v>0</v>
      </c>
      <c r="FF208" s="30">
        <v>0</v>
      </c>
      <c r="FG208" s="30">
        <v>0</v>
      </c>
      <c r="FH208" s="30">
        <v>0</v>
      </c>
      <c r="FI208" s="30">
        <v>2769616.28</v>
      </c>
      <c r="FJ208" s="30">
        <v>0</v>
      </c>
      <c r="FK208" s="30">
        <v>0</v>
      </c>
      <c r="FL208" s="30">
        <v>0</v>
      </c>
      <c r="FM208" s="30">
        <v>2287107.34</v>
      </c>
      <c r="FN208" s="30">
        <v>482508.94</v>
      </c>
      <c r="FO208" s="30">
        <v>0</v>
      </c>
      <c r="FP208" s="30">
        <v>0</v>
      </c>
      <c r="FQ208" s="30">
        <v>0</v>
      </c>
      <c r="FR208" s="30">
        <v>0</v>
      </c>
      <c r="FS208" s="30">
        <v>0</v>
      </c>
      <c r="FT208" s="30">
        <v>0</v>
      </c>
      <c r="FU208" s="30">
        <v>0</v>
      </c>
      <c r="FV208" s="30">
        <v>0</v>
      </c>
      <c r="FW208" s="30">
        <v>0</v>
      </c>
      <c r="FX208" s="30">
        <v>0</v>
      </c>
      <c r="FY208" s="30">
        <v>0</v>
      </c>
      <c r="FZ208" s="30">
        <v>0</v>
      </c>
      <c r="GA208" s="30">
        <v>0</v>
      </c>
      <c r="GB208" s="30">
        <v>0</v>
      </c>
      <c r="GC208" s="30">
        <v>0</v>
      </c>
      <c r="GD208" s="30">
        <v>0</v>
      </c>
      <c r="GE208" s="30">
        <v>0</v>
      </c>
      <c r="GF208" s="30">
        <v>0</v>
      </c>
      <c r="GG208" s="30">
        <v>0</v>
      </c>
      <c r="GH208" s="30">
        <v>0</v>
      </c>
      <c r="GI208" s="30">
        <v>0</v>
      </c>
      <c r="GJ208" s="30">
        <v>0</v>
      </c>
      <c r="GK208" s="30">
        <v>0</v>
      </c>
      <c r="GL208" s="30">
        <v>0</v>
      </c>
      <c r="GM208" s="30">
        <v>-317507.88699999999</v>
      </c>
      <c r="GN208" s="30">
        <v>1697660.642</v>
      </c>
      <c r="GO208" s="30">
        <v>1697660.642</v>
      </c>
      <c r="GP208" s="31">
        <v>1380152.7549999999</v>
      </c>
      <c r="GQ208" s="43">
        <v>1380152.7549999999</v>
      </c>
    </row>
    <row r="209" spans="1:199" s="32" customFormat="1" ht="16.5" customHeight="1">
      <c r="A209" s="42">
        <f t="shared" si="3"/>
        <v>205</v>
      </c>
      <c r="B209" s="28" t="s">
        <v>313</v>
      </c>
      <c r="C209" s="28" t="s">
        <v>312</v>
      </c>
      <c r="D209" s="29" t="s">
        <v>338</v>
      </c>
      <c r="E209" s="28" t="s">
        <v>306</v>
      </c>
      <c r="F209" s="28" t="s">
        <v>171</v>
      </c>
      <c r="G209" s="30">
        <v>19858612.631999999</v>
      </c>
      <c r="H209" s="30">
        <v>19858612.631999999</v>
      </c>
      <c r="I209" s="30">
        <v>114586.35</v>
      </c>
      <c r="J209" s="30">
        <v>54755.021000000001</v>
      </c>
      <c r="K209" s="30">
        <v>54755.021000000001</v>
      </c>
      <c r="L209" s="30">
        <v>0</v>
      </c>
      <c r="M209" s="30">
        <v>1570</v>
      </c>
      <c r="N209" s="30">
        <v>1570</v>
      </c>
      <c r="O209" s="30">
        <v>20000</v>
      </c>
      <c r="P209" s="30">
        <v>0</v>
      </c>
      <c r="Q209" s="30">
        <v>20000</v>
      </c>
      <c r="R209" s="30">
        <v>14896.27</v>
      </c>
      <c r="S209" s="30">
        <v>14896.27</v>
      </c>
      <c r="T209" s="30">
        <v>0</v>
      </c>
      <c r="U209" s="30">
        <v>23365.059000000001</v>
      </c>
      <c r="V209" s="30">
        <v>23365.059000000001</v>
      </c>
      <c r="W209" s="30">
        <v>18927023.956999999</v>
      </c>
      <c r="X209" s="30">
        <v>44857.23</v>
      </c>
      <c r="Y209" s="30">
        <v>44857.23</v>
      </c>
      <c r="Z209" s="30">
        <v>0</v>
      </c>
      <c r="AA209" s="30">
        <v>18259882.304000001</v>
      </c>
      <c r="AB209" s="30">
        <v>18259882.304000001</v>
      </c>
      <c r="AC209" s="30">
        <v>622284.42299999995</v>
      </c>
      <c r="AD209" s="30">
        <v>622284.42299999995</v>
      </c>
      <c r="AE209" s="30">
        <v>804101.68</v>
      </c>
      <c r="AF209" s="30">
        <v>3592</v>
      </c>
      <c r="AG209" s="30">
        <v>3592</v>
      </c>
      <c r="AH209" s="30">
        <v>0</v>
      </c>
      <c r="AI209" s="30">
        <v>0</v>
      </c>
      <c r="AJ209" s="30">
        <v>800509.68</v>
      </c>
      <c r="AK209" s="30">
        <v>2723.37</v>
      </c>
      <c r="AL209" s="30">
        <v>769498.17</v>
      </c>
      <c r="AM209" s="30">
        <v>28288.14</v>
      </c>
      <c r="AN209" s="30">
        <v>0</v>
      </c>
      <c r="AO209" s="30">
        <v>0</v>
      </c>
      <c r="AP209" s="30">
        <v>0</v>
      </c>
      <c r="AQ209" s="30">
        <v>0</v>
      </c>
      <c r="AR209" s="30">
        <v>0</v>
      </c>
      <c r="AS209" s="30">
        <v>0</v>
      </c>
      <c r="AT209" s="30">
        <v>0</v>
      </c>
      <c r="AU209" s="30">
        <v>0</v>
      </c>
      <c r="AV209" s="30">
        <v>0</v>
      </c>
      <c r="AW209" s="30">
        <v>12900.645</v>
      </c>
      <c r="AX209" s="30">
        <v>12900.645</v>
      </c>
      <c r="AY209" s="30">
        <v>5463.7160000000003</v>
      </c>
      <c r="AZ209" s="30">
        <v>0</v>
      </c>
      <c r="BA209" s="30">
        <v>0</v>
      </c>
      <c r="BB209" s="30">
        <v>7436.9290000000001</v>
      </c>
      <c r="BC209" s="30">
        <v>0</v>
      </c>
      <c r="BD209" s="30">
        <v>0</v>
      </c>
      <c r="BE209" s="30">
        <v>0</v>
      </c>
      <c r="BF209" s="30">
        <v>0</v>
      </c>
      <c r="BG209" s="30">
        <v>0</v>
      </c>
      <c r="BH209" s="30">
        <v>0</v>
      </c>
      <c r="BI209" s="30">
        <v>0</v>
      </c>
      <c r="BJ209" s="30">
        <v>0</v>
      </c>
      <c r="BK209" s="30">
        <v>0</v>
      </c>
      <c r="BL209" s="30">
        <v>0</v>
      </c>
      <c r="BM209" s="30">
        <v>0</v>
      </c>
      <c r="BN209" s="30">
        <v>0</v>
      </c>
      <c r="BO209" s="30">
        <v>0</v>
      </c>
      <c r="BP209" s="30">
        <v>0</v>
      </c>
      <c r="BQ209" s="30">
        <v>0</v>
      </c>
      <c r="BR209" s="30">
        <v>0</v>
      </c>
      <c r="BS209" s="30">
        <v>0</v>
      </c>
      <c r="BT209" s="30">
        <v>0</v>
      </c>
      <c r="BU209" s="30">
        <v>0</v>
      </c>
      <c r="BV209" s="30">
        <v>0</v>
      </c>
      <c r="BW209" s="30">
        <v>0</v>
      </c>
      <c r="BX209" s="30">
        <v>0</v>
      </c>
      <c r="BY209" s="30">
        <v>0</v>
      </c>
      <c r="BZ209" s="30">
        <v>0</v>
      </c>
      <c r="CA209" s="30">
        <v>0</v>
      </c>
      <c r="CB209" s="30">
        <v>0</v>
      </c>
      <c r="CC209" s="30">
        <v>0</v>
      </c>
      <c r="CD209" s="30">
        <v>0</v>
      </c>
      <c r="CE209" s="30">
        <v>0</v>
      </c>
      <c r="CF209" s="30">
        <v>0</v>
      </c>
      <c r="CG209" s="30">
        <v>0</v>
      </c>
      <c r="CH209" s="30">
        <v>0</v>
      </c>
      <c r="CI209" s="30">
        <v>0</v>
      </c>
      <c r="CJ209" s="30">
        <v>0</v>
      </c>
      <c r="CK209" s="30">
        <v>19640138.539000001</v>
      </c>
      <c r="CL209" s="30">
        <v>16009838.389</v>
      </c>
      <c r="CM209" s="30">
        <v>68964.020999999993</v>
      </c>
      <c r="CN209" s="30">
        <v>53494.021000000001</v>
      </c>
      <c r="CO209" s="30">
        <v>2000</v>
      </c>
      <c r="CP209" s="30">
        <v>0</v>
      </c>
      <c r="CQ209" s="30">
        <v>0</v>
      </c>
      <c r="CR209" s="30">
        <v>7446.0209999999997</v>
      </c>
      <c r="CS209" s="30">
        <v>44048</v>
      </c>
      <c r="CT209" s="30">
        <v>0</v>
      </c>
      <c r="CU209" s="30">
        <v>0</v>
      </c>
      <c r="CV209" s="30">
        <v>0</v>
      </c>
      <c r="CW209" s="30">
        <v>1420</v>
      </c>
      <c r="CX209" s="30">
        <v>0</v>
      </c>
      <c r="CY209" s="30">
        <v>0</v>
      </c>
      <c r="CZ209" s="30">
        <v>0</v>
      </c>
      <c r="DA209" s="30">
        <v>1420</v>
      </c>
      <c r="DB209" s="30">
        <v>0</v>
      </c>
      <c r="DC209" s="30">
        <v>0</v>
      </c>
      <c r="DD209" s="30">
        <v>0</v>
      </c>
      <c r="DE209" s="30">
        <v>0</v>
      </c>
      <c r="DF209" s="30">
        <v>0</v>
      </c>
      <c r="DG209" s="30">
        <v>0</v>
      </c>
      <c r="DH209" s="30">
        <v>14050</v>
      </c>
      <c r="DI209" s="30">
        <v>14050</v>
      </c>
      <c r="DJ209" s="30">
        <v>14891798.880999999</v>
      </c>
      <c r="DK209" s="30">
        <v>43877.74</v>
      </c>
      <c r="DL209" s="30">
        <v>34754.239999999998</v>
      </c>
      <c r="DM209" s="30">
        <v>0</v>
      </c>
      <c r="DN209" s="30">
        <v>0</v>
      </c>
      <c r="DO209" s="30">
        <v>9123.5</v>
      </c>
      <c r="DP209" s="30">
        <v>0</v>
      </c>
      <c r="DQ209" s="30">
        <v>0</v>
      </c>
      <c r="DR209" s="30">
        <v>0</v>
      </c>
      <c r="DS209" s="30">
        <v>0</v>
      </c>
      <c r="DT209" s="30">
        <v>14710349.171</v>
      </c>
      <c r="DU209" s="30">
        <v>4519589.6440000003</v>
      </c>
      <c r="DV209" s="30">
        <v>6597.3</v>
      </c>
      <c r="DW209" s="30">
        <v>483652.1</v>
      </c>
      <c r="DX209" s="30">
        <v>947333.81599999999</v>
      </c>
      <c r="DY209" s="30">
        <v>8753176.3110000007</v>
      </c>
      <c r="DZ209" s="30">
        <v>137571.97</v>
      </c>
      <c r="EA209" s="30">
        <v>137571.97</v>
      </c>
      <c r="EB209" s="30">
        <v>563865.17500000005</v>
      </c>
      <c r="EC209" s="30">
        <v>35556.690999999999</v>
      </c>
      <c r="ED209" s="30">
        <v>11556.691000000001</v>
      </c>
      <c r="EE209" s="30">
        <v>24000</v>
      </c>
      <c r="EF209" s="30">
        <v>0</v>
      </c>
      <c r="EG209" s="30">
        <v>98893.369000000006</v>
      </c>
      <c r="EH209" s="30">
        <v>0</v>
      </c>
      <c r="EI209" s="30">
        <v>98893.369000000006</v>
      </c>
      <c r="EJ209" s="30">
        <v>0</v>
      </c>
      <c r="EK209" s="30">
        <v>0</v>
      </c>
      <c r="EL209" s="30">
        <v>0</v>
      </c>
      <c r="EM209" s="30">
        <v>0</v>
      </c>
      <c r="EN209" s="30">
        <v>0</v>
      </c>
      <c r="EO209" s="30">
        <v>21198.2</v>
      </c>
      <c r="EP209" s="30">
        <v>0</v>
      </c>
      <c r="EQ209" s="30">
        <v>21198.2</v>
      </c>
      <c r="ER209" s="30">
        <v>408216.91499999998</v>
      </c>
      <c r="ES209" s="30">
        <v>408216.91499999998</v>
      </c>
      <c r="ET209" s="30">
        <v>462347.82900000003</v>
      </c>
      <c r="EU209" s="30">
        <v>462347.82900000003</v>
      </c>
      <c r="EV209" s="30">
        <v>462347.82900000003</v>
      </c>
      <c r="EW209" s="30">
        <v>0</v>
      </c>
      <c r="EX209" s="30">
        <v>22862.483</v>
      </c>
      <c r="EY209" s="30">
        <v>0</v>
      </c>
      <c r="EZ209" s="30">
        <v>22862.483</v>
      </c>
      <c r="FA209" s="30">
        <v>0</v>
      </c>
      <c r="FB209" s="30">
        <v>0</v>
      </c>
      <c r="FC209" s="30">
        <v>3630300.15</v>
      </c>
      <c r="FD209" s="30">
        <v>0</v>
      </c>
      <c r="FE209" s="30">
        <v>0</v>
      </c>
      <c r="FF209" s="30">
        <v>0</v>
      </c>
      <c r="FG209" s="30">
        <v>0</v>
      </c>
      <c r="FH209" s="30">
        <v>0</v>
      </c>
      <c r="FI209" s="30">
        <v>3630300.15</v>
      </c>
      <c r="FJ209" s="30">
        <v>0</v>
      </c>
      <c r="FK209" s="30">
        <v>0</v>
      </c>
      <c r="FL209" s="30">
        <v>0</v>
      </c>
      <c r="FM209" s="30">
        <v>3544301.15</v>
      </c>
      <c r="FN209" s="30">
        <v>85999</v>
      </c>
      <c r="FO209" s="30">
        <v>0</v>
      </c>
      <c r="FP209" s="30">
        <v>0</v>
      </c>
      <c r="FQ209" s="30">
        <v>0</v>
      </c>
      <c r="FR209" s="30">
        <v>0</v>
      </c>
      <c r="FS209" s="30">
        <v>0</v>
      </c>
      <c r="FT209" s="30">
        <v>0</v>
      </c>
      <c r="FU209" s="30">
        <v>0</v>
      </c>
      <c r="FV209" s="30">
        <v>0</v>
      </c>
      <c r="FW209" s="30">
        <v>0</v>
      </c>
      <c r="FX209" s="30">
        <v>0</v>
      </c>
      <c r="FY209" s="30">
        <v>0</v>
      </c>
      <c r="FZ209" s="30">
        <v>0</v>
      </c>
      <c r="GA209" s="30">
        <v>0</v>
      </c>
      <c r="GB209" s="30">
        <v>0</v>
      </c>
      <c r="GC209" s="30">
        <v>0</v>
      </c>
      <c r="GD209" s="30">
        <v>0</v>
      </c>
      <c r="GE209" s="30">
        <v>0</v>
      </c>
      <c r="GF209" s="30">
        <v>0</v>
      </c>
      <c r="GG209" s="30">
        <v>0</v>
      </c>
      <c r="GH209" s="30">
        <v>0</v>
      </c>
      <c r="GI209" s="30">
        <v>0</v>
      </c>
      <c r="GJ209" s="30">
        <v>0</v>
      </c>
      <c r="GK209" s="30">
        <v>0</v>
      </c>
      <c r="GL209" s="30">
        <v>0</v>
      </c>
      <c r="GM209" s="30">
        <v>218474.09299999999</v>
      </c>
      <c r="GN209" s="30">
        <v>1802693.156</v>
      </c>
      <c r="GO209" s="30">
        <v>1802693.156</v>
      </c>
      <c r="GP209" s="31">
        <v>2021167.2490000001</v>
      </c>
      <c r="GQ209" s="43">
        <v>2021167.2490000001</v>
      </c>
    </row>
    <row r="210" spans="1:199" s="32" customFormat="1" ht="16.5" customHeight="1">
      <c r="A210" s="42">
        <f t="shared" si="3"/>
        <v>206</v>
      </c>
      <c r="B210" s="28" t="s">
        <v>313</v>
      </c>
      <c r="C210" s="28" t="s">
        <v>312</v>
      </c>
      <c r="D210" s="29" t="s">
        <v>338</v>
      </c>
      <c r="E210" s="28" t="s">
        <v>311</v>
      </c>
      <c r="F210" s="28" t="s">
        <v>172</v>
      </c>
      <c r="G210" s="30">
        <v>14831931.75</v>
      </c>
      <c r="H210" s="30">
        <v>14820431.75</v>
      </c>
      <c r="I210" s="30">
        <v>404646.62400000001</v>
      </c>
      <c r="J210" s="30">
        <v>125688.395</v>
      </c>
      <c r="K210" s="30">
        <v>31377.27</v>
      </c>
      <c r="L210" s="30">
        <v>94311.125</v>
      </c>
      <c r="M210" s="30">
        <v>1472.7349999999999</v>
      </c>
      <c r="N210" s="30">
        <v>1472.7349999999999</v>
      </c>
      <c r="O210" s="30">
        <v>25727.271000000001</v>
      </c>
      <c r="P210" s="30">
        <v>14227.272000000001</v>
      </c>
      <c r="Q210" s="30">
        <v>11499.999</v>
      </c>
      <c r="R210" s="30">
        <v>219480.19200000001</v>
      </c>
      <c r="S210" s="30">
        <v>498</v>
      </c>
      <c r="T210" s="30">
        <v>218982.19200000001</v>
      </c>
      <c r="U210" s="30">
        <v>32278.030999999999</v>
      </c>
      <c r="V210" s="30">
        <v>32278.030999999999</v>
      </c>
      <c r="W210" s="30">
        <v>13767762.171</v>
      </c>
      <c r="X210" s="30">
        <v>100154</v>
      </c>
      <c r="Y210" s="30">
        <v>86154</v>
      </c>
      <c r="Z210" s="30">
        <v>14000</v>
      </c>
      <c r="AA210" s="30">
        <v>12152565.76</v>
      </c>
      <c r="AB210" s="30">
        <v>12152565.76</v>
      </c>
      <c r="AC210" s="30">
        <v>1515042.4110000001</v>
      </c>
      <c r="AD210" s="30">
        <v>1515042.4110000001</v>
      </c>
      <c r="AE210" s="30">
        <v>613851.77099999995</v>
      </c>
      <c r="AF210" s="30">
        <v>9175.2309999999998</v>
      </c>
      <c r="AG210" s="30">
        <v>9175.2309999999998</v>
      </c>
      <c r="AH210" s="30">
        <v>0</v>
      </c>
      <c r="AI210" s="30">
        <v>0</v>
      </c>
      <c r="AJ210" s="30">
        <v>604676.54</v>
      </c>
      <c r="AK210" s="30">
        <v>3186.54</v>
      </c>
      <c r="AL210" s="30">
        <v>594490</v>
      </c>
      <c r="AM210" s="30">
        <v>7000</v>
      </c>
      <c r="AN210" s="30">
        <v>15300</v>
      </c>
      <c r="AO210" s="30">
        <v>0</v>
      </c>
      <c r="AP210" s="30">
        <v>0</v>
      </c>
      <c r="AQ210" s="30">
        <v>0</v>
      </c>
      <c r="AR210" s="30">
        <v>0</v>
      </c>
      <c r="AS210" s="30">
        <v>0</v>
      </c>
      <c r="AT210" s="30">
        <v>15300</v>
      </c>
      <c r="AU210" s="30">
        <v>0</v>
      </c>
      <c r="AV210" s="30">
        <v>15300</v>
      </c>
      <c r="AW210" s="30">
        <v>18871.184000000001</v>
      </c>
      <c r="AX210" s="30">
        <v>18871.184000000001</v>
      </c>
      <c r="AY210" s="30">
        <v>8572.0550000000003</v>
      </c>
      <c r="AZ210" s="30">
        <v>0</v>
      </c>
      <c r="BA210" s="30">
        <v>0</v>
      </c>
      <c r="BB210" s="30">
        <v>10299.129000000001</v>
      </c>
      <c r="BC210" s="30">
        <v>0</v>
      </c>
      <c r="BD210" s="30">
        <v>0</v>
      </c>
      <c r="BE210" s="30">
        <v>0</v>
      </c>
      <c r="BF210" s="30">
        <v>0</v>
      </c>
      <c r="BG210" s="30">
        <v>0</v>
      </c>
      <c r="BH210" s="30">
        <v>0</v>
      </c>
      <c r="BI210" s="30">
        <v>0</v>
      </c>
      <c r="BJ210" s="30">
        <v>0</v>
      </c>
      <c r="BK210" s="30">
        <v>0</v>
      </c>
      <c r="BL210" s="30">
        <v>0</v>
      </c>
      <c r="BM210" s="30">
        <v>0</v>
      </c>
      <c r="BN210" s="30">
        <v>0</v>
      </c>
      <c r="BO210" s="30">
        <v>0</v>
      </c>
      <c r="BP210" s="30">
        <v>0</v>
      </c>
      <c r="BQ210" s="30">
        <v>0</v>
      </c>
      <c r="BR210" s="30">
        <v>0</v>
      </c>
      <c r="BS210" s="30">
        <v>0</v>
      </c>
      <c r="BT210" s="30">
        <v>0</v>
      </c>
      <c r="BU210" s="30">
        <v>0</v>
      </c>
      <c r="BV210" s="30">
        <v>0</v>
      </c>
      <c r="BW210" s="30">
        <v>0</v>
      </c>
      <c r="BX210" s="30">
        <v>0</v>
      </c>
      <c r="BY210" s="30">
        <v>0</v>
      </c>
      <c r="BZ210" s="30">
        <v>0</v>
      </c>
      <c r="CA210" s="30">
        <v>0</v>
      </c>
      <c r="CB210" s="30">
        <v>11500</v>
      </c>
      <c r="CC210" s="30">
        <v>11500</v>
      </c>
      <c r="CD210" s="30">
        <v>11500</v>
      </c>
      <c r="CE210" s="30">
        <v>0</v>
      </c>
      <c r="CF210" s="30">
        <v>0</v>
      </c>
      <c r="CG210" s="30">
        <v>0</v>
      </c>
      <c r="CH210" s="30">
        <v>0</v>
      </c>
      <c r="CI210" s="30">
        <v>0</v>
      </c>
      <c r="CJ210" s="30">
        <v>0</v>
      </c>
      <c r="CK210" s="30">
        <v>15414760.151000001</v>
      </c>
      <c r="CL210" s="30">
        <v>9887448.4959999993</v>
      </c>
      <c r="CM210" s="30">
        <v>202902.247</v>
      </c>
      <c r="CN210" s="30">
        <v>161663.837</v>
      </c>
      <c r="CO210" s="30">
        <v>107531.65</v>
      </c>
      <c r="CP210" s="30">
        <v>8272.84</v>
      </c>
      <c r="CQ210" s="30">
        <v>0</v>
      </c>
      <c r="CR210" s="30">
        <v>39478.347000000002</v>
      </c>
      <c r="CS210" s="30">
        <v>0</v>
      </c>
      <c r="CT210" s="30">
        <v>6381</v>
      </c>
      <c r="CU210" s="30">
        <v>0</v>
      </c>
      <c r="CV210" s="30">
        <v>0</v>
      </c>
      <c r="CW210" s="30">
        <v>434.01</v>
      </c>
      <c r="CX210" s="30">
        <v>434.01</v>
      </c>
      <c r="CY210" s="30">
        <v>0</v>
      </c>
      <c r="CZ210" s="30">
        <v>0</v>
      </c>
      <c r="DA210" s="30">
        <v>0</v>
      </c>
      <c r="DB210" s="30">
        <v>0</v>
      </c>
      <c r="DC210" s="30">
        <v>2097.6</v>
      </c>
      <c r="DD210" s="30">
        <v>2097.6</v>
      </c>
      <c r="DE210" s="30">
        <v>0</v>
      </c>
      <c r="DF210" s="30">
        <v>30360</v>
      </c>
      <c r="DG210" s="30">
        <v>30360</v>
      </c>
      <c r="DH210" s="30">
        <v>8346.7999999999993</v>
      </c>
      <c r="DI210" s="30">
        <v>8346.7999999999993</v>
      </c>
      <c r="DJ210" s="30">
        <v>9209073.3660000004</v>
      </c>
      <c r="DK210" s="30">
        <v>175606.24</v>
      </c>
      <c r="DL210" s="30">
        <v>0</v>
      </c>
      <c r="DM210" s="30">
        <v>25750</v>
      </c>
      <c r="DN210" s="30">
        <v>22710</v>
      </c>
      <c r="DO210" s="30">
        <v>35820.449999999997</v>
      </c>
      <c r="DP210" s="30">
        <v>61125.79</v>
      </c>
      <c r="DQ210" s="30">
        <v>30200</v>
      </c>
      <c r="DR210" s="30">
        <v>0</v>
      </c>
      <c r="DS210" s="30">
        <v>0</v>
      </c>
      <c r="DT210" s="30">
        <v>7618596.4359999998</v>
      </c>
      <c r="DU210" s="30">
        <v>3528013.22</v>
      </c>
      <c r="DV210" s="30">
        <v>365028.70299999998</v>
      </c>
      <c r="DW210" s="30">
        <v>179408</v>
      </c>
      <c r="DX210" s="30">
        <v>1300004.412</v>
      </c>
      <c r="DY210" s="30">
        <v>2246142.1009999998</v>
      </c>
      <c r="DZ210" s="30">
        <v>1414870.69</v>
      </c>
      <c r="EA210" s="30">
        <v>1414870.69</v>
      </c>
      <c r="EB210" s="30">
        <v>243867.11300000001</v>
      </c>
      <c r="EC210" s="30">
        <v>1982.8</v>
      </c>
      <c r="ED210" s="30">
        <v>0</v>
      </c>
      <c r="EE210" s="30">
        <v>1982.8</v>
      </c>
      <c r="EF210" s="30">
        <v>0</v>
      </c>
      <c r="EG210" s="30">
        <v>241247.633</v>
      </c>
      <c r="EH210" s="30">
        <v>15247.893</v>
      </c>
      <c r="EI210" s="30">
        <v>225999.74</v>
      </c>
      <c r="EJ210" s="30">
        <v>0</v>
      </c>
      <c r="EK210" s="30">
        <v>0</v>
      </c>
      <c r="EL210" s="30">
        <v>0</v>
      </c>
      <c r="EM210" s="30">
        <v>0</v>
      </c>
      <c r="EN210" s="30">
        <v>0</v>
      </c>
      <c r="EO210" s="30">
        <v>636.67999999999995</v>
      </c>
      <c r="EP210" s="30">
        <v>0</v>
      </c>
      <c r="EQ210" s="30">
        <v>636.67999999999995</v>
      </c>
      <c r="ER210" s="30">
        <v>0</v>
      </c>
      <c r="ES210" s="30">
        <v>0</v>
      </c>
      <c r="ET210" s="30">
        <v>128734.856</v>
      </c>
      <c r="EU210" s="30">
        <v>128734.856</v>
      </c>
      <c r="EV210" s="30">
        <v>0</v>
      </c>
      <c r="EW210" s="30">
        <v>128734.856</v>
      </c>
      <c r="EX210" s="30">
        <v>2870.9140000000002</v>
      </c>
      <c r="EY210" s="30">
        <v>0</v>
      </c>
      <c r="EZ210" s="30">
        <v>2870.9140000000002</v>
      </c>
      <c r="FA210" s="30">
        <v>100000</v>
      </c>
      <c r="FB210" s="30">
        <v>100000</v>
      </c>
      <c r="FC210" s="30">
        <v>5484286.0999999996</v>
      </c>
      <c r="FD210" s="30">
        <v>0</v>
      </c>
      <c r="FE210" s="30">
        <v>0</v>
      </c>
      <c r="FF210" s="30">
        <v>0</v>
      </c>
      <c r="FG210" s="30">
        <v>0</v>
      </c>
      <c r="FH210" s="30">
        <v>0</v>
      </c>
      <c r="FI210" s="30">
        <v>4229850.0999999996</v>
      </c>
      <c r="FJ210" s="30">
        <v>0</v>
      </c>
      <c r="FK210" s="30">
        <v>2433612.98</v>
      </c>
      <c r="FL210" s="30">
        <v>0</v>
      </c>
      <c r="FM210" s="30">
        <v>1681332.62</v>
      </c>
      <c r="FN210" s="30">
        <v>114904.5</v>
      </c>
      <c r="FO210" s="30">
        <v>0</v>
      </c>
      <c r="FP210" s="30">
        <v>0</v>
      </c>
      <c r="FQ210" s="30">
        <v>0</v>
      </c>
      <c r="FR210" s="30">
        <v>1254436</v>
      </c>
      <c r="FS210" s="30">
        <v>1756</v>
      </c>
      <c r="FT210" s="30">
        <v>0</v>
      </c>
      <c r="FU210" s="30">
        <v>1252680</v>
      </c>
      <c r="FV210" s="30">
        <v>0</v>
      </c>
      <c r="FW210" s="30">
        <v>0</v>
      </c>
      <c r="FX210" s="30">
        <v>0</v>
      </c>
      <c r="FY210" s="30">
        <v>0</v>
      </c>
      <c r="FZ210" s="30">
        <v>0</v>
      </c>
      <c r="GA210" s="30">
        <v>0</v>
      </c>
      <c r="GB210" s="30">
        <v>0</v>
      </c>
      <c r="GC210" s="30">
        <v>43025.555</v>
      </c>
      <c r="GD210" s="30">
        <v>43025.555</v>
      </c>
      <c r="GE210" s="30">
        <v>43025.555</v>
      </c>
      <c r="GF210" s="30">
        <v>43025.555</v>
      </c>
      <c r="GG210" s="30">
        <v>0</v>
      </c>
      <c r="GH210" s="30">
        <v>0</v>
      </c>
      <c r="GI210" s="30">
        <v>0</v>
      </c>
      <c r="GJ210" s="30">
        <v>0</v>
      </c>
      <c r="GK210" s="30">
        <v>0</v>
      </c>
      <c r="GL210" s="30">
        <v>0</v>
      </c>
      <c r="GM210" s="30">
        <v>-582828.40099999995</v>
      </c>
      <c r="GN210" s="30">
        <v>2004655.537</v>
      </c>
      <c r="GO210" s="30">
        <v>2004655.537</v>
      </c>
      <c r="GP210" s="31">
        <v>1421827.1359999999</v>
      </c>
      <c r="GQ210" s="43">
        <v>1421827.1359999999</v>
      </c>
    </row>
    <row r="211" spans="1:199" s="32" customFormat="1" ht="16.5" customHeight="1">
      <c r="A211" s="42">
        <f t="shared" si="3"/>
        <v>207</v>
      </c>
      <c r="B211" s="28" t="s">
        <v>313</v>
      </c>
      <c r="C211" s="28" t="s">
        <v>312</v>
      </c>
      <c r="D211" s="29" t="s">
        <v>338</v>
      </c>
      <c r="E211" s="28" t="s">
        <v>311</v>
      </c>
      <c r="F211" s="28" t="s">
        <v>173</v>
      </c>
      <c r="G211" s="30">
        <v>27222021.009</v>
      </c>
      <c r="H211" s="30">
        <v>27211120.109000001</v>
      </c>
      <c r="I211" s="30">
        <v>426557.23599999998</v>
      </c>
      <c r="J211" s="30">
        <v>173417.62700000001</v>
      </c>
      <c r="K211" s="30">
        <v>37296</v>
      </c>
      <c r="L211" s="30">
        <v>136121.62700000001</v>
      </c>
      <c r="M211" s="30">
        <v>76370.876000000004</v>
      </c>
      <c r="N211" s="30">
        <v>76370.876000000004</v>
      </c>
      <c r="O211" s="30">
        <v>0</v>
      </c>
      <c r="P211" s="30">
        <v>0</v>
      </c>
      <c r="Q211" s="30">
        <v>0</v>
      </c>
      <c r="R211" s="30">
        <v>176768.73300000001</v>
      </c>
      <c r="S211" s="30">
        <v>3778.33</v>
      </c>
      <c r="T211" s="30">
        <v>172990.40299999999</v>
      </c>
      <c r="U211" s="30">
        <v>0</v>
      </c>
      <c r="V211" s="30">
        <v>0</v>
      </c>
      <c r="W211" s="30">
        <v>26143346.886999998</v>
      </c>
      <c r="X211" s="30">
        <v>0</v>
      </c>
      <c r="Y211" s="30">
        <v>0</v>
      </c>
      <c r="Z211" s="30">
        <v>0</v>
      </c>
      <c r="AA211" s="30">
        <v>11118418</v>
      </c>
      <c r="AB211" s="30">
        <v>11118418</v>
      </c>
      <c r="AC211" s="30">
        <v>15024928.887</v>
      </c>
      <c r="AD211" s="30">
        <v>15024928.887</v>
      </c>
      <c r="AE211" s="30">
        <v>540956.85499999998</v>
      </c>
      <c r="AF211" s="30">
        <v>4545.4549999999999</v>
      </c>
      <c r="AG211" s="30">
        <v>4545.4549999999999</v>
      </c>
      <c r="AH211" s="30">
        <v>0</v>
      </c>
      <c r="AI211" s="30">
        <v>0</v>
      </c>
      <c r="AJ211" s="30">
        <v>536411.4</v>
      </c>
      <c r="AK211" s="30">
        <v>1740</v>
      </c>
      <c r="AL211" s="30">
        <v>533599.4</v>
      </c>
      <c r="AM211" s="30">
        <v>1072</v>
      </c>
      <c r="AN211" s="30">
        <v>68890</v>
      </c>
      <c r="AO211" s="30">
        <v>0</v>
      </c>
      <c r="AP211" s="30">
        <v>0</v>
      </c>
      <c r="AQ211" s="30">
        <v>0</v>
      </c>
      <c r="AR211" s="30">
        <v>0</v>
      </c>
      <c r="AS211" s="30">
        <v>0</v>
      </c>
      <c r="AT211" s="30">
        <v>68890</v>
      </c>
      <c r="AU211" s="30">
        <v>68890</v>
      </c>
      <c r="AV211" s="30">
        <v>0</v>
      </c>
      <c r="AW211" s="30">
        <v>31369.131000000001</v>
      </c>
      <c r="AX211" s="30">
        <v>31369.131000000001</v>
      </c>
      <c r="AY211" s="30">
        <v>26932.028999999999</v>
      </c>
      <c r="AZ211" s="30">
        <v>0</v>
      </c>
      <c r="BA211" s="30">
        <v>0</v>
      </c>
      <c r="BB211" s="30">
        <v>4437.1019999999999</v>
      </c>
      <c r="BC211" s="30">
        <v>0</v>
      </c>
      <c r="BD211" s="30">
        <v>0</v>
      </c>
      <c r="BE211" s="30">
        <v>0</v>
      </c>
      <c r="BF211" s="30">
        <v>0</v>
      </c>
      <c r="BG211" s="30">
        <v>0</v>
      </c>
      <c r="BH211" s="30">
        <v>0</v>
      </c>
      <c r="BI211" s="30">
        <v>0</v>
      </c>
      <c r="BJ211" s="30">
        <v>0</v>
      </c>
      <c r="BK211" s="30">
        <v>0</v>
      </c>
      <c r="BL211" s="30">
        <v>0</v>
      </c>
      <c r="BM211" s="30">
        <v>0</v>
      </c>
      <c r="BN211" s="30">
        <v>0</v>
      </c>
      <c r="BO211" s="30">
        <v>0</v>
      </c>
      <c r="BP211" s="30">
        <v>0</v>
      </c>
      <c r="BQ211" s="30">
        <v>0</v>
      </c>
      <c r="BR211" s="30">
        <v>0</v>
      </c>
      <c r="BS211" s="30">
        <v>0</v>
      </c>
      <c r="BT211" s="30">
        <v>0</v>
      </c>
      <c r="BU211" s="30">
        <v>0</v>
      </c>
      <c r="BV211" s="30">
        <v>0</v>
      </c>
      <c r="BW211" s="30">
        <v>0</v>
      </c>
      <c r="BX211" s="30">
        <v>0</v>
      </c>
      <c r="BY211" s="30">
        <v>0</v>
      </c>
      <c r="BZ211" s="30">
        <v>0</v>
      </c>
      <c r="CA211" s="30">
        <v>0</v>
      </c>
      <c r="CB211" s="30">
        <v>10900.9</v>
      </c>
      <c r="CC211" s="30">
        <v>10900.9</v>
      </c>
      <c r="CD211" s="30">
        <v>10900.9</v>
      </c>
      <c r="CE211" s="30">
        <v>0</v>
      </c>
      <c r="CF211" s="30">
        <v>0</v>
      </c>
      <c r="CG211" s="30">
        <v>0</v>
      </c>
      <c r="CH211" s="30">
        <v>0</v>
      </c>
      <c r="CI211" s="30">
        <v>0</v>
      </c>
      <c r="CJ211" s="30">
        <v>0</v>
      </c>
      <c r="CK211" s="30">
        <v>29983648.372000001</v>
      </c>
      <c r="CL211" s="30">
        <v>27497477.223999999</v>
      </c>
      <c r="CM211" s="30">
        <v>240933.18100000001</v>
      </c>
      <c r="CN211" s="30">
        <v>149446.321</v>
      </c>
      <c r="CO211" s="30">
        <v>79897.273000000001</v>
      </c>
      <c r="CP211" s="30">
        <v>80</v>
      </c>
      <c r="CQ211" s="30">
        <v>0</v>
      </c>
      <c r="CR211" s="30">
        <v>46442.748</v>
      </c>
      <c r="CS211" s="30">
        <v>0</v>
      </c>
      <c r="CT211" s="30">
        <v>23026.3</v>
      </c>
      <c r="CU211" s="30">
        <v>0</v>
      </c>
      <c r="CV211" s="30">
        <v>0</v>
      </c>
      <c r="CW211" s="30">
        <v>52206.86</v>
      </c>
      <c r="CX211" s="30">
        <v>46906.69</v>
      </c>
      <c r="CY211" s="30">
        <v>0</v>
      </c>
      <c r="CZ211" s="30">
        <v>0</v>
      </c>
      <c r="DA211" s="30">
        <v>0</v>
      </c>
      <c r="DB211" s="30">
        <v>5300.17</v>
      </c>
      <c r="DC211" s="30">
        <v>0</v>
      </c>
      <c r="DD211" s="30">
        <v>0</v>
      </c>
      <c r="DE211" s="30">
        <v>0</v>
      </c>
      <c r="DF211" s="30">
        <v>36000</v>
      </c>
      <c r="DG211" s="30">
        <v>36000</v>
      </c>
      <c r="DH211" s="30">
        <v>3280</v>
      </c>
      <c r="DI211" s="30">
        <v>3280</v>
      </c>
      <c r="DJ211" s="30">
        <v>26145938.155000001</v>
      </c>
      <c r="DK211" s="30">
        <v>60814.540999999997</v>
      </c>
      <c r="DL211" s="30">
        <v>0</v>
      </c>
      <c r="DM211" s="30">
        <v>0</v>
      </c>
      <c r="DN211" s="30">
        <v>0</v>
      </c>
      <c r="DO211" s="30">
        <v>60814.540999999997</v>
      </c>
      <c r="DP211" s="30">
        <v>0</v>
      </c>
      <c r="DQ211" s="30">
        <v>0</v>
      </c>
      <c r="DR211" s="30">
        <v>0</v>
      </c>
      <c r="DS211" s="30">
        <v>0</v>
      </c>
      <c r="DT211" s="30">
        <v>8597776.8340000007</v>
      </c>
      <c r="DU211" s="30">
        <v>1275261.568</v>
      </c>
      <c r="DV211" s="30">
        <v>804572.18900000001</v>
      </c>
      <c r="DW211" s="30">
        <v>258793.261</v>
      </c>
      <c r="DX211" s="30">
        <v>541475.16599999997</v>
      </c>
      <c r="DY211" s="30">
        <v>5717674.6500000004</v>
      </c>
      <c r="DZ211" s="30">
        <v>17487346.780000001</v>
      </c>
      <c r="EA211" s="30">
        <v>17487346.780000001</v>
      </c>
      <c r="EB211" s="30">
        <v>669293.24300000002</v>
      </c>
      <c r="EC211" s="30">
        <v>0</v>
      </c>
      <c r="ED211" s="30">
        <v>0</v>
      </c>
      <c r="EE211" s="30">
        <v>0</v>
      </c>
      <c r="EF211" s="30">
        <v>0</v>
      </c>
      <c r="EG211" s="30">
        <v>669293.24300000002</v>
      </c>
      <c r="EH211" s="30">
        <v>19840.958999999999</v>
      </c>
      <c r="EI211" s="30">
        <v>649452.28399999999</v>
      </c>
      <c r="EJ211" s="30">
        <v>0</v>
      </c>
      <c r="EK211" s="30">
        <v>0</v>
      </c>
      <c r="EL211" s="30">
        <v>0</v>
      </c>
      <c r="EM211" s="30">
        <v>0</v>
      </c>
      <c r="EN211" s="30">
        <v>0</v>
      </c>
      <c r="EO211" s="30">
        <v>0</v>
      </c>
      <c r="EP211" s="30">
        <v>0</v>
      </c>
      <c r="EQ211" s="30">
        <v>0</v>
      </c>
      <c r="ER211" s="30">
        <v>0</v>
      </c>
      <c r="ES211" s="30">
        <v>0</v>
      </c>
      <c r="ET211" s="30">
        <v>127875.99800000001</v>
      </c>
      <c r="EU211" s="30">
        <v>127875.99800000001</v>
      </c>
      <c r="EV211" s="30">
        <v>26204.34</v>
      </c>
      <c r="EW211" s="30">
        <v>101671.658</v>
      </c>
      <c r="EX211" s="30">
        <v>22436.647000000001</v>
      </c>
      <c r="EY211" s="30">
        <v>0</v>
      </c>
      <c r="EZ211" s="30">
        <v>22436.647000000001</v>
      </c>
      <c r="FA211" s="30">
        <v>291000</v>
      </c>
      <c r="FB211" s="30">
        <v>291000</v>
      </c>
      <c r="FC211" s="30">
        <v>2451705.307</v>
      </c>
      <c r="FD211" s="30">
        <v>0</v>
      </c>
      <c r="FE211" s="30">
        <v>0</v>
      </c>
      <c r="FF211" s="30">
        <v>0</v>
      </c>
      <c r="FG211" s="30">
        <v>0</v>
      </c>
      <c r="FH211" s="30">
        <v>0</v>
      </c>
      <c r="FI211" s="30">
        <v>2442088.1039999998</v>
      </c>
      <c r="FJ211" s="30">
        <v>0</v>
      </c>
      <c r="FK211" s="30">
        <v>0</v>
      </c>
      <c r="FL211" s="30">
        <v>0</v>
      </c>
      <c r="FM211" s="30">
        <v>2442088.1039999998</v>
      </c>
      <c r="FN211" s="30">
        <v>0</v>
      </c>
      <c r="FO211" s="30">
        <v>0</v>
      </c>
      <c r="FP211" s="30">
        <v>0</v>
      </c>
      <c r="FQ211" s="30">
        <v>0</v>
      </c>
      <c r="FR211" s="30">
        <v>0</v>
      </c>
      <c r="FS211" s="30">
        <v>0</v>
      </c>
      <c r="FT211" s="30">
        <v>0</v>
      </c>
      <c r="FU211" s="30">
        <v>0</v>
      </c>
      <c r="FV211" s="30">
        <v>9617.2029999999995</v>
      </c>
      <c r="FW211" s="30">
        <v>0</v>
      </c>
      <c r="FX211" s="30">
        <v>0</v>
      </c>
      <c r="FY211" s="30">
        <v>0</v>
      </c>
      <c r="FZ211" s="30">
        <v>9617.2029999999995</v>
      </c>
      <c r="GA211" s="30">
        <v>0</v>
      </c>
      <c r="GB211" s="30">
        <v>0</v>
      </c>
      <c r="GC211" s="30">
        <v>34465.841</v>
      </c>
      <c r="GD211" s="30">
        <v>34465.841</v>
      </c>
      <c r="GE211" s="30">
        <v>34465.841</v>
      </c>
      <c r="GF211" s="30">
        <v>34465.841</v>
      </c>
      <c r="GG211" s="30">
        <v>0</v>
      </c>
      <c r="GH211" s="30">
        <v>0</v>
      </c>
      <c r="GI211" s="30">
        <v>0</v>
      </c>
      <c r="GJ211" s="30">
        <v>0</v>
      </c>
      <c r="GK211" s="30">
        <v>0</v>
      </c>
      <c r="GL211" s="30">
        <v>0</v>
      </c>
      <c r="GM211" s="30">
        <v>-2761627.3629999999</v>
      </c>
      <c r="GN211" s="30">
        <v>3749440.0929999999</v>
      </c>
      <c r="GO211" s="30">
        <v>3749440.0929999999</v>
      </c>
      <c r="GP211" s="31">
        <v>987812.73</v>
      </c>
      <c r="GQ211" s="43">
        <v>987812.73</v>
      </c>
    </row>
    <row r="212" spans="1:199" s="32" customFormat="1" ht="16.5" customHeight="1">
      <c r="A212" s="42">
        <f t="shared" si="3"/>
        <v>208</v>
      </c>
      <c r="B212" s="28" t="s">
        <v>313</v>
      </c>
      <c r="C212" s="28" t="s">
        <v>312</v>
      </c>
      <c r="D212" s="29" t="s">
        <v>338</v>
      </c>
      <c r="E212" s="28" t="s">
        <v>304</v>
      </c>
      <c r="F212" s="28" t="s">
        <v>174</v>
      </c>
      <c r="G212" s="30">
        <v>1002180.835</v>
      </c>
      <c r="H212" s="30">
        <v>1002180.835</v>
      </c>
      <c r="I212" s="30">
        <v>24013.113000000001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22423.113000000001</v>
      </c>
      <c r="S212" s="30">
        <v>0</v>
      </c>
      <c r="T212" s="30">
        <v>22423.113000000001</v>
      </c>
      <c r="U212" s="30">
        <v>1590</v>
      </c>
      <c r="V212" s="30">
        <v>1590</v>
      </c>
      <c r="W212" s="30">
        <v>953197.70600000001</v>
      </c>
      <c r="X212" s="30">
        <v>161125.34700000001</v>
      </c>
      <c r="Y212" s="30">
        <v>138839.34700000001</v>
      </c>
      <c r="Z212" s="30">
        <v>22286</v>
      </c>
      <c r="AA212" s="30">
        <v>373610.68900000001</v>
      </c>
      <c r="AB212" s="30">
        <v>373610.68900000001</v>
      </c>
      <c r="AC212" s="30">
        <v>418461.67</v>
      </c>
      <c r="AD212" s="30">
        <v>418461.67</v>
      </c>
      <c r="AE212" s="30">
        <v>23702</v>
      </c>
      <c r="AF212" s="30">
        <v>1114</v>
      </c>
      <c r="AG212" s="30">
        <v>0</v>
      </c>
      <c r="AH212" s="30">
        <v>0</v>
      </c>
      <c r="AI212" s="30">
        <v>1114</v>
      </c>
      <c r="AJ212" s="30">
        <v>22588</v>
      </c>
      <c r="AK212" s="30">
        <v>0</v>
      </c>
      <c r="AL212" s="30">
        <v>0</v>
      </c>
      <c r="AM212" s="30">
        <v>22588</v>
      </c>
      <c r="AN212" s="30">
        <v>0</v>
      </c>
      <c r="AO212" s="30">
        <v>0</v>
      </c>
      <c r="AP212" s="30">
        <v>0</v>
      </c>
      <c r="AQ212" s="30">
        <v>0</v>
      </c>
      <c r="AR212" s="30">
        <v>0</v>
      </c>
      <c r="AS212" s="30">
        <v>0</v>
      </c>
      <c r="AT212" s="30">
        <v>0</v>
      </c>
      <c r="AU212" s="30">
        <v>0</v>
      </c>
      <c r="AV212" s="30">
        <v>0</v>
      </c>
      <c r="AW212" s="30">
        <v>1268.0160000000001</v>
      </c>
      <c r="AX212" s="30">
        <v>1268.0160000000001</v>
      </c>
      <c r="AY212" s="30">
        <v>850.28599999999994</v>
      </c>
      <c r="AZ212" s="30">
        <v>0</v>
      </c>
      <c r="BA212" s="30">
        <v>0</v>
      </c>
      <c r="BB212" s="30">
        <v>417.73</v>
      </c>
      <c r="BC212" s="30">
        <v>0</v>
      </c>
      <c r="BD212" s="30">
        <v>0</v>
      </c>
      <c r="BE212" s="30">
        <v>0</v>
      </c>
      <c r="BF212" s="30">
        <v>0</v>
      </c>
      <c r="BG212" s="30">
        <v>0</v>
      </c>
      <c r="BH212" s="30">
        <v>0</v>
      </c>
      <c r="BI212" s="30">
        <v>0</v>
      </c>
      <c r="BJ212" s="30">
        <v>0</v>
      </c>
      <c r="BK212" s="30">
        <v>0</v>
      </c>
      <c r="BL212" s="30">
        <v>0</v>
      </c>
      <c r="BM212" s="30">
        <v>0</v>
      </c>
      <c r="BN212" s="30">
        <v>0</v>
      </c>
      <c r="BO212" s="30">
        <v>0</v>
      </c>
      <c r="BP212" s="30">
        <v>0</v>
      </c>
      <c r="BQ212" s="30">
        <v>0</v>
      </c>
      <c r="BR212" s="30">
        <v>0</v>
      </c>
      <c r="BS212" s="30">
        <v>0</v>
      </c>
      <c r="BT212" s="30">
        <v>0</v>
      </c>
      <c r="BU212" s="30">
        <v>0</v>
      </c>
      <c r="BV212" s="30">
        <v>0</v>
      </c>
      <c r="BW212" s="30">
        <v>0</v>
      </c>
      <c r="BX212" s="30">
        <v>0</v>
      </c>
      <c r="BY212" s="30">
        <v>0</v>
      </c>
      <c r="BZ212" s="30">
        <v>0</v>
      </c>
      <c r="CA212" s="30">
        <v>0</v>
      </c>
      <c r="CB212" s="30">
        <v>0</v>
      </c>
      <c r="CC212" s="30">
        <v>0</v>
      </c>
      <c r="CD212" s="30">
        <v>0</v>
      </c>
      <c r="CE212" s="30">
        <v>0</v>
      </c>
      <c r="CF212" s="30">
        <v>0</v>
      </c>
      <c r="CG212" s="30">
        <v>0</v>
      </c>
      <c r="CH212" s="30">
        <v>0</v>
      </c>
      <c r="CI212" s="30">
        <v>0</v>
      </c>
      <c r="CJ212" s="30">
        <v>0</v>
      </c>
      <c r="CK212" s="30">
        <v>1036748.825</v>
      </c>
      <c r="CL212" s="30">
        <v>1036748.825</v>
      </c>
      <c r="CM212" s="30">
        <v>9381.8179999999993</v>
      </c>
      <c r="CN212" s="30">
        <v>7200</v>
      </c>
      <c r="CO212" s="30">
        <v>7200</v>
      </c>
      <c r="CP212" s="30">
        <v>0</v>
      </c>
      <c r="CQ212" s="30">
        <v>0</v>
      </c>
      <c r="CR212" s="30">
        <v>0</v>
      </c>
      <c r="CS212" s="30">
        <v>0</v>
      </c>
      <c r="CT212" s="30">
        <v>0</v>
      </c>
      <c r="CU212" s="30">
        <v>0</v>
      </c>
      <c r="CV212" s="30">
        <v>0</v>
      </c>
      <c r="CW212" s="30">
        <v>0</v>
      </c>
      <c r="CX212" s="30">
        <v>0</v>
      </c>
      <c r="CY212" s="30">
        <v>0</v>
      </c>
      <c r="CZ212" s="30">
        <v>0</v>
      </c>
      <c r="DA212" s="30">
        <v>0</v>
      </c>
      <c r="DB212" s="30">
        <v>0</v>
      </c>
      <c r="DC212" s="30">
        <v>0</v>
      </c>
      <c r="DD212" s="30">
        <v>0</v>
      </c>
      <c r="DE212" s="30">
        <v>0</v>
      </c>
      <c r="DF212" s="30">
        <v>2181.8180000000002</v>
      </c>
      <c r="DG212" s="30">
        <v>2181.8180000000002</v>
      </c>
      <c r="DH212" s="30">
        <v>0</v>
      </c>
      <c r="DI212" s="30">
        <v>0</v>
      </c>
      <c r="DJ212" s="30">
        <v>972654</v>
      </c>
      <c r="DK212" s="30">
        <v>161125.685</v>
      </c>
      <c r="DL212" s="30">
        <v>58500</v>
      </c>
      <c r="DM212" s="30">
        <v>0</v>
      </c>
      <c r="DN212" s="30">
        <v>0</v>
      </c>
      <c r="DO212" s="30">
        <v>32257.724999999999</v>
      </c>
      <c r="DP212" s="30">
        <v>55367.96</v>
      </c>
      <c r="DQ212" s="30">
        <v>15000</v>
      </c>
      <c r="DR212" s="30">
        <v>0</v>
      </c>
      <c r="DS212" s="30">
        <v>0</v>
      </c>
      <c r="DT212" s="30">
        <v>603573.23499999999</v>
      </c>
      <c r="DU212" s="30">
        <v>427682.59299999999</v>
      </c>
      <c r="DV212" s="30">
        <v>0</v>
      </c>
      <c r="DW212" s="30">
        <v>0</v>
      </c>
      <c r="DX212" s="30">
        <v>20100</v>
      </c>
      <c r="DY212" s="30">
        <v>155790.64199999999</v>
      </c>
      <c r="DZ212" s="30">
        <v>207955.08</v>
      </c>
      <c r="EA212" s="30">
        <v>207955.08</v>
      </c>
      <c r="EB212" s="30">
        <v>8120.6049999999996</v>
      </c>
      <c r="EC212" s="30">
        <v>0</v>
      </c>
      <c r="ED212" s="30">
        <v>0</v>
      </c>
      <c r="EE212" s="30">
        <v>0</v>
      </c>
      <c r="EF212" s="30">
        <v>0</v>
      </c>
      <c r="EG212" s="30">
        <v>927.27200000000005</v>
      </c>
      <c r="EH212" s="30">
        <v>927.27200000000005</v>
      </c>
      <c r="EI212" s="30">
        <v>0</v>
      </c>
      <c r="EJ212" s="30">
        <v>0</v>
      </c>
      <c r="EK212" s="30">
        <v>0</v>
      </c>
      <c r="EL212" s="30">
        <v>0</v>
      </c>
      <c r="EM212" s="30">
        <v>0</v>
      </c>
      <c r="EN212" s="30">
        <v>0</v>
      </c>
      <c r="EO212" s="30">
        <v>0</v>
      </c>
      <c r="EP212" s="30">
        <v>0</v>
      </c>
      <c r="EQ212" s="30">
        <v>0</v>
      </c>
      <c r="ER212" s="30">
        <v>7193.3329999999996</v>
      </c>
      <c r="ES212" s="30">
        <v>7193.3329999999996</v>
      </c>
      <c r="ET212" s="30">
        <v>46592.402000000002</v>
      </c>
      <c r="EU212" s="30">
        <v>46592.402000000002</v>
      </c>
      <c r="EV212" s="30">
        <v>28328.880000000001</v>
      </c>
      <c r="EW212" s="30">
        <v>18263.522000000001</v>
      </c>
      <c r="EX212" s="30">
        <v>0</v>
      </c>
      <c r="EY212" s="30">
        <v>0</v>
      </c>
      <c r="EZ212" s="30">
        <v>0</v>
      </c>
      <c r="FA212" s="30">
        <v>0</v>
      </c>
      <c r="FB212" s="30">
        <v>0</v>
      </c>
      <c r="FC212" s="30">
        <v>0</v>
      </c>
      <c r="FD212" s="30">
        <v>0</v>
      </c>
      <c r="FE212" s="30">
        <v>0</v>
      </c>
      <c r="FF212" s="30">
        <v>0</v>
      </c>
      <c r="FG212" s="30">
        <v>0</v>
      </c>
      <c r="FH212" s="30">
        <v>0</v>
      </c>
      <c r="FI212" s="30">
        <v>0</v>
      </c>
      <c r="FJ212" s="30">
        <v>0</v>
      </c>
      <c r="FK212" s="30">
        <v>0</v>
      </c>
      <c r="FL212" s="30">
        <v>0</v>
      </c>
      <c r="FM212" s="30">
        <v>0</v>
      </c>
      <c r="FN212" s="30">
        <v>0</v>
      </c>
      <c r="FO212" s="30">
        <v>0</v>
      </c>
      <c r="FP212" s="30">
        <v>0</v>
      </c>
      <c r="FQ212" s="30">
        <v>0</v>
      </c>
      <c r="FR212" s="30">
        <v>0</v>
      </c>
      <c r="FS212" s="30">
        <v>0</v>
      </c>
      <c r="FT212" s="30">
        <v>0</v>
      </c>
      <c r="FU212" s="30">
        <v>0</v>
      </c>
      <c r="FV212" s="30">
        <v>0</v>
      </c>
      <c r="FW212" s="30">
        <v>0</v>
      </c>
      <c r="FX212" s="30">
        <v>0</v>
      </c>
      <c r="FY212" s="30">
        <v>0</v>
      </c>
      <c r="FZ212" s="30">
        <v>0</v>
      </c>
      <c r="GA212" s="30">
        <v>0</v>
      </c>
      <c r="GB212" s="30">
        <v>0</v>
      </c>
      <c r="GC212" s="30">
        <v>0</v>
      </c>
      <c r="GD212" s="30">
        <v>0</v>
      </c>
      <c r="GE212" s="30">
        <v>0</v>
      </c>
      <c r="GF212" s="30">
        <v>0</v>
      </c>
      <c r="GG212" s="30">
        <v>0</v>
      </c>
      <c r="GH212" s="30">
        <v>0</v>
      </c>
      <c r="GI212" s="30">
        <v>0</v>
      </c>
      <c r="GJ212" s="30">
        <v>0</v>
      </c>
      <c r="GK212" s="30">
        <v>0</v>
      </c>
      <c r="GL212" s="30">
        <v>0</v>
      </c>
      <c r="GM212" s="30">
        <v>-34567.99</v>
      </c>
      <c r="GN212" s="30">
        <v>270610.93800000002</v>
      </c>
      <c r="GO212" s="30">
        <v>270610.93800000002</v>
      </c>
      <c r="GP212" s="31">
        <v>236042.948</v>
      </c>
      <c r="GQ212" s="43">
        <v>236042.948</v>
      </c>
    </row>
    <row r="213" spans="1:199" s="32" customFormat="1" ht="16.5" customHeight="1">
      <c r="A213" s="42">
        <f t="shared" si="3"/>
        <v>209</v>
      </c>
      <c r="B213" s="28" t="s">
        <v>313</v>
      </c>
      <c r="C213" s="28" t="s">
        <v>312</v>
      </c>
      <c r="D213" s="29" t="s">
        <v>338</v>
      </c>
      <c r="E213" s="28" t="s">
        <v>304</v>
      </c>
      <c r="F213" s="28" t="s">
        <v>290</v>
      </c>
      <c r="G213" s="30">
        <v>7954045.7340000002</v>
      </c>
      <c r="H213" s="30">
        <v>7954045.7340000002</v>
      </c>
      <c r="I213" s="30">
        <v>81686.604999999996</v>
      </c>
      <c r="J213" s="30">
        <v>17272.726999999999</v>
      </c>
      <c r="K213" s="30">
        <v>17272.726999999999</v>
      </c>
      <c r="L213" s="30">
        <v>0</v>
      </c>
      <c r="M213" s="30">
        <v>5040</v>
      </c>
      <c r="N213" s="30">
        <v>5040</v>
      </c>
      <c r="O213" s="30">
        <v>16500</v>
      </c>
      <c r="P213" s="30">
        <v>16500</v>
      </c>
      <c r="Q213" s="30">
        <v>0</v>
      </c>
      <c r="R213" s="30">
        <v>454.54599999999999</v>
      </c>
      <c r="S213" s="30">
        <v>454.54599999999999</v>
      </c>
      <c r="T213" s="30">
        <v>0</v>
      </c>
      <c r="U213" s="30">
        <v>42419.332000000002</v>
      </c>
      <c r="V213" s="30">
        <v>42419.332000000002</v>
      </c>
      <c r="W213" s="30">
        <v>7551458.7889999999</v>
      </c>
      <c r="X213" s="30">
        <v>0</v>
      </c>
      <c r="Y213" s="30">
        <v>0</v>
      </c>
      <c r="Z213" s="30">
        <v>0</v>
      </c>
      <c r="AA213" s="30">
        <v>7226123.8530000001</v>
      </c>
      <c r="AB213" s="30">
        <v>7226123.8530000001</v>
      </c>
      <c r="AC213" s="30">
        <v>325334.93599999999</v>
      </c>
      <c r="AD213" s="30">
        <v>325334.93599999999</v>
      </c>
      <c r="AE213" s="30">
        <v>317469.78399999999</v>
      </c>
      <c r="AF213" s="30">
        <v>1193.6369999999999</v>
      </c>
      <c r="AG213" s="30">
        <v>0</v>
      </c>
      <c r="AH213" s="30">
        <v>0</v>
      </c>
      <c r="AI213" s="30">
        <v>1193.6369999999999</v>
      </c>
      <c r="AJ213" s="30">
        <v>316276.147</v>
      </c>
      <c r="AK213" s="30">
        <v>0</v>
      </c>
      <c r="AL213" s="30">
        <v>308776.147</v>
      </c>
      <c r="AM213" s="30">
        <v>7500</v>
      </c>
      <c r="AN213" s="30">
        <v>0</v>
      </c>
      <c r="AO213" s="30">
        <v>0</v>
      </c>
      <c r="AP213" s="30">
        <v>0</v>
      </c>
      <c r="AQ213" s="30">
        <v>0</v>
      </c>
      <c r="AR213" s="30">
        <v>0</v>
      </c>
      <c r="AS213" s="30">
        <v>0</v>
      </c>
      <c r="AT213" s="30">
        <v>0</v>
      </c>
      <c r="AU213" s="30">
        <v>0</v>
      </c>
      <c r="AV213" s="30">
        <v>0</v>
      </c>
      <c r="AW213" s="30">
        <v>3430.556</v>
      </c>
      <c r="AX213" s="30">
        <v>3430.556</v>
      </c>
      <c r="AY213" s="30">
        <v>530.11</v>
      </c>
      <c r="AZ213" s="30">
        <v>0</v>
      </c>
      <c r="BA213" s="30">
        <v>0</v>
      </c>
      <c r="BB213" s="30">
        <v>2900.4459999999999</v>
      </c>
      <c r="BC213" s="30">
        <v>0</v>
      </c>
      <c r="BD213" s="30">
        <v>0</v>
      </c>
      <c r="BE213" s="30">
        <v>0</v>
      </c>
      <c r="BF213" s="30">
        <v>0</v>
      </c>
      <c r="BG213" s="30">
        <v>0</v>
      </c>
      <c r="BH213" s="30">
        <v>0</v>
      </c>
      <c r="BI213" s="30">
        <v>0</v>
      </c>
      <c r="BJ213" s="30">
        <v>0</v>
      </c>
      <c r="BK213" s="30">
        <v>0</v>
      </c>
      <c r="BL213" s="30">
        <v>0</v>
      </c>
      <c r="BM213" s="30">
        <v>0</v>
      </c>
      <c r="BN213" s="30">
        <v>0</v>
      </c>
      <c r="BO213" s="30">
        <v>0</v>
      </c>
      <c r="BP213" s="30">
        <v>0</v>
      </c>
      <c r="BQ213" s="30">
        <v>0</v>
      </c>
      <c r="BR213" s="30">
        <v>0</v>
      </c>
      <c r="BS213" s="30">
        <v>0</v>
      </c>
      <c r="BT213" s="30">
        <v>0</v>
      </c>
      <c r="BU213" s="30">
        <v>0</v>
      </c>
      <c r="BV213" s="30">
        <v>0</v>
      </c>
      <c r="BW213" s="30">
        <v>0</v>
      </c>
      <c r="BX213" s="30">
        <v>0</v>
      </c>
      <c r="BY213" s="30">
        <v>0</v>
      </c>
      <c r="BZ213" s="30">
        <v>0</v>
      </c>
      <c r="CA213" s="30">
        <v>0</v>
      </c>
      <c r="CB213" s="30">
        <v>0</v>
      </c>
      <c r="CC213" s="30">
        <v>0</v>
      </c>
      <c r="CD213" s="30">
        <v>0</v>
      </c>
      <c r="CE213" s="30">
        <v>0</v>
      </c>
      <c r="CF213" s="30">
        <v>0</v>
      </c>
      <c r="CG213" s="30">
        <v>0</v>
      </c>
      <c r="CH213" s="30">
        <v>0</v>
      </c>
      <c r="CI213" s="30">
        <v>0</v>
      </c>
      <c r="CJ213" s="30">
        <v>0</v>
      </c>
      <c r="CK213" s="30">
        <v>7847499.4780000001</v>
      </c>
      <c r="CL213" s="30">
        <v>6749146.1780000003</v>
      </c>
      <c r="CM213" s="30">
        <v>67704.841</v>
      </c>
      <c r="CN213" s="30">
        <v>17272.726999999999</v>
      </c>
      <c r="CO213" s="30">
        <v>13680</v>
      </c>
      <c r="CP213" s="30">
        <v>0</v>
      </c>
      <c r="CQ213" s="30">
        <v>0</v>
      </c>
      <c r="CR213" s="30">
        <v>3592.7269999999999</v>
      </c>
      <c r="CS213" s="30">
        <v>0</v>
      </c>
      <c r="CT213" s="30">
        <v>0</v>
      </c>
      <c r="CU213" s="30">
        <v>0</v>
      </c>
      <c r="CV213" s="30">
        <v>0</v>
      </c>
      <c r="CW213" s="30">
        <v>3492</v>
      </c>
      <c r="CX213" s="30">
        <v>3492</v>
      </c>
      <c r="CY213" s="30">
        <v>0</v>
      </c>
      <c r="CZ213" s="30">
        <v>0</v>
      </c>
      <c r="DA213" s="30">
        <v>0</v>
      </c>
      <c r="DB213" s="30">
        <v>0</v>
      </c>
      <c r="DC213" s="30">
        <v>1650</v>
      </c>
      <c r="DD213" s="30">
        <v>1650</v>
      </c>
      <c r="DE213" s="30">
        <v>0</v>
      </c>
      <c r="DF213" s="30">
        <v>0</v>
      </c>
      <c r="DG213" s="30">
        <v>0</v>
      </c>
      <c r="DH213" s="30">
        <v>45290.114000000001</v>
      </c>
      <c r="DI213" s="30">
        <v>45290.114000000001</v>
      </c>
      <c r="DJ213" s="30">
        <v>6606222.4579999996</v>
      </c>
      <c r="DK213" s="30">
        <v>0</v>
      </c>
      <c r="DL213" s="30">
        <v>0</v>
      </c>
      <c r="DM213" s="30">
        <v>0</v>
      </c>
      <c r="DN213" s="30">
        <v>0</v>
      </c>
      <c r="DO213" s="30">
        <v>0</v>
      </c>
      <c r="DP213" s="30">
        <v>0</v>
      </c>
      <c r="DQ213" s="30">
        <v>0</v>
      </c>
      <c r="DR213" s="30">
        <v>0</v>
      </c>
      <c r="DS213" s="30">
        <v>0</v>
      </c>
      <c r="DT213" s="30">
        <v>6265269.2039999999</v>
      </c>
      <c r="DU213" s="30">
        <v>2176925.844</v>
      </c>
      <c r="DV213" s="30">
        <v>0</v>
      </c>
      <c r="DW213" s="30">
        <v>91184</v>
      </c>
      <c r="DX213" s="30">
        <v>119375.382</v>
      </c>
      <c r="DY213" s="30">
        <v>3877783.9780000001</v>
      </c>
      <c r="DZ213" s="30">
        <v>340953.25400000002</v>
      </c>
      <c r="EA213" s="30">
        <v>340953.25400000002</v>
      </c>
      <c r="EB213" s="30">
        <v>53535.16</v>
      </c>
      <c r="EC213" s="30">
        <v>0</v>
      </c>
      <c r="ED213" s="30">
        <v>0</v>
      </c>
      <c r="EE213" s="30">
        <v>0</v>
      </c>
      <c r="EF213" s="30">
        <v>0</v>
      </c>
      <c r="EG213" s="30">
        <v>0</v>
      </c>
      <c r="EH213" s="30">
        <v>0</v>
      </c>
      <c r="EI213" s="30">
        <v>0</v>
      </c>
      <c r="EJ213" s="30">
        <v>0</v>
      </c>
      <c r="EK213" s="30">
        <v>0</v>
      </c>
      <c r="EL213" s="30">
        <v>0</v>
      </c>
      <c r="EM213" s="30">
        <v>0</v>
      </c>
      <c r="EN213" s="30">
        <v>0</v>
      </c>
      <c r="EO213" s="30">
        <v>26880.5</v>
      </c>
      <c r="EP213" s="30">
        <v>0</v>
      </c>
      <c r="EQ213" s="30">
        <v>26880.5</v>
      </c>
      <c r="ER213" s="30">
        <v>26654.66</v>
      </c>
      <c r="ES213" s="30">
        <v>26654.66</v>
      </c>
      <c r="ET213" s="30">
        <v>10816.254999999999</v>
      </c>
      <c r="EU213" s="30">
        <v>10816.254999999999</v>
      </c>
      <c r="EV213" s="30">
        <v>5951.0649999999996</v>
      </c>
      <c r="EW213" s="30">
        <v>4865.1899999999996</v>
      </c>
      <c r="EX213" s="30">
        <v>10867.464</v>
      </c>
      <c r="EY213" s="30">
        <v>0</v>
      </c>
      <c r="EZ213" s="30">
        <v>10867.464</v>
      </c>
      <c r="FA213" s="30">
        <v>0</v>
      </c>
      <c r="FB213" s="30">
        <v>0</v>
      </c>
      <c r="FC213" s="30">
        <v>1098353.3</v>
      </c>
      <c r="FD213" s="30">
        <v>0</v>
      </c>
      <c r="FE213" s="30">
        <v>0</v>
      </c>
      <c r="FF213" s="30">
        <v>0</v>
      </c>
      <c r="FG213" s="30">
        <v>0</v>
      </c>
      <c r="FH213" s="30">
        <v>0</v>
      </c>
      <c r="FI213" s="30">
        <v>1087805.3</v>
      </c>
      <c r="FJ213" s="30">
        <v>0</v>
      </c>
      <c r="FK213" s="30">
        <v>0</v>
      </c>
      <c r="FL213" s="30">
        <v>0</v>
      </c>
      <c r="FM213" s="30">
        <v>175362.5</v>
      </c>
      <c r="FN213" s="30">
        <v>912442.8</v>
      </c>
      <c r="FO213" s="30">
        <v>0</v>
      </c>
      <c r="FP213" s="30">
        <v>0</v>
      </c>
      <c r="FQ213" s="30">
        <v>0</v>
      </c>
      <c r="FR213" s="30">
        <v>10548</v>
      </c>
      <c r="FS213" s="30">
        <v>10548</v>
      </c>
      <c r="FT213" s="30">
        <v>0</v>
      </c>
      <c r="FU213" s="30">
        <v>0</v>
      </c>
      <c r="FV213" s="30">
        <v>0</v>
      </c>
      <c r="FW213" s="30">
        <v>0</v>
      </c>
      <c r="FX213" s="30">
        <v>0</v>
      </c>
      <c r="FY213" s="30">
        <v>0</v>
      </c>
      <c r="FZ213" s="30">
        <v>0</v>
      </c>
      <c r="GA213" s="30">
        <v>0</v>
      </c>
      <c r="GB213" s="30">
        <v>0</v>
      </c>
      <c r="GC213" s="30">
        <v>0</v>
      </c>
      <c r="GD213" s="30">
        <v>0</v>
      </c>
      <c r="GE213" s="30">
        <v>0</v>
      </c>
      <c r="GF213" s="30">
        <v>0</v>
      </c>
      <c r="GG213" s="30">
        <v>0</v>
      </c>
      <c r="GH213" s="30">
        <v>0</v>
      </c>
      <c r="GI213" s="30">
        <v>0</v>
      </c>
      <c r="GJ213" s="30">
        <v>0</v>
      </c>
      <c r="GK213" s="30">
        <v>0</v>
      </c>
      <c r="GL213" s="30">
        <v>0</v>
      </c>
      <c r="GM213" s="30">
        <v>106546.25599999999</v>
      </c>
      <c r="GN213" s="30">
        <v>602772.51699999999</v>
      </c>
      <c r="GO213" s="30">
        <v>602772.51699999999</v>
      </c>
      <c r="GP213" s="31">
        <v>709318.77300000004</v>
      </c>
      <c r="GQ213" s="43">
        <v>709318.77300000004</v>
      </c>
    </row>
    <row r="214" spans="1:199" s="32" customFormat="1" ht="16.5" customHeight="1">
      <c r="A214" s="42">
        <f t="shared" si="3"/>
        <v>210</v>
      </c>
      <c r="B214" s="28" t="s">
        <v>313</v>
      </c>
      <c r="C214" s="28" t="s">
        <v>312</v>
      </c>
      <c r="D214" s="29" t="s">
        <v>338</v>
      </c>
      <c r="E214" s="28" t="s">
        <v>304</v>
      </c>
      <c r="F214" s="28" t="s">
        <v>175</v>
      </c>
      <c r="G214" s="30">
        <v>11608271.181</v>
      </c>
      <c r="H214" s="30">
        <v>11608271.181</v>
      </c>
      <c r="I214" s="30">
        <v>571935.43400000001</v>
      </c>
      <c r="J214" s="30">
        <v>18337.273000000001</v>
      </c>
      <c r="K214" s="30">
        <v>15437.272999999999</v>
      </c>
      <c r="L214" s="30">
        <v>2900</v>
      </c>
      <c r="M214" s="30">
        <v>551248.92000000004</v>
      </c>
      <c r="N214" s="30">
        <v>551248.92000000004</v>
      </c>
      <c r="O214" s="30">
        <v>0</v>
      </c>
      <c r="P214" s="30">
        <v>0</v>
      </c>
      <c r="Q214" s="30">
        <v>0</v>
      </c>
      <c r="R214" s="30">
        <v>703.78099999999995</v>
      </c>
      <c r="S214" s="30">
        <v>703.78099999999995</v>
      </c>
      <c r="T214" s="30">
        <v>0</v>
      </c>
      <c r="U214" s="30">
        <v>1645.46</v>
      </c>
      <c r="V214" s="30">
        <v>1645.46</v>
      </c>
      <c r="W214" s="30">
        <v>10452371.057</v>
      </c>
      <c r="X214" s="30">
        <v>0</v>
      </c>
      <c r="Y214" s="30">
        <v>0</v>
      </c>
      <c r="Z214" s="30">
        <v>0</v>
      </c>
      <c r="AA214" s="30">
        <v>8972202.9749999996</v>
      </c>
      <c r="AB214" s="30">
        <v>8972202.9749999996</v>
      </c>
      <c r="AC214" s="30">
        <v>1480168.0819999999</v>
      </c>
      <c r="AD214" s="30">
        <v>1480168.0819999999</v>
      </c>
      <c r="AE214" s="30">
        <v>562406.91</v>
      </c>
      <c r="AF214" s="30">
        <v>109853.83</v>
      </c>
      <c r="AG214" s="30">
        <v>5000</v>
      </c>
      <c r="AH214" s="30">
        <v>104853.83</v>
      </c>
      <c r="AI214" s="30">
        <v>0</v>
      </c>
      <c r="AJ214" s="30">
        <v>452553.08</v>
      </c>
      <c r="AK214" s="30">
        <v>0</v>
      </c>
      <c r="AL214" s="30">
        <v>399500</v>
      </c>
      <c r="AM214" s="30">
        <v>53053.08</v>
      </c>
      <c r="AN214" s="30">
        <v>14913</v>
      </c>
      <c r="AO214" s="30">
        <v>0</v>
      </c>
      <c r="AP214" s="30">
        <v>0</v>
      </c>
      <c r="AQ214" s="30">
        <v>0</v>
      </c>
      <c r="AR214" s="30">
        <v>0</v>
      </c>
      <c r="AS214" s="30">
        <v>0</v>
      </c>
      <c r="AT214" s="30">
        <v>14913</v>
      </c>
      <c r="AU214" s="30">
        <v>14913</v>
      </c>
      <c r="AV214" s="30">
        <v>0</v>
      </c>
      <c r="AW214" s="30">
        <v>6644.78</v>
      </c>
      <c r="AX214" s="30">
        <v>6644.78</v>
      </c>
      <c r="AY214" s="30">
        <v>4635.8469999999998</v>
      </c>
      <c r="AZ214" s="30">
        <v>0</v>
      </c>
      <c r="BA214" s="30">
        <v>0</v>
      </c>
      <c r="BB214" s="30">
        <v>2008.933</v>
      </c>
      <c r="BC214" s="30">
        <v>0</v>
      </c>
      <c r="BD214" s="30">
        <v>0</v>
      </c>
      <c r="BE214" s="30">
        <v>0</v>
      </c>
      <c r="BF214" s="30">
        <v>0</v>
      </c>
      <c r="BG214" s="30">
        <v>0</v>
      </c>
      <c r="BH214" s="30">
        <v>0</v>
      </c>
      <c r="BI214" s="30">
        <v>0</v>
      </c>
      <c r="BJ214" s="30">
        <v>0</v>
      </c>
      <c r="BK214" s="30">
        <v>0</v>
      </c>
      <c r="BL214" s="30">
        <v>0</v>
      </c>
      <c r="BM214" s="30">
        <v>0</v>
      </c>
      <c r="BN214" s="30">
        <v>0</v>
      </c>
      <c r="BO214" s="30">
        <v>0</v>
      </c>
      <c r="BP214" s="30">
        <v>0</v>
      </c>
      <c r="BQ214" s="30">
        <v>0</v>
      </c>
      <c r="BR214" s="30">
        <v>0</v>
      </c>
      <c r="BS214" s="30">
        <v>0</v>
      </c>
      <c r="BT214" s="30">
        <v>0</v>
      </c>
      <c r="BU214" s="30">
        <v>0</v>
      </c>
      <c r="BV214" s="30">
        <v>0</v>
      </c>
      <c r="BW214" s="30">
        <v>0</v>
      </c>
      <c r="BX214" s="30">
        <v>0</v>
      </c>
      <c r="BY214" s="30">
        <v>0</v>
      </c>
      <c r="BZ214" s="30">
        <v>0</v>
      </c>
      <c r="CA214" s="30">
        <v>0</v>
      </c>
      <c r="CB214" s="30">
        <v>0</v>
      </c>
      <c r="CC214" s="30">
        <v>0</v>
      </c>
      <c r="CD214" s="30">
        <v>0</v>
      </c>
      <c r="CE214" s="30">
        <v>0</v>
      </c>
      <c r="CF214" s="30">
        <v>0</v>
      </c>
      <c r="CG214" s="30">
        <v>0</v>
      </c>
      <c r="CH214" s="30">
        <v>0</v>
      </c>
      <c r="CI214" s="30">
        <v>0</v>
      </c>
      <c r="CJ214" s="30">
        <v>0</v>
      </c>
      <c r="CK214" s="30">
        <v>11543145.668</v>
      </c>
      <c r="CL214" s="30">
        <v>7750780.1449999996</v>
      </c>
      <c r="CM214" s="30">
        <v>504073.42200000002</v>
      </c>
      <c r="CN214" s="30">
        <v>18337.273000000001</v>
      </c>
      <c r="CO214" s="30">
        <v>18337.273000000001</v>
      </c>
      <c r="CP214" s="30">
        <v>0</v>
      </c>
      <c r="CQ214" s="30">
        <v>0</v>
      </c>
      <c r="CR214" s="30">
        <v>0</v>
      </c>
      <c r="CS214" s="30">
        <v>0</v>
      </c>
      <c r="CT214" s="30">
        <v>0</v>
      </c>
      <c r="CU214" s="30">
        <v>0</v>
      </c>
      <c r="CV214" s="30">
        <v>0</v>
      </c>
      <c r="CW214" s="30">
        <v>485736.14899999998</v>
      </c>
      <c r="CX214" s="30">
        <v>304966.38</v>
      </c>
      <c r="CY214" s="30">
        <v>0</v>
      </c>
      <c r="CZ214" s="30">
        <v>0</v>
      </c>
      <c r="DA214" s="30">
        <v>0</v>
      </c>
      <c r="DB214" s="30">
        <v>180769.769</v>
      </c>
      <c r="DC214" s="30">
        <v>0</v>
      </c>
      <c r="DD214" s="30">
        <v>0</v>
      </c>
      <c r="DE214" s="30">
        <v>0</v>
      </c>
      <c r="DF214" s="30">
        <v>0</v>
      </c>
      <c r="DG214" s="30">
        <v>0</v>
      </c>
      <c r="DH214" s="30">
        <v>0</v>
      </c>
      <c r="DI214" s="30">
        <v>0</v>
      </c>
      <c r="DJ214" s="30">
        <v>6896117.324</v>
      </c>
      <c r="DK214" s="30">
        <v>0</v>
      </c>
      <c r="DL214" s="30">
        <v>0</v>
      </c>
      <c r="DM214" s="30">
        <v>0</v>
      </c>
      <c r="DN214" s="30">
        <v>0</v>
      </c>
      <c r="DO214" s="30">
        <v>0</v>
      </c>
      <c r="DP214" s="30">
        <v>0</v>
      </c>
      <c r="DQ214" s="30">
        <v>0</v>
      </c>
      <c r="DR214" s="30">
        <v>0</v>
      </c>
      <c r="DS214" s="30">
        <v>0</v>
      </c>
      <c r="DT214" s="30">
        <v>5427505.1279999996</v>
      </c>
      <c r="DU214" s="30">
        <v>2131157.5950000002</v>
      </c>
      <c r="DV214" s="30">
        <v>2338</v>
      </c>
      <c r="DW214" s="30">
        <v>216700.25</v>
      </c>
      <c r="DX214" s="30">
        <v>528178.777</v>
      </c>
      <c r="DY214" s="30">
        <v>2549130.5060000001</v>
      </c>
      <c r="DZ214" s="30">
        <v>1468612.196</v>
      </c>
      <c r="EA214" s="30">
        <v>1468612.196</v>
      </c>
      <c r="EB214" s="30">
        <v>313343.15999999997</v>
      </c>
      <c r="EC214" s="30">
        <v>1462.9849999999999</v>
      </c>
      <c r="ED214" s="30">
        <v>1462.9849999999999</v>
      </c>
      <c r="EE214" s="30">
        <v>0</v>
      </c>
      <c r="EF214" s="30">
        <v>0</v>
      </c>
      <c r="EG214" s="30">
        <v>311880.17499999999</v>
      </c>
      <c r="EH214" s="30">
        <v>3275.72</v>
      </c>
      <c r="EI214" s="30">
        <v>308604.45500000002</v>
      </c>
      <c r="EJ214" s="30">
        <v>0</v>
      </c>
      <c r="EK214" s="30">
        <v>0</v>
      </c>
      <c r="EL214" s="30">
        <v>0</v>
      </c>
      <c r="EM214" s="30">
        <v>0</v>
      </c>
      <c r="EN214" s="30">
        <v>0</v>
      </c>
      <c r="EO214" s="30">
        <v>0</v>
      </c>
      <c r="EP214" s="30">
        <v>0</v>
      </c>
      <c r="EQ214" s="30">
        <v>0</v>
      </c>
      <c r="ER214" s="30">
        <v>0</v>
      </c>
      <c r="ES214" s="30">
        <v>0</v>
      </c>
      <c r="ET214" s="30">
        <v>0</v>
      </c>
      <c r="EU214" s="30">
        <v>0</v>
      </c>
      <c r="EV214" s="30">
        <v>0</v>
      </c>
      <c r="EW214" s="30">
        <v>0</v>
      </c>
      <c r="EX214" s="30">
        <v>6378.2269999999999</v>
      </c>
      <c r="EY214" s="30">
        <v>0</v>
      </c>
      <c r="EZ214" s="30">
        <v>6378.2269999999999</v>
      </c>
      <c r="FA214" s="30">
        <v>30868.011999999999</v>
      </c>
      <c r="FB214" s="30">
        <v>30868.011999999999</v>
      </c>
      <c r="FC214" s="30">
        <v>3792365.523</v>
      </c>
      <c r="FD214" s="30">
        <v>0</v>
      </c>
      <c r="FE214" s="30">
        <v>0</v>
      </c>
      <c r="FF214" s="30">
        <v>0</v>
      </c>
      <c r="FG214" s="30">
        <v>0</v>
      </c>
      <c r="FH214" s="30">
        <v>0</v>
      </c>
      <c r="FI214" s="30">
        <v>3481060.8130000001</v>
      </c>
      <c r="FJ214" s="30">
        <v>0</v>
      </c>
      <c r="FK214" s="30">
        <v>0</v>
      </c>
      <c r="FL214" s="30">
        <v>0</v>
      </c>
      <c r="FM214" s="30">
        <v>767121.99</v>
      </c>
      <c r="FN214" s="30">
        <v>336885.93300000002</v>
      </c>
      <c r="FO214" s="30">
        <v>0</v>
      </c>
      <c r="FP214" s="30">
        <v>0</v>
      </c>
      <c r="FQ214" s="30">
        <v>2377052.89</v>
      </c>
      <c r="FR214" s="30">
        <v>311304.71000000002</v>
      </c>
      <c r="FS214" s="30">
        <v>0</v>
      </c>
      <c r="FT214" s="30">
        <v>0</v>
      </c>
      <c r="FU214" s="30">
        <v>311304.71000000002</v>
      </c>
      <c r="FV214" s="30">
        <v>0</v>
      </c>
      <c r="FW214" s="30">
        <v>0</v>
      </c>
      <c r="FX214" s="30">
        <v>0</v>
      </c>
      <c r="FY214" s="30">
        <v>0</v>
      </c>
      <c r="FZ214" s="30">
        <v>0</v>
      </c>
      <c r="GA214" s="30">
        <v>0</v>
      </c>
      <c r="GB214" s="30">
        <v>0</v>
      </c>
      <c r="GC214" s="30">
        <v>0</v>
      </c>
      <c r="GD214" s="30">
        <v>0</v>
      </c>
      <c r="GE214" s="30">
        <v>0</v>
      </c>
      <c r="GF214" s="30">
        <v>0</v>
      </c>
      <c r="GG214" s="30">
        <v>0</v>
      </c>
      <c r="GH214" s="30">
        <v>0</v>
      </c>
      <c r="GI214" s="30">
        <v>0</v>
      </c>
      <c r="GJ214" s="30">
        <v>0</v>
      </c>
      <c r="GK214" s="30">
        <v>0</v>
      </c>
      <c r="GL214" s="30">
        <v>0</v>
      </c>
      <c r="GM214" s="30">
        <v>65125.512999999999</v>
      </c>
      <c r="GN214" s="30">
        <v>512767.42099999997</v>
      </c>
      <c r="GO214" s="30">
        <v>512767.42099999997</v>
      </c>
      <c r="GP214" s="31">
        <v>577892.93400000001</v>
      </c>
      <c r="GQ214" s="43">
        <v>577892.93400000001</v>
      </c>
    </row>
    <row r="215" spans="1:199" s="32" customFormat="1" ht="16.5" customHeight="1">
      <c r="A215" s="42">
        <f t="shared" si="3"/>
        <v>211</v>
      </c>
      <c r="B215" s="28" t="s">
        <v>313</v>
      </c>
      <c r="C215" s="28" t="s">
        <v>312</v>
      </c>
      <c r="D215" s="29" t="s">
        <v>338</v>
      </c>
      <c r="E215" s="28" t="s">
        <v>299</v>
      </c>
      <c r="F215" s="28" t="s">
        <v>176</v>
      </c>
      <c r="G215" s="30">
        <v>3452937.9539999999</v>
      </c>
      <c r="H215" s="30">
        <v>3452937.9539999999</v>
      </c>
      <c r="I215" s="30">
        <v>195490.65299999999</v>
      </c>
      <c r="J215" s="30">
        <v>99147.203999999998</v>
      </c>
      <c r="K215" s="30">
        <v>99147.203999999998</v>
      </c>
      <c r="L215" s="30">
        <v>0</v>
      </c>
      <c r="M215" s="30">
        <v>21181.819</v>
      </c>
      <c r="N215" s="30">
        <v>21181.819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75161.63</v>
      </c>
      <c r="V215" s="30">
        <v>75161.63</v>
      </c>
      <c r="W215" s="30">
        <v>3035706.1290000002</v>
      </c>
      <c r="X215" s="30">
        <v>0</v>
      </c>
      <c r="Y215" s="30">
        <v>0</v>
      </c>
      <c r="Z215" s="30">
        <v>0</v>
      </c>
      <c r="AA215" s="30">
        <v>1008446.949</v>
      </c>
      <c r="AB215" s="30">
        <v>1008446.949</v>
      </c>
      <c r="AC215" s="30">
        <v>2027259.18</v>
      </c>
      <c r="AD215" s="30">
        <v>2027259.18</v>
      </c>
      <c r="AE215" s="30">
        <v>97649.612999999998</v>
      </c>
      <c r="AF215" s="30">
        <v>6374.6130000000003</v>
      </c>
      <c r="AG215" s="30">
        <v>4034.6129999999998</v>
      </c>
      <c r="AH215" s="30">
        <v>2340</v>
      </c>
      <c r="AI215" s="30">
        <v>0</v>
      </c>
      <c r="AJ215" s="30">
        <v>91275</v>
      </c>
      <c r="AK215" s="30">
        <v>0</v>
      </c>
      <c r="AL215" s="30">
        <v>8675</v>
      </c>
      <c r="AM215" s="30">
        <v>82600</v>
      </c>
      <c r="AN215" s="30">
        <v>0</v>
      </c>
      <c r="AO215" s="30">
        <v>0</v>
      </c>
      <c r="AP215" s="30">
        <v>0</v>
      </c>
      <c r="AQ215" s="30">
        <v>0</v>
      </c>
      <c r="AR215" s="30">
        <v>0</v>
      </c>
      <c r="AS215" s="30">
        <v>0</v>
      </c>
      <c r="AT215" s="30">
        <v>0</v>
      </c>
      <c r="AU215" s="30">
        <v>0</v>
      </c>
      <c r="AV215" s="30">
        <v>0</v>
      </c>
      <c r="AW215" s="30">
        <v>124091.55899999999</v>
      </c>
      <c r="AX215" s="30">
        <v>124091.55899999999</v>
      </c>
      <c r="AY215" s="30">
        <v>20561.241000000002</v>
      </c>
      <c r="AZ215" s="30">
        <v>0</v>
      </c>
      <c r="BA215" s="30">
        <v>0</v>
      </c>
      <c r="BB215" s="30">
        <v>103530.318</v>
      </c>
      <c r="BC215" s="30">
        <v>0</v>
      </c>
      <c r="BD215" s="30">
        <v>0</v>
      </c>
      <c r="BE215" s="30">
        <v>0</v>
      </c>
      <c r="BF215" s="30">
        <v>0</v>
      </c>
      <c r="BG215" s="30">
        <v>0</v>
      </c>
      <c r="BH215" s="30">
        <v>0</v>
      </c>
      <c r="BI215" s="30">
        <v>0</v>
      </c>
      <c r="BJ215" s="30">
        <v>0</v>
      </c>
      <c r="BK215" s="30">
        <v>0</v>
      </c>
      <c r="BL215" s="30">
        <v>0</v>
      </c>
      <c r="BM215" s="30">
        <v>0</v>
      </c>
      <c r="BN215" s="30">
        <v>0</v>
      </c>
      <c r="BO215" s="30">
        <v>0</v>
      </c>
      <c r="BP215" s="30">
        <v>0</v>
      </c>
      <c r="BQ215" s="30">
        <v>0</v>
      </c>
      <c r="BR215" s="30">
        <v>0</v>
      </c>
      <c r="BS215" s="30">
        <v>0</v>
      </c>
      <c r="BT215" s="30">
        <v>0</v>
      </c>
      <c r="BU215" s="30">
        <v>0</v>
      </c>
      <c r="BV215" s="30">
        <v>0</v>
      </c>
      <c r="BW215" s="30">
        <v>0</v>
      </c>
      <c r="BX215" s="30">
        <v>0</v>
      </c>
      <c r="BY215" s="30">
        <v>0</v>
      </c>
      <c r="BZ215" s="30">
        <v>0</v>
      </c>
      <c r="CA215" s="30">
        <v>0</v>
      </c>
      <c r="CB215" s="30">
        <v>0</v>
      </c>
      <c r="CC215" s="30">
        <v>0</v>
      </c>
      <c r="CD215" s="30">
        <v>0</v>
      </c>
      <c r="CE215" s="30">
        <v>0</v>
      </c>
      <c r="CF215" s="30">
        <v>0</v>
      </c>
      <c r="CG215" s="30">
        <v>0</v>
      </c>
      <c r="CH215" s="30">
        <v>0</v>
      </c>
      <c r="CI215" s="30">
        <v>0</v>
      </c>
      <c r="CJ215" s="30">
        <v>0</v>
      </c>
      <c r="CK215" s="30">
        <v>3381652.9879999999</v>
      </c>
      <c r="CL215" s="30">
        <v>3380963.9879999999</v>
      </c>
      <c r="CM215" s="30">
        <v>188459.47700000001</v>
      </c>
      <c r="CN215" s="30">
        <v>92974.067999999999</v>
      </c>
      <c r="CO215" s="30">
        <v>43791.017</v>
      </c>
      <c r="CP215" s="30">
        <v>0</v>
      </c>
      <c r="CQ215" s="30">
        <v>0</v>
      </c>
      <c r="CR215" s="30">
        <v>39458.057000000001</v>
      </c>
      <c r="CS215" s="30">
        <v>0</v>
      </c>
      <c r="CT215" s="30">
        <v>9724.9940000000006</v>
      </c>
      <c r="CU215" s="30">
        <v>0</v>
      </c>
      <c r="CV215" s="30">
        <v>0</v>
      </c>
      <c r="CW215" s="30">
        <v>21340.41</v>
      </c>
      <c r="CX215" s="30">
        <v>0</v>
      </c>
      <c r="CY215" s="30">
        <v>0</v>
      </c>
      <c r="CZ215" s="30">
        <v>0</v>
      </c>
      <c r="DA215" s="30">
        <v>0</v>
      </c>
      <c r="DB215" s="30">
        <v>21340.41</v>
      </c>
      <c r="DC215" s="30">
        <v>0</v>
      </c>
      <c r="DD215" s="30">
        <v>0</v>
      </c>
      <c r="DE215" s="30">
        <v>0</v>
      </c>
      <c r="DF215" s="30">
        <v>0</v>
      </c>
      <c r="DG215" s="30">
        <v>0</v>
      </c>
      <c r="DH215" s="30">
        <v>74144.998999999996</v>
      </c>
      <c r="DI215" s="30">
        <v>74144.998999999996</v>
      </c>
      <c r="DJ215" s="30">
        <v>2972122.4270000001</v>
      </c>
      <c r="DK215" s="30">
        <v>19550.34</v>
      </c>
      <c r="DL215" s="30">
        <v>1641.6</v>
      </c>
      <c r="DM215" s="30">
        <v>1351.2</v>
      </c>
      <c r="DN215" s="30">
        <v>0</v>
      </c>
      <c r="DO215" s="30">
        <v>4557.54</v>
      </c>
      <c r="DP215" s="30">
        <v>0</v>
      </c>
      <c r="DQ215" s="30">
        <v>12000</v>
      </c>
      <c r="DR215" s="30">
        <v>0</v>
      </c>
      <c r="DS215" s="30">
        <v>0</v>
      </c>
      <c r="DT215" s="30">
        <v>1048992.3589999999</v>
      </c>
      <c r="DU215" s="30">
        <v>0</v>
      </c>
      <c r="DV215" s="30">
        <v>0</v>
      </c>
      <c r="DW215" s="30">
        <v>0</v>
      </c>
      <c r="DX215" s="30">
        <v>0</v>
      </c>
      <c r="DY215" s="30">
        <v>1048992.3589999999</v>
      </c>
      <c r="DZ215" s="30">
        <v>1903579.7279999999</v>
      </c>
      <c r="EA215" s="30">
        <v>1903579.7279999999</v>
      </c>
      <c r="EB215" s="30">
        <v>111568.18399999999</v>
      </c>
      <c r="EC215" s="30">
        <v>0</v>
      </c>
      <c r="ED215" s="30">
        <v>0</v>
      </c>
      <c r="EE215" s="30">
        <v>0</v>
      </c>
      <c r="EF215" s="30">
        <v>0</v>
      </c>
      <c r="EG215" s="30">
        <v>47654.275000000001</v>
      </c>
      <c r="EH215" s="30">
        <v>47654.275000000001</v>
      </c>
      <c r="EI215" s="30">
        <v>0</v>
      </c>
      <c r="EJ215" s="30">
        <v>0</v>
      </c>
      <c r="EK215" s="30">
        <v>0</v>
      </c>
      <c r="EL215" s="30">
        <v>0</v>
      </c>
      <c r="EM215" s="30">
        <v>0</v>
      </c>
      <c r="EN215" s="30">
        <v>0</v>
      </c>
      <c r="EO215" s="30">
        <v>0</v>
      </c>
      <c r="EP215" s="30">
        <v>0</v>
      </c>
      <c r="EQ215" s="30">
        <v>0</v>
      </c>
      <c r="ER215" s="30">
        <v>63913.909</v>
      </c>
      <c r="ES215" s="30">
        <v>63913.909</v>
      </c>
      <c r="ET215" s="30">
        <v>1236.9870000000001</v>
      </c>
      <c r="EU215" s="30">
        <v>1236.9870000000001</v>
      </c>
      <c r="EV215" s="30">
        <v>0</v>
      </c>
      <c r="EW215" s="30">
        <v>1236.9870000000001</v>
      </c>
      <c r="EX215" s="30">
        <v>88955.342000000004</v>
      </c>
      <c r="EY215" s="30">
        <v>0</v>
      </c>
      <c r="EZ215" s="30">
        <v>88955.342000000004</v>
      </c>
      <c r="FA215" s="30">
        <v>18621.571</v>
      </c>
      <c r="FB215" s="30">
        <v>18621.571</v>
      </c>
      <c r="FC215" s="30">
        <v>689</v>
      </c>
      <c r="FD215" s="30">
        <v>0</v>
      </c>
      <c r="FE215" s="30">
        <v>0</v>
      </c>
      <c r="FF215" s="30">
        <v>0</v>
      </c>
      <c r="FG215" s="30">
        <v>0</v>
      </c>
      <c r="FH215" s="30">
        <v>0</v>
      </c>
      <c r="FI215" s="30">
        <v>689</v>
      </c>
      <c r="FJ215" s="30">
        <v>0</v>
      </c>
      <c r="FK215" s="30">
        <v>0</v>
      </c>
      <c r="FL215" s="30">
        <v>0</v>
      </c>
      <c r="FM215" s="30">
        <v>0</v>
      </c>
      <c r="FN215" s="30">
        <v>689</v>
      </c>
      <c r="FO215" s="30">
        <v>0</v>
      </c>
      <c r="FP215" s="30">
        <v>0</v>
      </c>
      <c r="FQ215" s="30">
        <v>0</v>
      </c>
      <c r="FR215" s="30">
        <v>0</v>
      </c>
      <c r="FS215" s="30">
        <v>0</v>
      </c>
      <c r="FT215" s="30">
        <v>0</v>
      </c>
      <c r="FU215" s="30">
        <v>0</v>
      </c>
      <c r="FV215" s="30">
        <v>0</v>
      </c>
      <c r="FW215" s="30">
        <v>0</v>
      </c>
      <c r="FX215" s="30">
        <v>0</v>
      </c>
      <c r="FY215" s="30">
        <v>0</v>
      </c>
      <c r="FZ215" s="30">
        <v>0</v>
      </c>
      <c r="GA215" s="30">
        <v>0</v>
      </c>
      <c r="GB215" s="30">
        <v>0</v>
      </c>
      <c r="GC215" s="30">
        <v>0</v>
      </c>
      <c r="GD215" s="30">
        <v>0</v>
      </c>
      <c r="GE215" s="30">
        <v>0</v>
      </c>
      <c r="GF215" s="30">
        <v>0</v>
      </c>
      <c r="GG215" s="30">
        <v>0</v>
      </c>
      <c r="GH215" s="30">
        <v>0</v>
      </c>
      <c r="GI215" s="30">
        <v>0</v>
      </c>
      <c r="GJ215" s="30">
        <v>0</v>
      </c>
      <c r="GK215" s="30">
        <v>0</v>
      </c>
      <c r="GL215" s="30">
        <v>0</v>
      </c>
      <c r="GM215" s="30">
        <v>71284.966</v>
      </c>
      <c r="GN215" s="30">
        <v>1374350.4339999999</v>
      </c>
      <c r="GO215" s="30">
        <v>1374350.4339999999</v>
      </c>
      <c r="GP215" s="31">
        <v>1445635.4</v>
      </c>
      <c r="GQ215" s="43">
        <v>1445635.4</v>
      </c>
    </row>
    <row r="216" spans="1:199" s="32" customFormat="1" ht="16.5" customHeight="1">
      <c r="A216" s="42">
        <f t="shared" si="3"/>
        <v>212</v>
      </c>
      <c r="B216" s="28" t="s">
        <v>313</v>
      </c>
      <c r="C216" s="28" t="s">
        <v>312</v>
      </c>
      <c r="D216" s="29" t="s">
        <v>338</v>
      </c>
      <c r="E216" s="28" t="s">
        <v>298</v>
      </c>
      <c r="F216" s="28" t="s">
        <v>177</v>
      </c>
      <c r="G216" s="30">
        <v>22185036.335000001</v>
      </c>
      <c r="H216" s="30">
        <v>22185036.335000001</v>
      </c>
      <c r="I216" s="30">
        <v>1139641.8659999999</v>
      </c>
      <c r="J216" s="30">
        <v>0</v>
      </c>
      <c r="K216" s="30">
        <v>0</v>
      </c>
      <c r="L216" s="30">
        <v>0</v>
      </c>
      <c r="M216" s="30">
        <v>154550.69</v>
      </c>
      <c r="N216" s="30">
        <v>154550.69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985091.17599999998</v>
      </c>
      <c r="V216" s="30">
        <v>985091.17599999998</v>
      </c>
      <c r="W216" s="30">
        <v>20118092.618999999</v>
      </c>
      <c r="X216" s="30">
        <v>52109.860999999997</v>
      </c>
      <c r="Y216" s="30">
        <v>52109.860999999997</v>
      </c>
      <c r="Z216" s="30">
        <v>0</v>
      </c>
      <c r="AA216" s="30">
        <v>11646220.885</v>
      </c>
      <c r="AB216" s="30">
        <v>11646220.885</v>
      </c>
      <c r="AC216" s="30">
        <v>8419761.8729999997</v>
      </c>
      <c r="AD216" s="30">
        <v>8419761.8729999997</v>
      </c>
      <c r="AE216" s="30">
        <v>811615.46400000004</v>
      </c>
      <c r="AF216" s="30">
        <v>1978.6</v>
      </c>
      <c r="AG216" s="30">
        <v>1894</v>
      </c>
      <c r="AH216" s="30">
        <v>0</v>
      </c>
      <c r="AI216" s="30">
        <v>84.6</v>
      </c>
      <c r="AJ216" s="30">
        <v>809636.86399999994</v>
      </c>
      <c r="AK216" s="30">
        <v>2021.819</v>
      </c>
      <c r="AL216" s="30">
        <v>759481</v>
      </c>
      <c r="AM216" s="30">
        <v>48134.044999999998</v>
      </c>
      <c r="AN216" s="30">
        <v>3700</v>
      </c>
      <c r="AO216" s="30">
        <v>0</v>
      </c>
      <c r="AP216" s="30">
        <v>0</v>
      </c>
      <c r="AQ216" s="30">
        <v>0</v>
      </c>
      <c r="AR216" s="30">
        <v>0</v>
      </c>
      <c r="AS216" s="30">
        <v>0</v>
      </c>
      <c r="AT216" s="30">
        <v>3700</v>
      </c>
      <c r="AU216" s="30">
        <v>3700</v>
      </c>
      <c r="AV216" s="30">
        <v>0</v>
      </c>
      <c r="AW216" s="30">
        <v>111986.386</v>
      </c>
      <c r="AX216" s="30">
        <v>111986.386</v>
      </c>
      <c r="AY216" s="30">
        <v>473.435</v>
      </c>
      <c r="AZ216" s="30">
        <v>0</v>
      </c>
      <c r="BA216" s="30">
        <v>0</v>
      </c>
      <c r="BB216" s="30">
        <v>111512.951</v>
      </c>
      <c r="BC216" s="30">
        <v>0</v>
      </c>
      <c r="BD216" s="30">
        <v>0</v>
      </c>
      <c r="BE216" s="30">
        <v>0</v>
      </c>
      <c r="BF216" s="30">
        <v>0</v>
      </c>
      <c r="BG216" s="30">
        <v>0</v>
      </c>
      <c r="BH216" s="30">
        <v>0</v>
      </c>
      <c r="BI216" s="30">
        <v>0</v>
      </c>
      <c r="BJ216" s="30">
        <v>0</v>
      </c>
      <c r="BK216" s="30">
        <v>0</v>
      </c>
      <c r="BL216" s="30">
        <v>0</v>
      </c>
      <c r="BM216" s="30">
        <v>0</v>
      </c>
      <c r="BN216" s="30">
        <v>0</v>
      </c>
      <c r="BO216" s="30">
        <v>0</v>
      </c>
      <c r="BP216" s="30">
        <v>0</v>
      </c>
      <c r="BQ216" s="30">
        <v>0</v>
      </c>
      <c r="BR216" s="30">
        <v>0</v>
      </c>
      <c r="BS216" s="30">
        <v>0</v>
      </c>
      <c r="BT216" s="30">
        <v>0</v>
      </c>
      <c r="BU216" s="30">
        <v>0</v>
      </c>
      <c r="BV216" s="30">
        <v>0</v>
      </c>
      <c r="BW216" s="30">
        <v>0</v>
      </c>
      <c r="BX216" s="30">
        <v>0</v>
      </c>
      <c r="BY216" s="30">
        <v>0</v>
      </c>
      <c r="BZ216" s="30">
        <v>0</v>
      </c>
      <c r="CA216" s="30">
        <v>0</v>
      </c>
      <c r="CB216" s="30">
        <v>0</v>
      </c>
      <c r="CC216" s="30">
        <v>0</v>
      </c>
      <c r="CD216" s="30">
        <v>0</v>
      </c>
      <c r="CE216" s="30">
        <v>0</v>
      </c>
      <c r="CF216" s="30">
        <v>0</v>
      </c>
      <c r="CG216" s="30">
        <v>0</v>
      </c>
      <c r="CH216" s="30">
        <v>0</v>
      </c>
      <c r="CI216" s="30">
        <v>0</v>
      </c>
      <c r="CJ216" s="30">
        <v>0</v>
      </c>
      <c r="CK216" s="30">
        <v>22850111.046999998</v>
      </c>
      <c r="CL216" s="30">
        <v>19917280.329999998</v>
      </c>
      <c r="CM216" s="30">
        <v>1005978.347</v>
      </c>
      <c r="CN216" s="30">
        <v>0</v>
      </c>
      <c r="CO216" s="30">
        <v>0</v>
      </c>
      <c r="CP216" s="30">
        <v>0</v>
      </c>
      <c r="CQ216" s="30">
        <v>0</v>
      </c>
      <c r="CR216" s="30">
        <v>0</v>
      </c>
      <c r="CS216" s="30">
        <v>0</v>
      </c>
      <c r="CT216" s="30">
        <v>0</v>
      </c>
      <c r="CU216" s="30">
        <v>0</v>
      </c>
      <c r="CV216" s="30">
        <v>0</v>
      </c>
      <c r="CW216" s="30">
        <v>150932.71</v>
      </c>
      <c r="CX216" s="30">
        <v>0</v>
      </c>
      <c r="CY216" s="30">
        <v>0</v>
      </c>
      <c r="CZ216" s="30">
        <v>0</v>
      </c>
      <c r="DA216" s="30">
        <v>0</v>
      </c>
      <c r="DB216" s="30">
        <v>150932.71</v>
      </c>
      <c r="DC216" s="30">
        <v>0</v>
      </c>
      <c r="DD216" s="30">
        <v>0</v>
      </c>
      <c r="DE216" s="30">
        <v>0</v>
      </c>
      <c r="DF216" s="30">
        <v>0</v>
      </c>
      <c r="DG216" s="30">
        <v>0</v>
      </c>
      <c r="DH216" s="30">
        <v>855045.63699999999</v>
      </c>
      <c r="DI216" s="30">
        <v>855045.63699999999</v>
      </c>
      <c r="DJ216" s="30">
        <v>18192601.537999999</v>
      </c>
      <c r="DK216" s="30">
        <v>122350.43</v>
      </c>
      <c r="DL216" s="30">
        <v>0</v>
      </c>
      <c r="DM216" s="30">
        <v>0</v>
      </c>
      <c r="DN216" s="30">
        <v>0</v>
      </c>
      <c r="DO216" s="30">
        <v>122350.43</v>
      </c>
      <c r="DP216" s="30">
        <v>0</v>
      </c>
      <c r="DQ216" s="30">
        <v>0</v>
      </c>
      <c r="DR216" s="30">
        <v>0</v>
      </c>
      <c r="DS216" s="30">
        <v>0</v>
      </c>
      <c r="DT216" s="30">
        <v>9668225.4210000001</v>
      </c>
      <c r="DU216" s="30">
        <v>3048259.6230000001</v>
      </c>
      <c r="DV216" s="30">
        <v>151652.70000000001</v>
      </c>
      <c r="DW216" s="30">
        <v>634475.4</v>
      </c>
      <c r="DX216" s="30">
        <v>954784.09900000005</v>
      </c>
      <c r="DY216" s="30">
        <v>4879053.5990000004</v>
      </c>
      <c r="DZ216" s="30">
        <v>8402025.6870000008</v>
      </c>
      <c r="EA216" s="30">
        <v>8402025.6870000008</v>
      </c>
      <c r="EB216" s="30">
        <v>417659.90500000003</v>
      </c>
      <c r="EC216" s="30">
        <v>59340.08</v>
      </c>
      <c r="ED216" s="30">
        <v>59340.08</v>
      </c>
      <c r="EE216" s="30">
        <v>0</v>
      </c>
      <c r="EF216" s="30">
        <v>0</v>
      </c>
      <c r="EG216" s="30">
        <v>0</v>
      </c>
      <c r="EH216" s="30">
        <v>0</v>
      </c>
      <c r="EI216" s="30">
        <v>0</v>
      </c>
      <c r="EJ216" s="30">
        <v>0</v>
      </c>
      <c r="EK216" s="30">
        <v>0</v>
      </c>
      <c r="EL216" s="30">
        <v>0</v>
      </c>
      <c r="EM216" s="30">
        <v>0</v>
      </c>
      <c r="EN216" s="30">
        <v>0</v>
      </c>
      <c r="EO216" s="30">
        <v>0</v>
      </c>
      <c r="EP216" s="30">
        <v>0</v>
      </c>
      <c r="EQ216" s="30">
        <v>0</v>
      </c>
      <c r="ER216" s="30">
        <v>358319.82500000001</v>
      </c>
      <c r="ES216" s="30">
        <v>358319.82500000001</v>
      </c>
      <c r="ET216" s="30">
        <v>0</v>
      </c>
      <c r="EU216" s="30">
        <v>0</v>
      </c>
      <c r="EV216" s="30">
        <v>0</v>
      </c>
      <c r="EW216" s="30">
        <v>0</v>
      </c>
      <c r="EX216" s="30">
        <v>1040.54</v>
      </c>
      <c r="EY216" s="30">
        <v>0</v>
      </c>
      <c r="EZ216" s="30">
        <v>1040.54</v>
      </c>
      <c r="FA216" s="30">
        <v>300000</v>
      </c>
      <c r="FB216" s="30">
        <v>300000</v>
      </c>
      <c r="FC216" s="30">
        <v>2932830.7170000002</v>
      </c>
      <c r="FD216" s="30">
        <v>0</v>
      </c>
      <c r="FE216" s="30">
        <v>0</v>
      </c>
      <c r="FF216" s="30">
        <v>0</v>
      </c>
      <c r="FG216" s="30">
        <v>0</v>
      </c>
      <c r="FH216" s="30">
        <v>0</v>
      </c>
      <c r="FI216" s="30">
        <v>2932830.7170000002</v>
      </c>
      <c r="FJ216" s="30">
        <v>0</v>
      </c>
      <c r="FK216" s="30">
        <v>0</v>
      </c>
      <c r="FL216" s="30">
        <v>0</v>
      </c>
      <c r="FM216" s="30">
        <v>2492979.9169999999</v>
      </c>
      <c r="FN216" s="30">
        <v>439850.8</v>
      </c>
      <c r="FO216" s="30">
        <v>0</v>
      </c>
      <c r="FP216" s="30">
        <v>0</v>
      </c>
      <c r="FQ216" s="30">
        <v>0</v>
      </c>
      <c r="FR216" s="30">
        <v>0</v>
      </c>
      <c r="FS216" s="30">
        <v>0</v>
      </c>
      <c r="FT216" s="30">
        <v>0</v>
      </c>
      <c r="FU216" s="30">
        <v>0</v>
      </c>
      <c r="FV216" s="30">
        <v>0</v>
      </c>
      <c r="FW216" s="30">
        <v>0</v>
      </c>
      <c r="FX216" s="30">
        <v>0</v>
      </c>
      <c r="FY216" s="30">
        <v>0</v>
      </c>
      <c r="FZ216" s="30">
        <v>0</v>
      </c>
      <c r="GA216" s="30">
        <v>0</v>
      </c>
      <c r="GB216" s="30">
        <v>0</v>
      </c>
      <c r="GC216" s="30">
        <v>0</v>
      </c>
      <c r="GD216" s="30">
        <v>0</v>
      </c>
      <c r="GE216" s="30">
        <v>0</v>
      </c>
      <c r="GF216" s="30">
        <v>0</v>
      </c>
      <c r="GG216" s="30">
        <v>0</v>
      </c>
      <c r="GH216" s="30">
        <v>0</v>
      </c>
      <c r="GI216" s="30">
        <v>0</v>
      </c>
      <c r="GJ216" s="30">
        <v>0</v>
      </c>
      <c r="GK216" s="30">
        <v>0</v>
      </c>
      <c r="GL216" s="30">
        <v>0</v>
      </c>
      <c r="GM216" s="30">
        <v>-665074.71200000006</v>
      </c>
      <c r="GN216" s="30">
        <v>3372535.64</v>
      </c>
      <c r="GO216" s="30">
        <v>3372535.64</v>
      </c>
      <c r="GP216" s="31">
        <v>2707460.9279999998</v>
      </c>
      <c r="GQ216" s="43">
        <v>2707460.9279999998</v>
      </c>
    </row>
    <row r="217" spans="1:199" s="32" customFormat="1" ht="16.5" customHeight="1">
      <c r="A217" s="42">
        <f t="shared" si="3"/>
        <v>213</v>
      </c>
      <c r="B217" s="28" t="s">
        <v>313</v>
      </c>
      <c r="C217" s="28" t="s">
        <v>312</v>
      </c>
      <c r="D217" s="29" t="s">
        <v>338</v>
      </c>
      <c r="E217" s="28" t="s">
        <v>311</v>
      </c>
      <c r="F217" s="28" t="s">
        <v>178</v>
      </c>
      <c r="G217" s="30">
        <v>2388868.7140000002</v>
      </c>
      <c r="H217" s="30">
        <v>2388868.7140000002</v>
      </c>
      <c r="I217" s="30">
        <v>670585.95700000005</v>
      </c>
      <c r="J217" s="30">
        <v>319761.78499999997</v>
      </c>
      <c r="K217" s="30">
        <v>0</v>
      </c>
      <c r="L217" s="30">
        <v>319761.78499999997</v>
      </c>
      <c r="M217" s="30">
        <v>41322.315000000002</v>
      </c>
      <c r="N217" s="30">
        <v>41322.315000000002</v>
      </c>
      <c r="O217" s="30">
        <v>0</v>
      </c>
      <c r="P217" s="30">
        <v>0</v>
      </c>
      <c r="Q217" s="30">
        <v>0</v>
      </c>
      <c r="R217" s="30">
        <v>3523</v>
      </c>
      <c r="S217" s="30">
        <v>3523</v>
      </c>
      <c r="T217" s="30">
        <v>0</v>
      </c>
      <c r="U217" s="30">
        <v>305978.85700000002</v>
      </c>
      <c r="V217" s="30">
        <v>305978.85700000002</v>
      </c>
      <c r="W217" s="30">
        <v>1589431.4890000001</v>
      </c>
      <c r="X217" s="30">
        <v>196766.01</v>
      </c>
      <c r="Y217" s="30">
        <v>196766.01</v>
      </c>
      <c r="Z217" s="30">
        <v>0</v>
      </c>
      <c r="AA217" s="30">
        <v>1127113.2879999999</v>
      </c>
      <c r="AB217" s="30">
        <v>1127113.2879999999</v>
      </c>
      <c r="AC217" s="30">
        <v>265552.19099999999</v>
      </c>
      <c r="AD217" s="30">
        <v>265552.19099999999</v>
      </c>
      <c r="AE217" s="30">
        <v>93655.607999999993</v>
      </c>
      <c r="AF217" s="30">
        <v>31482.608</v>
      </c>
      <c r="AG217" s="30">
        <v>25442.891</v>
      </c>
      <c r="AH217" s="30">
        <v>4100.2269999999999</v>
      </c>
      <c r="AI217" s="30">
        <v>1939.49</v>
      </c>
      <c r="AJ217" s="30">
        <v>62173</v>
      </c>
      <c r="AK217" s="30">
        <v>1472</v>
      </c>
      <c r="AL217" s="30">
        <v>60701</v>
      </c>
      <c r="AM217" s="30">
        <v>0</v>
      </c>
      <c r="AN217" s="30">
        <v>8800</v>
      </c>
      <c r="AO217" s="30">
        <v>8800</v>
      </c>
      <c r="AP217" s="30">
        <v>0</v>
      </c>
      <c r="AQ217" s="30">
        <v>0</v>
      </c>
      <c r="AR217" s="30">
        <v>8800</v>
      </c>
      <c r="AS217" s="30">
        <v>0</v>
      </c>
      <c r="AT217" s="30">
        <v>0</v>
      </c>
      <c r="AU217" s="30">
        <v>0</v>
      </c>
      <c r="AV217" s="30">
        <v>0</v>
      </c>
      <c r="AW217" s="30">
        <v>26395.66</v>
      </c>
      <c r="AX217" s="30">
        <v>26395.66</v>
      </c>
      <c r="AY217" s="30">
        <v>1119.3399999999999</v>
      </c>
      <c r="AZ217" s="30">
        <v>0</v>
      </c>
      <c r="BA217" s="30">
        <v>0</v>
      </c>
      <c r="BB217" s="30">
        <v>25276.32</v>
      </c>
      <c r="BC217" s="30">
        <v>0</v>
      </c>
      <c r="BD217" s="30">
        <v>0</v>
      </c>
      <c r="BE217" s="30">
        <v>0</v>
      </c>
      <c r="BF217" s="30">
        <v>0</v>
      </c>
      <c r="BG217" s="30">
        <v>0</v>
      </c>
      <c r="BH217" s="30">
        <v>0</v>
      </c>
      <c r="BI217" s="30">
        <v>0</v>
      </c>
      <c r="BJ217" s="30">
        <v>0</v>
      </c>
      <c r="BK217" s="30">
        <v>0</v>
      </c>
      <c r="BL217" s="30">
        <v>0</v>
      </c>
      <c r="BM217" s="30">
        <v>0</v>
      </c>
      <c r="BN217" s="30">
        <v>0</v>
      </c>
      <c r="BO217" s="30">
        <v>0</v>
      </c>
      <c r="BP217" s="30">
        <v>0</v>
      </c>
      <c r="BQ217" s="30">
        <v>0</v>
      </c>
      <c r="BR217" s="30">
        <v>0</v>
      </c>
      <c r="BS217" s="30">
        <v>0</v>
      </c>
      <c r="BT217" s="30">
        <v>0</v>
      </c>
      <c r="BU217" s="30">
        <v>0</v>
      </c>
      <c r="BV217" s="30">
        <v>0</v>
      </c>
      <c r="BW217" s="30">
        <v>0</v>
      </c>
      <c r="BX217" s="30">
        <v>0</v>
      </c>
      <c r="BY217" s="30">
        <v>0</v>
      </c>
      <c r="BZ217" s="30">
        <v>0</v>
      </c>
      <c r="CA217" s="30">
        <v>0</v>
      </c>
      <c r="CB217" s="30">
        <v>0</v>
      </c>
      <c r="CC217" s="30">
        <v>0</v>
      </c>
      <c r="CD217" s="30">
        <v>0</v>
      </c>
      <c r="CE217" s="30">
        <v>0</v>
      </c>
      <c r="CF217" s="30">
        <v>0</v>
      </c>
      <c r="CG217" s="30">
        <v>0</v>
      </c>
      <c r="CH217" s="30">
        <v>0</v>
      </c>
      <c r="CI217" s="30">
        <v>0</v>
      </c>
      <c r="CJ217" s="30">
        <v>0</v>
      </c>
      <c r="CK217" s="30">
        <v>2308830.3790000002</v>
      </c>
      <c r="CL217" s="30">
        <v>1985205.899</v>
      </c>
      <c r="CM217" s="30">
        <v>400005.72700000001</v>
      </c>
      <c r="CN217" s="30">
        <v>295673.353</v>
      </c>
      <c r="CO217" s="30">
        <v>178815.41200000001</v>
      </c>
      <c r="CP217" s="30">
        <v>0</v>
      </c>
      <c r="CQ217" s="30">
        <v>0</v>
      </c>
      <c r="CR217" s="30">
        <v>116857.94100000001</v>
      </c>
      <c r="CS217" s="30">
        <v>0</v>
      </c>
      <c r="CT217" s="30">
        <v>0</v>
      </c>
      <c r="CU217" s="30">
        <v>0</v>
      </c>
      <c r="CV217" s="30">
        <v>0</v>
      </c>
      <c r="CW217" s="30">
        <v>41655.082999999999</v>
      </c>
      <c r="CX217" s="30">
        <v>31105</v>
      </c>
      <c r="CY217" s="30">
        <v>0</v>
      </c>
      <c r="CZ217" s="30">
        <v>0</v>
      </c>
      <c r="DA217" s="30">
        <v>0</v>
      </c>
      <c r="DB217" s="30">
        <v>10550.083000000001</v>
      </c>
      <c r="DC217" s="30">
        <v>0</v>
      </c>
      <c r="DD217" s="30">
        <v>0</v>
      </c>
      <c r="DE217" s="30">
        <v>0</v>
      </c>
      <c r="DF217" s="30">
        <v>0</v>
      </c>
      <c r="DG217" s="30">
        <v>0</v>
      </c>
      <c r="DH217" s="30">
        <v>62677.290999999997</v>
      </c>
      <c r="DI217" s="30">
        <v>62677.290999999997</v>
      </c>
      <c r="DJ217" s="30">
        <v>1087816.2009999999</v>
      </c>
      <c r="DK217" s="30">
        <v>203358.747</v>
      </c>
      <c r="DL217" s="30">
        <v>157862.52600000001</v>
      </c>
      <c r="DM217" s="30">
        <v>0</v>
      </c>
      <c r="DN217" s="30">
        <v>0</v>
      </c>
      <c r="DO217" s="30">
        <v>44496.220999999998</v>
      </c>
      <c r="DP217" s="30">
        <v>0</v>
      </c>
      <c r="DQ217" s="30">
        <v>1000</v>
      </c>
      <c r="DR217" s="30">
        <v>0</v>
      </c>
      <c r="DS217" s="30">
        <v>0</v>
      </c>
      <c r="DT217" s="30">
        <v>824061.71900000004</v>
      </c>
      <c r="DU217" s="30">
        <v>295396.28999999998</v>
      </c>
      <c r="DV217" s="30">
        <v>289553.36800000002</v>
      </c>
      <c r="DW217" s="30">
        <v>0</v>
      </c>
      <c r="DX217" s="30">
        <v>26730</v>
      </c>
      <c r="DY217" s="30">
        <v>212382.06099999999</v>
      </c>
      <c r="DZ217" s="30">
        <v>60395.735000000001</v>
      </c>
      <c r="EA217" s="30">
        <v>60395.735000000001</v>
      </c>
      <c r="EB217" s="30">
        <v>64942.188000000002</v>
      </c>
      <c r="EC217" s="30">
        <v>21000</v>
      </c>
      <c r="ED217" s="30">
        <v>21000</v>
      </c>
      <c r="EE217" s="30">
        <v>0</v>
      </c>
      <c r="EF217" s="30">
        <v>0</v>
      </c>
      <c r="EG217" s="30">
        <v>43314.067999999999</v>
      </c>
      <c r="EH217" s="30">
        <v>32536.616999999998</v>
      </c>
      <c r="EI217" s="30">
        <v>10777.450999999999</v>
      </c>
      <c r="EJ217" s="30">
        <v>0</v>
      </c>
      <c r="EK217" s="30">
        <v>0</v>
      </c>
      <c r="EL217" s="30">
        <v>0</v>
      </c>
      <c r="EM217" s="30">
        <v>0</v>
      </c>
      <c r="EN217" s="30">
        <v>0</v>
      </c>
      <c r="EO217" s="30">
        <v>628.12</v>
      </c>
      <c r="EP217" s="30">
        <v>0</v>
      </c>
      <c r="EQ217" s="30">
        <v>628.12</v>
      </c>
      <c r="ER217" s="30">
        <v>0</v>
      </c>
      <c r="ES217" s="30">
        <v>0</v>
      </c>
      <c r="ET217" s="30">
        <v>242250.946</v>
      </c>
      <c r="EU217" s="30">
        <v>242250.946</v>
      </c>
      <c r="EV217" s="30">
        <v>144528.16</v>
      </c>
      <c r="EW217" s="30">
        <v>97722.785999999993</v>
      </c>
      <c r="EX217" s="30">
        <v>180190.837</v>
      </c>
      <c r="EY217" s="30">
        <v>0</v>
      </c>
      <c r="EZ217" s="30">
        <v>180190.837</v>
      </c>
      <c r="FA217" s="30">
        <v>10000</v>
      </c>
      <c r="FB217" s="30">
        <v>10000</v>
      </c>
      <c r="FC217" s="30">
        <v>323624.48</v>
      </c>
      <c r="FD217" s="30">
        <v>0</v>
      </c>
      <c r="FE217" s="30">
        <v>0</v>
      </c>
      <c r="FF217" s="30">
        <v>0</v>
      </c>
      <c r="FG217" s="30">
        <v>0</v>
      </c>
      <c r="FH217" s="30">
        <v>0</v>
      </c>
      <c r="FI217" s="30">
        <v>319535.98</v>
      </c>
      <c r="FJ217" s="30">
        <v>0</v>
      </c>
      <c r="FK217" s="30">
        <v>0</v>
      </c>
      <c r="FL217" s="30">
        <v>0</v>
      </c>
      <c r="FM217" s="30">
        <v>318211.58</v>
      </c>
      <c r="FN217" s="30">
        <v>1324.4</v>
      </c>
      <c r="FO217" s="30">
        <v>0</v>
      </c>
      <c r="FP217" s="30">
        <v>0</v>
      </c>
      <c r="FQ217" s="30">
        <v>0</v>
      </c>
      <c r="FR217" s="30">
        <v>4088.5</v>
      </c>
      <c r="FS217" s="30">
        <v>4088.5</v>
      </c>
      <c r="FT217" s="30">
        <v>0</v>
      </c>
      <c r="FU217" s="30">
        <v>0</v>
      </c>
      <c r="FV217" s="30">
        <v>0</v>
      </c>
      <c r="FW217" s="30">
        <v>0</v>
      </c>
      <c r="FX217" s="30">
        <v>0</v>
      </c>
      <c r="FY217" s="30">
        <v>0</v>
      </c>
      <c r="FZ217" s="30">
        <v>0</v>
      </c>
      <c r="GA217" s="30">
        <v>0</v>
      </c>
      <c r="GB217" s="30">
        <v>0</v>
      </c>
      <c r="GC217" s="30">
        <v>0</v>
      </c>
      <c r="GD217" s="30">
        <v>0</v>
      </c>
      <c r="GE217" s="30">
        <v>0</v>
      </c>
      <c r="GF217" s="30">
        <v>0</v>
      </c>
      <c r="GG217" s="30">
        <v>0</v>
      </c>
      <c r="GH217" s="30">
        <v>0</v>
      </c>
      <c r="GI217" s="30">
        <v>0</v>
      </c>
      <c r="GJ217" s="30">
        <v>0</v>
      </c>
      <c r="GK217" s="30">
        <v>0</v>
      </c>
      <c r="GL217" s="30">
        <v>0</v>
      </c>
      <c r="GM217" s="30">
        <v>80038.335000000006</v>
      </c>
      <c r="GN217" s="30">
        <v>555654.83100000001</v>
      </c>
      <c r="GO217" s="30">
        <v>555654.83100000001</v>
      </c>
      <c r="GP217" s="31">
        <v>635693.16599999997</v>
      </c>
      <c r="GQ217" s="43">
        <v>635693.16599999997</v>
      </c>
    </row>
    <row r="218" spans="1:199" s="32" customFormat="1" ht="16.5" customHeight="1">
      <c r="A218" s="42">
        <f t="shared" si="3"/>
        <v>214</v>
      </c>
      <c r="B218" s="28" t="s">
        <v>313</v>
      </c>
      <c r="C218" s="28" t="s">
        <v>312</v>
      </c>
      <c r="D218" s="29" t="s">
        <v>338</v>
      </c>
      <c r="E218" s="28" t="s">
        <v>305</v>
      </c>
      <c r="F218" s="28" t="s">
        <v>179</v>
      </c>
      <c r="G218" s="30">
        <v>26962.103999999999</v>
      </c>
      <c r="H218" s="30">
        <v>26962.103999999999</v>
      </c>
      <c r="I218" s="30">
        <v>10920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10920</v>
      </c>
      <c r="S218" s="30">
        <v>0</v>
      </c>
      <c r="T218" s="30">
        <v>10920</v>
      </c>
      <c r="U218" s="30">
        <v>0</v>
      </c>
      <c r="V218" s="30">
        <v>0</v>
      </c>
      <c r="W218" s="30">
        <v>16000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16000</v>
      </c>
      <c r="AD218" s="30">
        <v>16000</v>
      </c>
      <c r="AE218" s="30">
        <v>0</v>
      </c>
      <c r="AF218" s="30">
        <v>0</v>
      </c>
      <c r="AG218" s="30">
        <v>0</v>
      </c>
      <c r="AH218" s="30">
        <v>0</v>
      </c>
      <c r="AI218" s="30">
        <v>0</v>
      </c>
      <c r="AJ218" s="30">
        <v>0</v>
      </c>
      <c r="AK218" s="30">
        <v>0</v>
      </c>
      <c r="AL218" s="30">
        <v>0</v>
      </c>
      <c r="AM218" s="30">
        <v>0</v>
      </c>
      <c r="AN218" s="30">
        <v>0</v>
      </c>
      <c r="AO218" s="30">
        <v>0</v>
      </c>
      <c r="AP218" s="30">
        <v>0</v>
      </c>
      <c r="AQ218" s="30">
        <v>0</v>
      </c>
      <c r="AR218" s="30">
        <v>0</v>
      </c>
      <c r="AS218" s="30">
        <v>0</v>
      </c>
      <c r="AT218" s="30">
        <v>0</v>
      </c>
      <c r="AU218" s="30">
        <v>0</v>
      </c>
      <c r="AV218" s="30">
        <v>0</v>
      </c>
      <c r="AW218" s="30">
        <v>42.103999999999999</v>
      </c>
      <c r="AX218" s="30">
        <v>42.103999999999999</v>
      </c>
      <c r="AY218" s="30">
        <v>42.103999999999999</v>
      </c>
      <c r="AZ218" s="30">
        <v>0</v>
      </c>
      <c r="BA218" s="30">
        <v>0</v>
      </c>
      <c r="BB218" s="30">
        <v>0</v>
      </c>
      <c r="BC218" s="30">
        <v>0</v>
      </c>
      <c r="BD218" s="30">
        <v>0</v>
      </c>
      <c r="BE218" s="30">
        <v>0</v>
      </c>
      <c r="BF218" s="30">
        <v>0</v>
      </c>
      <c r="BG218" s="30">
        <v>0</v>
      </c>
      <c r="BH218" s="30">
        <v>0</v>
      </c>
      <c r="BI218" s="30">
        <v>0</v>
      </c>
      <c r="BJ218" s="30">
        <v>0</v>
      </c>
      <c r="BK218" s="30">
        <v>0</v>
      </c>
      <c r="BL218" s="30">
        <v>0</v>
      </c>
      <c r="BM218" s="30">
        <v>0</v>
      </c>
      <c r="BN218" s="30">
        <v>0</v>
      </c>
      <c r="BO218" s="30">
        <v>0</v>
      </c>
      <c r="BP218" s="30">
        <v>0</v>
      </c>
      <c r="BQ218" s="30">
        <v>0</v>
      </c>
      <c r="BR218" s="30">
        <v>0</v>
      </c>
      <c r="BS218" s="30">
        <v>0</v>
      </c>
      <c r="BT218" s="30">
        <v>0</v>
      </c>
      <c r="BU218" s="30">
        <v>0</v>
      </c>
      <c r="BV218" s="30">
        <v>0</v>
      </c>
      <c r="BW218" s="30">
        <v>0</v>
      </c>
      <c r="BX218" s="30">
        <v>0</v>
      </c>
      <c r="BY218" s="30">
        <v>0</v>
      </c>
      <c r="BZ218" s="30">
        <v>0</v>
      </c>
      <c r="CA218" s="30">
        <v>0</v>
      </c>
      <c r="CB218" s="30">
        <v>0</v>
      </c>
      <c r="CC218" s="30">
        <v>0</v>
      </c>
      <c r="CD218" s="30">
        <v>0</v>
      </c>
      <c r="CE218" s="30">
        <v>0</v>
      </c>
      <c r="CF218" s="30">
        <v>0</v>
      </c>
      <c r="CG218" s="30">
        <v>0</v>
      </c>
      <c r="CH218" s="30">
        <v>0</v>
      </c>
      <c r="CI218" s="30">
        <v>0</v>
      </c>
      <c r="CJ218" s="30">
        <v>0</v>
      </c>
      <c r="CK218" s="30">
        <v>39711.773999999998</v>
      </c>
      <c r="CL218" s="30">
        <v>39711.773999999998</v>
      </c>
      <c r="CM218" s="30">
        <v>9726.1769999999997</v>
      </c>
      <c r="CN218" s="30">
        <v>9719.5</v>
      </c>
      <c r="CO218" s="30">
        <v>0</v>
      </c>
      <c r="CP218" s="30">
        <v>0</v>
      </c>
      <c r="CQ218" s="30">
        <v>0</v>
      </c>
      <c r="CR218" s="30">
        <v>0</v>
      </c>
      <c r="CS218" s="30">
        <v>9719.5</v>
      </c>
      <c r="CT218" s="30">
        <v>0</v>
      </c>
      <c r="CU218" s="30">
        <v>0</v>
      </c>
      <c r="CV218" s="30">
        <v>0</v>
      </c>
      <c r="CW218" s="30">
        <v>0</v>
      </c>
      <c r="CX218" s="30">
        <v>0</v>
      </c>
      <c r="CY218" s="30">
        <v>0</v>
      </c>
      <c r="CZ218" s="30">
        <v>0</v>
      </c>
      <c r="DA218" s="30">
        <v>0</v>
      </c>
      <c r="DB218" s="30">
        <v>0</v>
      </c>
      <c r="DC218" s="30">
        <v>0</v>
      </c>
      <c r="DD218" s="30">
        <v>0</v>
      </c>
      <c r="DE218" s="30">
        <v>0</v>
      </c>
      <c r="DF218" s="30">
        <v>0</v>
      </c>
      <c r="DG218" s="30">
        <v>0</v>
      </c>
      <c r="DH218" s="30">
        <v>6.6769999999999996</v>
      </c>
      <c r="DI218" s="30">
        <v>6.6769999999999996</v>
      </c>
      <c r="DJ218" s="30">
        <v>16000</v>
      </c>
      <c r="DK218" s="30">
        <v>0</v>
      </c>
      <c r="DL218" s="30">
        <v>0</v>
      </c>
      <c r="DM218" s="30">
        <v>0</v>
      </c>
      <c r="DN218" s="30">
        <v>0</v>
      </c>
      <c r="DO218" s="30">
        <v>0</v>
      </c>
      <c r="DP218" s="30">
        <v>0</v>
      </c>
      <c r="DQ218" s="30">
        <v>0</v>
      </c>
      <c r="DR218" s="30">
        <v>0</v>
      </c>
      <c r="DS218" s="30">
        <v>0</v>
      </c>
      <c r="DT218" s="30">
        <v>0</v>
      </c>
      <c r="DU218" s="30">
        <v>0</v>
      </c>
      <c r="DV218" s="30">
        <v>0</v>
      </c>
      <c r="DW218" s="30">
        <v>0</v>
      </c>
      <c r="DX218" s="30">
        <v>0</v>
      </c>
      <c r="DY218" s="30">
        <v>0</v>
      </c>
      <c r="DZ218" s="30">
        <v>16000</v>
      </c>
      <c r="EA218" s="30">
        <v>16000</v>
      </c>
      <c r="EB218" s="30">
        <v>0</v>
      </c>
      <c r="EC218" s="30">
        <v>0</v>
      </c>
      <c r="ED218" s="30">
        <v>0</v>
      </c>
      <c r="EE218" s="30">
        <v>0</v>
      </c>
      <c r="EF218" s="30">
        <v>0</v>
      </c>
      <c r="EG218" s="30">
        <v>0</v>
      </c>
      <c r="EH218" s="30">
        <v>0</v>
      </c>
      <c r="EI218" s="30">
        <v>0</v>
      </c>
      <c r="EJ218" s="30">
        <v>0</v>
      </c>
      <c r="EK218" s="30">
        <v>0</v>
      </c>
      <c r="EL218" s="30">
        <v>0</v>
      </c>
      <c r="EM218" s="30">
        <v>0</v>
      </c>
      <c r="EN218" s="30">
        <v>0</v>
      </c>
      <c r="EO218" s="30">
        <v>0</v>
      </c>
      <c r="EP218" s="30">
        <v>0</v>
      </c>
      <c r="EQ218" s="30">
        <v>0</v>
      </c>
      <c r="ER218" s="30">
        <v>0</v>
      </c>
      <c r="ES218" s="30">
        <v>0</v>
      </c>
      <c r="ET218" s="30">
        <v>13985.597</v>
      </c>
      <c r="EU218" s="30">
        <v>13985.597</v>
      </c>
      <c r="EV218" s="30">
        <v>3047.7269999999999</v>
      </c>
      <c r="EW218" s="30">
        <v>10937.87</v>
      </c>
      <c r="EX218" s="30">
        <v>0</v>
      </c>
      <c r="EY218" s="30">
        <v>0</v>
      </c>
      <c r="EZ218" s="30">
        <v>0</v>
      </c>
      <c r="FA218" s="30">
        <v>0</v>
      </c>
      <c r="FB218" s="30">
        <v>0</v>
      </c>
      <c r="FC218" s="30">
        <v>0</v>
      </c>
      <c r="FD218" s="30">
        <v>0</v>
      </c>
      <c r="FE218" s="30">
        <v>0</v>
      </c>
      <c r="FF218" s="30">
        <v>0</v>
      </c>
      <c r="FG218" s="30">
        <v>0</v>
      </c>
      <c r="FH218" s="30">
        <v>0</v>
      </c>
      <c r="FI218" s="30">
        <v>0</v>
      </c>
      <c r="FJ218" s="30">
        <v>0</v>
      </c>
      <c r="FK218" s="30">
        <v>0</v>
      </c>
      <c r="FL218" s="30">
        <v>0</v>
      </c>
      <c r="FM218" s="30">
        <v>0</v>
      </c>
      <c r="FN218" s="30">
        <v>0</v>
      </c>
      <c r="FO218" s="30">
        <v>0</v>
      </c>
      <c r="FP218" s="30">
        <v>0</v>
      </c>
      <c r="FQ218" s="30">
        <v>0</v>
      </c>
      <c r="FR218" s="30">
        <v>0</v>
      </c>
      <c r="FS218" s="30">
        <v>0</v>
      </c>
      <c r="FT218" s="30">
        <v>0</v>
      </c>
      <c r="FU218" s="30">
        <v>0</v>
      </c>
      <c r="FV218" s="30">
        <v>0</v>
      </c>
      <c r="FW218" s="30">
        <v>0</v>
      </c>
      <c r="FX218" s="30">
        <v>0</v>
      </c>
      <c r="FY218" s="30">
        <v>0</v>
      </c>
      <c r="FZ218" s="30">
        <v>0</v>
      </c>
      <c r="GA218" s="30">
        <v>0</v>
      </c>
      <c r="GB218" s="30">
        <v>0</v>
      </c>
      <c r="GC218" s="30">
        <v>0</v>
      </c>
      <c r="GD218" s="30">
        <v>0</v>
      </c>
      <c r="GE218" s="30">
        <v>0</v>
      </c>
      <c r="GF218" s="30">
        <v>0</v>
      </c>
      <c r="GG218" s="30">
        <v>0</v>
      </c>
      <c r="GH218" s="30">
        <v>0</v>
      </c>
      <c r="GI218" s="30">
        <v>0</v>
      </c>
      <c r="GJ218" s="30">
        <v>0</v>
      </c>
      <c r="GK218" s="30">
        <v>0</v>
      </c>
      <c r="GL218" s="30">
        <v>0</v>
      </c>
      <c r="GM218" s="30">
        <v>-12749.67</v>
      </c>
      <c r="GN218" s="30">
        <v>49258.481</v>
      </c>
      <c r="GO218" s="30">
        <v>49258.481</v>
      </c>
      <c r="GP218" s="31">
        <v>36508.811000000002</v>
      </c>
      <c r="GQ218" s="43">
        <v>36508.811000000002</v>
      </c>
    </row>
    <row r="219" spans="1:199" s="32" customFormat="1" ht="16.5" customHeight="1">
      <c r="A219" s="42">
        <f t="shared" si="3"/>
        <v>215</v>
      </c>
      <c r="B219" s="28" t="s">
        <v>313</v>
      </c>
      <c r="C219" s="28" t="s">
        <v>312</v>
      </c>
      <c r="D219" s="29" t="s">
        <v>338</v>
      </c>
      <c r="E219" s="28" t="s">
        <v>301</v>
      </c>
      <c r="F219" s="28" t="s">
        <v>180</v>
      </c>
      <c r="G219" s="30">
        <v>14308982.846999999</v>
      </c>
      <c r="H219" s="30">
        <v>14013842.443</v>
      </c>
      <c r="I219" s="30">
        <v>433663.29700000002</v>
      </c>
      <c r="J219" s="30">
        <v>51803.027000000002</v>
      </c>
      <c r="K219" s="30">
        <v>24242.424999999999</v>
      </c>
      <c r="L219" s="30">
        <v>27560.601999999999</v>
      </c>
      <c r="M219" s="30">
        <v>146272.84</v>
      </c>
      <c r="N219" s="30">
        <v>146272.84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235587.43</v>
      </c>
      <c r="V219" s="30">
        <v>235587.43</v>
      </c>
      <c r="W219" s="30">
        <v>12976640.25</v>
      </c>
      <c r="X219" s="30">
        <v>282286</v>
      </c>
      <c r="Y219" s="30">
        <v>282286</v>
      </c>
      <c r="Z219" s="30">
        <v>0</v>
      </c>
      <c r="AA219" s="30">
        <v>12150354.25</v>
      </c>
      <c r="AB219" s="30">
        <v>12150354.25</v>
      </c>
      <c r="AC219" s="30">
        <v>544000</v>
      </c>
      <c r="AD219" s="30">
        <v>544000</v>
      </c>
      <c r="AE219" s="30">
        <v>588009.37899999996</v>
      </c>
      <c r="AF219" s="30">
        <v>11234.629000000001</v>
      </c>
      <c r="AG219" s="30">
        <v>2651.5189999999998</v>
      </c>
      <c r="AH219" s="30">
        <v>346.32</v>
      </c>
      <c r="AI219" s="30">
        <v>8236.7900000000009</v>
      </c>
      <c r="AJ219" s="30">
        <v>576774.75</v>
      </c>
      <c r="AK219" s="30">
        <v>14114</v>
      </c>
      <c r="AL219" s="30">
        <v>562660.75</v>
      </c>
      <c r="AM219" s="30">
        <v>0</v>
      </c>
      <c r="AN219" s="30">
        <v>0</v>
      </c>
      <c r="AO219" s="30">
        <v>0</v>
      </c>
      <c r="AP219" s="30">
        <v>0</v>
      </c>
      <c r="AQ219" s="30">
        <v>0</v>
      </c>
      <c r="AR219" s="30">
        <v>0</v>
      </c>
      <c r="AS219" s="30">
        <v>0</v>
      </c>
      <c r="AT219" s="30">
        <v>0</v>
      </c>
      <c r="AU219" s="30">
        <v>0</v>
      </c>
      <c r="AV219" s="30">
        <v>0</v>
      </c>
      <c r="AW219" s="30">
        <v>15529.517</v>
      </c>
      <c r="AX219" s="30">
        <v>15529.517</v>
      </c>
      <c r="AY219" s="30">
        <v>1987.491</v>
      </c>
      <c r="AZ219" s="30">
        <v>0</v>
      </c>
      <c r="BA219" s="30">
        <v>0</v>
      </c>
      <c r="BB219" s="30">
        <v>13542.026</v>
      </c>
      <c r="BC219" s="30">
        <v>0</v>
      </c>
      <c r="BD219" s="30">
        <v>0</v>
      </c>
      <c r="BE219" s="30">
        <v>0</v>
      </c>
      <c r="BF219" s="30">
        <v>0</v>
      </c>
      <c r="BG219" s="30">
        <v>0</v>
      </c>
      <c r="BH219" s="30">
        <v>0</v>
      </c>
      <c r="BI219" s="30">
        <v>0</v>
      </c>
      <c r="BJ219" s="30">
        <v>0</v>
      </c>
      <c r="BK219" s="30">
        <v>0</v>
      </c>
      <c r="BL219" s="30">
        <v>0</v>
      </c>
      <c r="BM219" s="30">
        <v>0</v>
      </c>
      <c r="BN219" s="30">
        <v>0</v>
      </c>
      <c r="BO219" s="30">
        <v>0</v>
      </c>
      <c r="BP219" s="30">
        <v>0</v>
      </c>
      <c r="BQ219" s="30">
        <v>0</v>
      </c>
      <c r="BR219" s="30">
        <v>0</v>
      </c>
      <c r="BS219" s="30">
        <v>0</v>
      </c>
      <c r="BT219" s="30">
        <v>0</v>
      </c>
      <c r="BU219" s="30">
        <v>0</v>
      </c>
      <c r="BV219" s="30">
        <v>0</v>
      </c>
      <c r="BW219" s="30">
        <v>0</v>
      </c>
      <c r="BX219" s="30">
        <v>0</v>
      </c>
      <c r="BY219" s="30">
        <v>0</v>
      </c>
      <c r="BZ219" s="30">
        <v>0</v>
      </c>
      <c r="CA219" s="30">
        <v>0</v>
      </c>
      <c r="CB219" s="30">
        <v>295140.40399999998</v>
      </c>
      <c r="CC219" s="30">
        <v>295140.40399999998</v>
      </c>
      <c r="CD219" s="30">
        <v>0</v>
      </c>
      <c r="CE219" s="30">
        <v>295140.40399999998</v>
      </c>
      <c r="CF219" s="30">
        <v>0</v>
      </c>
      <c r="CG219" s="30">
        <v>0</v>
      </c>
      <c r="CH219" s="30">
        <v>0</v>
      </c>
      <c r="CI219" s="30">
        <v>0</v>
      </c>
      <c r="CJ219" s="30">
        <v>0</v>
      </c>
      <c r="CK219" s="30">
        <v>13619687.635</v>
      </c>
      <c r="CL219" s="30">
        <v>8951828.4900000002</v>
      </c>
      <c r="CM219" s="30">
        <v>313044.755</v>
      </c>
      <c r="CN219" s="30">
        <v>50851.631000000001</v>
      </c>
      <c r="CO219" s="30">
        <v>0</v>
      </c>
      <c r="CP219" s="30">
        <v>0</v>
      </c>
      <c r="CQ219" s="30">
        <v>0</v>
      </c>
      <c r="CR219" s="30">
        <v>50851.631000000001</v>
      </c>
      <c r="CS219" s="30">
        <v>0</v>
      </c>
      <c r="CT219" s="30">
        <v>0</v>
      </c>
      <c r="CU219" s="30">
        <v>0</v>
      </c>
      <c r="CV219" s="30">
        <v>0</v>
      </c>
      <c r="CW219" s="30">
        <v>40670.934000000001</v>
      </c>
      <c r="CX219" s="30">
        <v>0</v>
      </c>
      <c r="CY219" s="30">
        <v>0</v>
      </c>
      <c r="CZ219" s="30">
        <v>0</v>
      </c>
      <c r="DA219" s="30">
        <v>0</v>
      </c>
      <c r="DB219" s="30">
        <v>40670.934000000001</v>
      </c>
      <c r="DC219" s="30">
        <v>0</v>
      </c>
      <c r="DD219" s="30">
        <v>0</v>
      </c>
      <c r="DE219" s="30">
        <v>0</v>
      </c>
      <c r="DF219" s="30">
        <v>0</v>
      </c>
      <c r="DG219" s="30">
        <v>0</v>
      </c>
      <c r="DH219" s="30">
        <v>221522.19</v>
      </c>
      <c r="DI219" s="30">
        <v>221522.19</v>
      </c>
      <c r="DJ219" s="30">
        <v>8023752.966</v>
      </c>
      <c r="DK219" s="30">
        <v>275654.815</v>
      </c>
      <c r="DL219" s="30">
        <v>107957.625</v>
      </c>
      <c r="DM219" s="30">
        <v>1800</v>
      </c>
      <c r="DN219" s="30">
        <v>0</v>
      </c>
      <c r="DO219" s="30">
        <v>125697.19</v>
      </c>
      <c r="DP219" s="30">
        <v>19000</v>
      </c>
      <c r="DQ219" s="30">
        <v>21200</v>
      </c>
      <c r="DR219" s="30">
        <v>0</v>
      </c>
      <c r="DS219" s="30">
        <v>0</v>
      </c>
      <c r="DT219" s="30">
        <v>7196510.0140000004</v>
      </c>
      <c r="DU219" s="30">
        <v>2970720.3229999999</v>
      </c>
      <c r="DV219" s="30">
        <v>8157</v>
      </c>
      <c r="DW219" s="30">
        <v>208071.31700000001</v>
      </c>
      <c r="DX219" s="30">
        <v>525551.54</v>
      </c>
      <c r="DY219" s="30">
        <v>3484009.8339999998</v>
      </c>
      <c r="DZ219" s="30">
        <v>551588.13699999999</v>
      </c>
      <c r="EA219" s="30">
        <v>551588.13699999999</v>
      </c>
      <c r="EB219" s="30">
        <v>87717.421000000002</v>
      </c>
      <c r="EC219" s="30">
        <v>0</v>
      </c>
      <c r="ED219" s="30">
        <v>0</v>
      </c>
      <c r="EE219" s="30">
        <v>0</v>
      </c>
      <c r="EF219" s="30">
        <v>0</v>
      </c>
      <c r="EG219" s="30">
        <v>87717.421000000002</v>
      </c>
      <c r="EH219" s="30">
        <v>72553.721000000005</v>
      </c>
      <c r="EI219" s="30">
        <v>15163.7</v>
      </c>
      <c r="EJ219" s="30">
        <v>0</v>
      </c>
      <c r="EK219" s="30">
        <v>0</v>
      </c>
      <c r="EL219" s="30">
        <v>0</v>
      </c>
      <c r="EM219" s="30">
        <v>0</v>
      </c>
      <c r="EN219" s="30">
        <v>0</v>
      </c>
      <c r="EO219" s="30">
        <v>0</v>
      </c>
      <c r="EP219" s="30">
        <v>0</v>
      </c>
      <c r="EQ219" s="30">
        <v>0</v>
      </c>
      <c r="ER219" s="30">
        <v>0</v>
      </c>
      <c r="ES219" s="30">
        <v>0</v>
      </c>
      <c r="ET219" s="30">
        <v>1881.64</v>
      </c>
      <c r="EU219" s="30">
        <v>1881.64</v>
      </c>
      <c r="EV219" s="30">
        <v>0</v>
      </c>
      <c r="EW219" s="30">
        <v>1881.64</v>
      </c>
      <c r="EX219" s="30">
        <v>25431.707999999999</v>
      </c>
      <c r="EY219" s="30">
        <v>0</v>
      </c>
      <c r="EZ219" s="30">
        <v>25431.707999999999</v>
      </c>
      <c r="FA219" s="30">
        <v>500000</v>
      </c>
      <c r="FB219" s="30">
        <v>500000</v>
      </c>
      <c r="FC219" s="30">
        <v>4363695.2300000004</v>
      </c>
      <c r="FD219" s="30">
        <v>0</v>
      </c>
      <c r="FE219" s="30">
        <v>0</v>
      </c>
      <c r="FF219" s="30">
        <v>0</v>
      </c>
      <c r="FG219" s="30">
        <v>0</v>
      </c>
      <c r="FH219" s="30">
        <v>0</v>
      </c>
      <c r="FI219" s="30">
        <v>4363695.2300000004</v>
      </c>
      <c r="FJ219" s="30">
        <v>0</v>
      </c>
      <c r="FK219" s="30">
        <v>0</v>
      </c>
      <c r="FL219" s="30">
        <v>0</v>
      </c>
      <c r="FM219" s="30">
        <v>1327736.42</v>
      </c>
      <c r="FN219" s="30">
        <v>3035958.81</v>
      </c>
      <c r="FO219" s="30">
        <v>0</v>
      </c>
      <c r="FP219" s="30">
        <v>0</v>
      </c>
      <c r="FQ219" s="30">
        <v>0</v>
      </c>
      <c r="FR219" s="30">
        <v>0</v>
      </c>
      <c r="FS219" s="30">
        <v>0</v>
      </c>
      <c r="FT219" s="30">
        <v>0</v>
      </c>
      <c r="FU219" s="30">
        <v>0</v>
      </c>
      <c r="FV219" s="30">
        <v>0</v>
      </c>
      <c r="FW219" s="30">
        <v>0</v>
      </c>
      <c r="FX219" s="30">
        <v>0</v>
      </c>
      <c r="FY219" s="30">
        <v>0</v>
      </c>
      <c r="FZ219" s="30">
        <v>0</v>
      </c>
      <c r="GA219" s="30">
        <v>0</v>
      </c>
      <c r="GB219" s="30">
        <v>0</v>
      </c>
      <c r="GC219" s="30">
        <v>304163.91499999998</v>
      </c>
      <c r="GD219" s="30">
        <v>304163.91499999998</v>
      </c>
      <c r="GE219" s="30">
        <v>304163.91499999998</v>
      </c>
      <c r="GF219" s="30">
        <v>0</v>
      </c>
      <c r="GG219" s="30">
        <v>304163.91499999998</v>
      </c>
      <c r="GH219" s="30">
        <v>0</v>
      </c>
      <c r="GI219" s="30">
        <v>0</v>
      </c>
      <c r="GJ219" s="30">
        <v>0</v>
      </c>
      <c r="GK219" s="30">
        <v>0</v>
      </c>
      <c r="GL219" s="30">
        <v>0</v>
      </c>
      <c r="GM219" s="30">
        <v>689295.21200000006</v>
      </c>
      <c r="GN219" s="30">
        <v>1795126.5290000001</v>
      </c>
      <c r="GO219" s="30">
        <v>1795126.5290000001</v>
      </c>
      <c r="GP219" s="31">
        <v>2484421.7409999999</v>
      </c>
      <c r="GQ219" s="43">
        <v>2484421.7409999999</v>
      </c>
    </row>
    <row r="220" spans="1:199" s="32" customFormat="1" ht="16.5" customHeight="1">
      <c r="A220" s="42">
        <f t="shared" si="3"/>
        <v>216</v>
      </c>
      <c r="B220" s="28" t="s">
        <v>313</v>
      </c>
      <c r="C220" s="28" t="s">
        <v>312</v>
      </c>
      <c r="D220" s="29" t="s">
        <v>338</v>
      </c>
      <c r="E220" s="28" t="s">
        <v>304</v>
      </c>
      <c r="F220" s="28" t="s">
        <v>181</v>
      </c>
      <c r="G220" s="30">
        <v>19095792.263999999</v>
      </c>
      <c r="H220" s="30">
        <v>19095792.263999999</v>
      </c>
      <c r="I220" s="30">
        <v>1002783.5649999999</v>
      </c>
      <c r="J220" s="30">
        <v>0</v>
      </c>
      <c r="K220" s="30">
        <v>0</v>
      </c>
      <c r="L220" s="30">
        <v>0</v>
      </c>
      <c r="M220" s="30">
        <v>69500</v>
      </c>
      <c r="N220" s="30">
        <v>69500</v>
      </c>
      <c r="O220" s="30">
        <v>0</v>
      </c>
      <c r="P220" s="30">
        <v>0</v>
      </c>
      <c r="Q220" s="30">
        <v>0</v>
      </c>
      <c r="R220" s="30">
        <v>898978.11</v>
      </c>
      <c r="S220" s="30">
        <v>898978.11</v>
      </c>
      <c r="T220" s="30">
        <v>0</v>
      </c>
      <c r="U220" s="30">
        <v>34305.455000000002</v>
      </c>
      <c r="V220" s="30">
        <v>34305.455000000002</v>
      </c>
      <c r="W220" s="30">
        <v>16895262.704</v>
      </c>
      <c r="X220" s="30">
        <v>96426.7</v>
      </c>
      <c r="Y220" s="30">
        <v>96426.7</v>
      </c>
      <c r="Z220" s="30">
        <v>0</v>
      </c>
      <c r="AA220" s="30">
        <v>15697735.359999999</v>
      </c>
      <c r="AB220" s="30">
        <v>15697735.359999999</v>
      </c>
      <c r="AC220" s="30">
        <v>1101100.6440000001</v>
      </c>
      <c r="AD220" s="30">
        <v>1101100.6440000001</v>
      </c>
      <c r="AE220" s="30">
        <v>843163.07</v>
      </c>
      <c r="AF220" s="30">
        <v>3850</v>
      </c>
      <c r="AG220" s="30">
        <v>0</v>
      </c>
      <c r="AH220" s="30">
        <v>0</v>
      </c>
      <c r="AI220" s="30">
        <v>3850</v>
      </c>
      <c r="AJ220" s="30">
        <v>839313.07</v>
      </c>
      <c r="AK220" s="30">
        <v>7800</v>
      </c>
      <c r="AL220" s="30">
        <v>777213.07</v>
      </c>
      <c r="AM220" s="30">
        <v>54300</v>
      </c>
      <c r="AN220" s="30">
        <v>0</v>
      </c>
      <c r="AO220" s="30">
        <v>0</v>
      </c>
      <c r="AP220" s="30">
        <v>0</v>
      </c>
      <c r="AQ220" s="30">
        <v>0</v>
      </c>
      <c r="AR220" s="30">
        <v>0</v>
      </c>
      <c r="AS220" s="30">
        <v>0</v>
      </c>
      <c r="AT220" s="30">
        <v>0</v>
      </c>
      <c r="AU220" s="30">
        <v>0</v>
      </c>
      <c r="AV220" s="30">
        <v>0</v>
      </c>
      <c r="AW220" s="30">
        <v>354582.92499999999</v>
      </c>
      <c r="AX220" s="30">
        <v>354582.92499999999</v>
      </c>
      <c r="AY220" s="30">
        <v>159830.486</v>
      </c>
      <c r="AZ220" s="30">
        <v>0</v>
      </c>
      <c r="BA220" s="30">
        <v>0</v>
      </c>
      <c r="BB220" s="30">
        <v>194752.43900000001</v>
      </c>
      <c r="BC220" s="30">
        <v>0</v>
      </c>
      <c r="BD220" s="30">
        <v>0</v>
      </c>
      <c r="BE220" s="30">
        <v>0</v>
      </c>
      <c r="BF220" s="30">
        <v>0</v>
      </c>
      <c r="BG220" s="30">
        <v>0</v>
      </c>
      <c r="BH220" s="30">
        <v>0</v>
      </c>
      <c r="BI220" s="30">
        <v>0</v>
      </c>
      <c r="BJ220" s="30">
        <v>0</v>
      </c>
      <c r="BK220" s="30">
        <v>0</v>
      </c>
      <c r="BL220" s="30">
        <v>0</v>
      </c>
      <c r="BM220" s="30">
        <v>0</v>
      </c>
      <c r="BN220" s="30">
        <v>0</v>
      </c>
      <c r="BO220" s="30">
        <v>0</v>
      </c>
      <c r="BP220" s="30">
        <v>0</v>
      </c>
      <c r="BQ220" s="30">
        <v>0</v>
      </c>
      <c r="BR220" s="30">
        <v>0</v>
      </c>
      <c r="BS220" s="30">
        <v>0</v>
      </c>
      <c r="BT220" s="30">
        <v>0</v>
      </c>
      <c r="BU220" s="30">
        <v>0</v>
      </c>
      <c r="BV220" s="30">
        <v>0</v>
      </c>
      <c r="BW220" s="30">
        <v>0</v>
      </c>
      <c r="BX220" s="30">
        <v>0</v>
      </c>
      <c r="BY220" s="30">
        <v>0</v>
      </c>
      <c r="BZ220" s="30">
        <v>0</v>
      </c>
      <c r="CA220" s="30">
        <v>0</v>
      </c>
      <c r="CB220" s="30">
        <v>0</v>
      </c>
      <c r="CC220" s="30">
        <v>0</v>
      </c>
      <c r="CD220" s="30">
        <v>0</v>
      </c>
      <c r="CE220" s="30">
        <v>0</v>
      </c>
      <c r="CF220" s="30">
        <v>0</v>
      </c>
      <c r="CG220" s="30">
        <v>0</v>
      </c>
      <c r="CH220" s="30">
        <v>0</v>
      </c>
      <c r="CI220" s="30">
        <v>0</v>
      </c>
      <c r="CJ220" s="30">
        <v>0</v>
      </c>
      <c r="CK220" s="30">
        <v>19944568.820999999</v>
      </c>
      <c r="CL220" s="30">
        <v>15599638.573999999</v>
      </c>
      <c r="CM220" s="30">
        <v>32958.949999999997</v>
      </c>
      <c r="CN220" s="30">
        <v>28482</v>
      </c>
      <c r="CO220" s="30">
        <v>25622</v>
      </c>
      <c r="CP220" s="30">
        <v>0</v>
      </c>
      <c r="CQ220" s="30">
        <v>0</v>
      </c>
      <c r="CR220" s="30">
        <v>2860</v>
      </c>
      <c r="CS220" s="30">
        <v>0</v>
      </c>
      <c r="CT220" s="30">
        <v>0</v>
      </c>
      <c r="CU220" s="30">
        <v>0</v>
      </c>
      <c r="CV220" s="30">
        <v>0</v>
      </c>
      <c r="CW220" s="30">
        <v>0</v>
      </c>
      <c r="CX220" s="30">
        <v>0</v>
      </c>
      <c r="CY220" s="30">
        <v>0</v>
      </c>
      <c r="CZ220" s="30">
        <v>0</v>
      </c>
      <c r="DA220" s="30">
        <v>0</v>
      </c>
      <c r="DB220" s="30">
        <v>0</v>
      </c>
      <c r="DC220" s="30">
        <v>0</v>
      </c>
      <c r="DD220" s="30">
        <v>0</v>
      </c>
      <c r="DE220" s="30">
        <v>0</v>
      </c>
      <c r="DF220" s="30">
        <v>0</v>
      </c>
      <c r="DG220" s="30">
        <v>0</v>
      </c>
      <c r="DH220" s="30">
        <v>4476.95</v>
      </c>
      <c r="DI220" s="30">
        <v>4476.95</v>
      </c>
      <c r="DJ220" s="30">
        <v>13520244.799000001</v>
      </c>
      <c r="DK220" s="30">
        <v>91650.3</v>
      </c>
      <c r="DL220" s="30">
        <v>0</v>
      </c>
      <c r="DM220" s="30">
        <v>2673.6</v>
      </c>
      <c r="DN220" s="30">
        <v>0</v>
      </c>
      <c r="DO220" s="30">
        <v>1727.45</v>
      </c>
      <c r="DP220" s="30">
        <v>72999.25</v>
      </c>
      <c r="DQ220" s="30">
        <v>14250</v>
      </c>
      <c r="DR220" s="30">
        <v>0</v>
      </c>
      <c r="DS220" s="30">
        <v>0</v>
      </c>
      <c r="DT220" s="30">
        <v>9583819.6199999992</v>
      </c>
      <c r="DU220" s="30">
        <v>3976024.6310000001</v>
      </c>
      <c r="DV220" s="30">
        <v>27183.9</v>
      </c>
      <c r="DW220" s="30">
        <v>330458</v>
      </c>
      <c r="DX220" s="30">
        <v>1158037.807</v>
      </c>
      <c r="DY220" s="30">
        <v>4092115.2820000001</v>
      </c>
      <c r="DZ220" s="30">
        <v>3844774.8790000002</v>
      </c>
      <c r="EA220" s="30">
        <v>3844774.8790000002</v>
      </c>
      <c r="EB220" s="30">
        <v>154885.09899999999</v>
      </c>
      <c r="EC220" s="30">
        <v>2141.06</v>
      </c>
      <c r="ED220" s="30">
        <v>2141.06</v>
      </c>
      <c r="EE220" s="30">
        <v>0</v>
      </c>
      <c r="EF220" s="30">
        <v>0</v>
      </c>
      <c r="EG220" s="30">
        <v>150.09</v>
      </c>
      <c r="EH220" s="30">
        <v>0</v>
      </c>
      <c r="EI220" s="30">
        <v>0</v>
      </c>
      <c r="EJ220" s="30">
        <v>150.09</v>
      </c>
      <c r="EK220" s="30">
        <v>0</v>
      </c>
      <c r="EL220" s="30">
        <v>0</v>
      </c>
      <c r="EM220" s="30">
        <v>0</v>
      </c>
      <c r="EN220" s="30">
        <v>0</v>
      </c>
      <c r="EO220" s="30">
        <v>0</v>
      </c>
      <c r="EP220" s="30">
        <v>0</v>
      </c>
      <c r="EQ220" s="30">
        <v>0</v>
      </c>
      <c r="ER220" s="30">
        <v>152593.94899999999</v>
      </c>
      <c r="ES220" s="30">
        <v>152593.94899999999</v>
      </c>
      <c r="ET220" s="30">
        <v>833668.00399999996</v>
      </c>
      <c r="EU220" s="30">
        <v>833668.00399999996</v>
      </c>
      <c r="EV220" s="30">
        <v>626372.76599999995</v>
      </c>
      <c r="EW220" s="30">
        <v>207295.23800000001</v>
      </c>
      <c r="EX220" s="30">
        <v>7881.7219999999998</v>
      </c>
      <c r="EY220" s="30">
        <v>0</v>
      </c>
      <c r="EZ220" s="30">
        <v>7881.7219999999998</v>
      </c>
      <c r="FA220" s="30">
        <v>1050000</v>
      </c>
      <c r="FB220" s="30">
        <v>1050000</v>
      </c>
      <c r="FC220" s="30">
        <v>3881647.1370000001</v>
      </c>
      <c r="FD220" s="30">
        <v>0</v>
      </c>
      <c r="FE220" s="30">
        <v>0</v>
      </c>
      <c r="FF220" s="30">
        <v>0</v>
      </c>
      <c r="FG220" s="30">
        <v>0</v>
      </c>
      <c r="FH220" s="30">
        <v>0</v>
      </c>
      <c r="FI220" s="30">
        <v>3795259.48</v>
      </c>
      <c r="FJ220" s="30">
        <v>0</v>
      </c>
      <c r="FK220" s="30">
        <v>0</v>
      </c>
      <c r="FL220" s="30">
        <v>0</v>
      </c>
      <c r="FM220" s="30">
        <v>3550962.19</v>
      </c>
      <c r="FN220" s="30">
        <v>210323.99</v>
      </c>
      <c r="FO220" s="30">
        <v>33973.300000000003</v>
      </c>
      <c r="FP220" s="30">
        <v>0</v>
      </c>
      <c r="FQ220" s="30">
        <v>0</v>
      </c>
      <c r="FR220" s="30">
        <v>22000</v>
      </c>
      <c r="FS220" s="30">
        <v>22000</v>
      </c>
      <c r="FT220" s="30">
        <v>0</v>
      </c>
      <c r="FU220" s="30">
        <v>0</v>
      </c>
      <c r="FV220" s="30">
        <v>64387.656999999999</v>
      </c>
      <c r="FW220" s="30">
        <v>6511.86</v>
      </c>
      <c r="FX220" s="30">
        <v>2623.8240000000001</v>
      </c>
      <c r="FY220" s="30">
        <v>14730.172</v>
      </c>
      <c r="FZ220" s="30">
        <v>40521.800999999999</v>
      </c>
      <c r="GA220" s="30">
        <v>0</v>
      </c>
      <c r="GB220" s="30">
        <v>0</v>
      </c>
      <c r="GC220" s="30">
        <v>463283.11</v>
      </c>
      <c r="GD220" s="30">
        <v>463283.11</v>
      </c>
      <c r="GE220" s="30">
        <v>463283.11</v>
      </c>
      <c r="GF220" s="30">
        <v>0</v>
      </c>
      <c r="GG220" s="30">
        <v>463283.11</v>
      </c>
      <c r="GH220" s="30">
        <v>0</v>
      </c>
      <c r="GI220" s="30">
        <v>0</v>
      </c>
      <c r="GJ220" s="30">
        <v>0</v>
      </c>
      <c r="GK220" s="30">
        <v>0</v>
      </c>
      <c r="GL220" s="30">
        <v>0</v>
      </c>
      <c r="GM220" s="30">
        <v>-848776.55700000003</v>
      </c>
      <c r="GN220" s="30">
        <v>7222309.0860000001</v>
      </c>
      <c r="GO220" s="30">
        <v>7222309.0860000001</v>
      </c>
      <c r="GP220" s="31">
        <v>6373532.5290000001</v>
      </c>
      <c r="GQ220" s="43">
        <v>6373532.5290000001</v>
      </c>
    </row>
    <row r="221" spans="1:199" s="32" customFormat="1" ht="16.5" customHeight="1">
      <c r="A221" s="42">
        <f t="shared" si="3"/>
        <v>217</v>
      </c>
      <c r="B221" s="28" t="s">
        <v>313</v>
      </c>
      <c r="C221" s="28" t="s">
        <v>312</v>
      </c>
      <c r="D221" s="29" t="s">
        <v>338</v>
      </c>
      <c r="E221" s="28" t="s">
        <v>311</v>
      </c>
      <c r="F221" s="28" t="s">
        <v>182</v>
      </c>
      <c r="G221" s="30">
        <v>3156284.798</v>
      </c>
      <c r="H221" s="30">
        <v>3156284.798</v>
      </c>
      <c r="I221" s="30">
        <v>25909.13</v>
      </c>
      <c r="J221" s="30">
        <v>25909.13</v>
      </c>
      <c r="K221" s="30">
        <v>0</v>
      </c>
      <c r="L221" s="30">
        <v>25909.13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2963887.594</v>
      </c>
      <c r="X221" s="30">
        <v>132641.30300000001</v>
      </c>
      <c r="Y221" s="30">
        <v>0</v>
      </c>
      <c r="Z221" s="30">
        <v>132641.30300000001</v>
      </c>
      <c r="AA221" s="30">
        <v>2608544.0210000002</v>
      </c>
      <c r="AB221" s="30">
        <v>2608544.0210000002</v>
      </c>
      <c r="AC221" s="30">
        <v>222702.27</v>
      </c>
      <c r="AD221" s="30">
        <v>222702.27</v>
      </c>
      <c r="AE221" s="30">
        <v>165952.59</v>
      </c>
      <c r="AF221" s="30">
        <v>1363.6</v>
      </c>
      <c r="AG221" s="30">
        <v>1363.6</v>
      </c>
      <c r="AH221" s="30">
        <v>0</v>
      </c>
      <c r="AI221" s="30">
        <v>0</v>
      </c>
      <c r="AJ221" s="30">
        <v>164588.99</v>
      </c>
      <c r="AK221" s="30">
        <v>15000</v>
      </c>
      <c r="AL221" s="30">
        <v>149000</v>
      </c>
      <c r="AM221" s="30">
        <v>588.99</v>
      </c>
      <c r="AN221" s="30">
        <v>0</v>
      </c>
      <c r="AO221" s="30">
        <v>0</v>
      </c>
      <c r="AP221" s="30">
        <v>0</v>
      </c>
      <c r="AQ221" s="30">
        <v>0</v>
      </c>
      <c r="AR221" s="30">
        <v>0</v>
      </c>
      <c r="AS221" s="30">
        <v>0</v>
      </c>
      <c r="AT221" s="30">
        <v>0</v>
      </c>
      <c r="AU221" s="30">
        <v>0</v>
      </c>
      <c r="AV221" s="30">
        <v>0</v>
      </c>
      <c r="AW221" s="30">
        <v>535.48400000000004</v>
      </c>
      <c r="AX221" s="30">
        <v>535.48400000000004</v>
      </c>
      <c r="AY221" s="30">
        <v>461.11700000000002</v>
      </c>
      <c r="AZ221" s="30">
        <v>0</v>
      </c>
      <c r="BA221" s="30">
        <v>0</v>
      </c>
      <c r="BB221" s="30">
        <v>74.367000000000004</v>
      </c>
      <c r="BC221" s="30">
        <v>0</v>
      </c>
      <c r="BD221" s="30">
        <v>0</v>
      </c>
      <c r="BE221" s="30">
        <v>0</v>
      </c>
      <c r="BF221" s="30">
        <v>0</v>
      </c>
      <c r="BG221" s="30">
        <v>0</v>
      </c>
      <c r="BH221" s="30">
        <v>0</v>
      </c>
      <c r="BI221" s="30">
        <v>0</v>
      </c>
      <c r="BJ221" s="30">
        <v>0</v>
      </c>
      <c r="BK221" s="30">
        <v>0</v>
      </c>
      <c r="BL221" s="30">
        <v>0</v>
      </c>
      <c r="BM221" s="30">
        <v>0</v>
      </c>
      <c r="BN221" s="30">
        <v>0</v>
      </c>
      <c r="BO221" s="30">
        <v>0</v>
      </c>
      <c r="BP221" s="30">
        <v>0</v>
      </c>
      <c r="BQ221" s="30">
        <v>0</v>
      </c>
      <c r="BR221" s="30">
        <v>0</v>
      </c>
      <c r="BS221" s="30">
        <v>0</v>
      </c>
      <c r="BT221" s="30">
        <v>0</v>
      </c>
      <c r="BU221" s="30">
        <v>0</v>
      </c>
      <c r="BV221" s="30">
        <v>0</v>
      </c>
      <c r="BW221" s="30">
        <v>0</v>
      </c>
      <c r="BX221" s="30">
        <v>0</v>
      </c>
      <c r="BY221" s="30">
        <v>0</v>
      </c>
      <c r="BZ221" s="30">
        <v>0</v>
      </c>
      <c r="CA221" s="30">
        <v>0</v>
      </c>
      <c r="CB221" s="30">
        <v>0</v>
      </c>
      <c r="CC221" s="30">
        <v>0</v>
      </c>
      <c r="CD221" s="30">
        <v>0</v>
      </c>
      <c r="CE221" s="30">
        <v>0</v>
      </c>
      <c r="CF221" s="30">
        <v>0</v>
      </c>
      <c r="CG221" s="30">
        <v>0</v>
      </c>
      <c r="CH221" s="30">
        <v>0</v>
      </c>
      <c r="CI221" s="30">
        <v>0</v>
      </c>
      <c r="CJ221" s="30">
        <v>0</v>
      </c>
      <c r="CK221" s="30">
        <v>4234000.392</v>
      </c>
      <c r="CL221" s="30">
        <v>3491572.432</v>
      </c>
      <c r="CM221" s="30">
        <v>25909.13</v>
      </c>
      <c r="CN221" s="30">
        <v>25909.13</v>
      </c>
      <c r="CO221" s="30">
        <v>14400</v>
      </c>
      <c r="CP221" s="30">
        <v>0</v>
      </c>
      <c r="CQ221" s="30">
        <v>0</v>
      </c>
      <c r="CR221" s="30">
        <v>11509.13</v>
      </c>
      <c r="CS221" s="30">
        <v>0</v>
      </c>
      <c r="CT221" s="30">
        <v>0</v>
      </c>
      <c r="CU221" s="30">
        <v>0</v>
      </c>
      <c r="CV221" s="30">
        <v>0</v>
      </c>
      <c r="CW221" s="30">
        <v>0</v>
      </c>
      <c r="CX221" s="30">
        <v>0</v>
      </c>
      <c r="CY221" s="30">
        <v>0</v>
      </c>
      <c r="CZ221" s="30">
        <v>0</v>
      </c>
      <c r="DA221" s="30">
        <v>0</v>
      </c>
      <c r="DB221" s="30">
        <v>0</v>
      </c>
      <c r="DC221" s="30">
        <v>0</v>
      </c>
      <c r="DD221" s="30">
        <v>0</v>
      </c>
      <c r="DE221" s="30">
        <v>0</v>
      </c>
      <c r="DF221" s="30">
        <v>0</v>
      </c>
      <c r="DG221" s="30">
        <v>0</v>
      </c>
      <c r="DH221" s="30">
        <v>0</v>
      </c>
      <c r="DI221" s="30">
        <v>0</v>
      </c>
      <c r="DJ221" s="30">
        <v>3351446.1120000002</v>
      </c>
      <c r="DK221" s="30">
        <v>138642.003</v>
      </c>
      <c r="DL221" s="30">
        <v>24930.948</v>
      </c>
      <c r="DM221" s="30">
        <v>0</v>
      </c>
      <c r="DN221" s="30">
        <v>53000</v>
      </c>
      <c r="DO221" s="30">
        <v>54711.055</v>
      </c>
      <c r="DP221" s="30">
        <v>0</v>
      </c>
      <c r="DQ221" s="30">
        <v>6000</v>
      </c>
      <c r="DR221" s="30">
        <v>0</v>
      </c>
      <c r="DS221" s="30">
        <v>0</v>
      </c>
      <c r="DT221" s="30">
        <v>2925142.253</v>
      </c>
      <c r="DU221" s="30">
        <v>1044822.6090000001</v>
      </c>
      <c r="DV221" s="30">
        <v>0</v>
      </c>
      <c r="DW221" s="30">
        <v>71568</v>
      </c>
      <c r="DX221" s="30">
        <v>0</v>
      </c>
      <c r="DY221" s="30">
        <v>1808751.6440000001</v>
      </c>
      <c r="DZ221" s="30">
        <v>287661.85600000003</v>
      </c>
      <c r="EA221" s="30">
        <v>287661.85600000003</v>
      </c>
      <c r="EB221" s="30">
        <v>32217.19</v>
      </c>
      <c r="EC221" s="30">
        <v>0</v>
      </c>
      <c r="ED221" s="30">
        <v>0</v>
      </c>
      <c r="EE221" s="30">
        <v>0</v>
      </c>
      <c r="EF221" s="30">
        <v>0</v>
      </c>
      <c r="EG221" s="30">
        <v>4640</v>
      </c>
      <c r="EH221" s="30">
        <v>0</v>
      </c>
      <c r="EI221" s="30">
        <v>0</v>
      </c>
      <c r="EJ221" s="30">
        <v>4640</v>
      </c>
      <c r="EK221" s="30">
        <v>0</v>
      </c>
      <c r="EL221" s="30">
        <v>0</v>
      </c>
      <c r="EM221" s="30">
        <v>0</v>
      </c>
      <c r="EN221" s="30">
        <v>0</v>
      </c>
      <c r="EO221" s="30">
        <v>0</v>
      </c>
      <c r="EP221" s="30">
        <v>0</v>
      </c>
      <c r="EQ221" s="30">
        <v>0</v>
      </c>
      <c r="ER221" s="30">
        <v>27577.19</v>
      </c>
      <c r="ES221" s="30">
        <v>27577.19</v>
      </c>
      <c r="ET221" s="30">
        <v>0</v>
      </c>
      <c r="EU221" s="30">
        <v>0</v>
      </c>
      <c r="EV221" s="30">
        <v>0</v>
      </c>
      <c r="EW221" s="30">
        <v>0</v>
      </c>
      <c r="EX221" s="30">
        <v>0</v>
      </c>
      <c r="EY221" s="30">
        <v>0</v>
      </c>
      <c r="EZ221" s="30">
        <v>0</v>
      </c>
      <c r="FA221" s="30">
        <v>82000</v>
      </c>
      <c r="FB221" s="30">
        <v>82000</v>
      </c>
      <c r="FC221" s="30">
        <v>742427.96</v>
      </c>
      <c r="FD221" s="30">
        <v>0</v>
      </c>
      <c r="FE221" s="30">
        <v>0</v>
      </c>
      <c r="FF221" s="30">
        <v>0</v>
      </c>
      <c r="FG221" s="30">
        <v>0</v>
      </c>
      <c r="FH221" s="30">
        <v>0</v>
      </c>
      <c r="FI221" s="30">
        <v>742427.96</v>
      </c>
      <c r="FJ221" s="30">
        <v>0</v>
      </c>
      <c r="FK221" s="30">
        <v>0</v>
      </c>
      <c r="FL221" s="30">
        <v>0</v>
      </c>
      <c r="FM221" s="30">
        <v>190980.5</v>
      </c>
      <c r="FN221" s="30">
        <v>72947.460000000006</v>
      </c>
      <c r="FO221" s="30">
        <v>0</v>
      </c>
      <c r="FP221" s="30">
        <v>478500</v>
      </c>
      <c r="FQ221" s="30">
        <v>0</v>
      </c>
      <c r="FR221" s="30">
        <v>0</v>
      </c>
      <c r="FS221" s="30">
        <v>0</v>
      </c>
      <c r="FT221" s="30">
        <v>0</v>
      </c>
      <c r="FU221" s="30">
        <v>0</v>
      </c>
      <c r="FV221" s="30">
        <v>0</v>
      </c>
      <c r="FW221" s="30">
        <v>0</v>
      </c>
      <c r="FX221" s="30">
        <v>0</v>
      </c>
      <c r="FY221" s="30">
        <v>0</v>
      </c>
      <c r="FZ221" s="30">
        <v>0</v>
      </c>
      <c r="GA221" s="30">
        <v>0</v>
      </c>
      <c r="GB221" s="30">
        <v>0</v>
      </c>
      <c r="GC221" s="30">
        <v>0</v>
      </c>
      <c r="GD221" s="30">
        <v>0</v>
      </c>
      <c r="GE221" s="30">
        <v>0</v>
      </c>
      <c r="GF221" s="30">
        <v>0</v>
      </c>
      <c r="GG221" s="30">
        <v>0</v>
      </c>
      <c r="GH221" s="30">
        <v>0</v>
      </c>
      <c r="GI221" s="30">
        <v>0</v>
      </c>
      <c r="GJ221" s="30">
        <v>0</v>
      </c>
      <c r="GK221" s="30">
        <v>0</v>
      </c>
      <c r="GL221" s="30">
        <v>0</v>
      </c>
      <c r="GM221" s="30">
        <v>-1077715.594</v>
      </c>
      <c r="GN221" s="30">
        <v>1507780.0660000001</v>
      </c>
      <c r="GO221" s="30">
        <v>1507780.0660000001</v>
      </c>
      <c r="GP221" s="31">
        <v>430064.47200000001</v>
      </c>
      <c r="GQ221" s="43">
        <v>430064.47200000001</v>
      </c>
    </row>
    <row r="222" spans="1:199" s="32" customFormat="1" ht="16.5" customHeight="1">
      <c r="A222" s="42">
        <f t="shared" si="3"/>
        <v>218</v>
      </c>
      <c r="B222" s="28" t="s">
        <v>313</v>
      </c>
      <c r="C222" s="28" t="s">
        <v>312</v>
      </c>
      <c r="D222" s="29" t="s">
        <v>338</v>
      </c>
      <c r="E222" s="28" t="s">
        <v>303</v>
      </c>
      <c r="F222" s="28" t="s">
        <v>183</v>
      </c>
      <c r="G222" s="30">
        <v>4748760.3629999999</v>
      </c>
      <c r="H222" s="30">
        <v>4748760.3629999999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4672409.93</v>
      </c>
      <c r="X222" s="30">
        <v>68000</v>
      </c>
      <c r="Y222" s="30">
        <v>68000</v>
      </c>
      <c r="Z222" s="30">
        <v>0</v>
      </c>
      <c r="AA222" s="30">
        <v>4604409.93</v>
      </c>
      <c r="AB222" s="30">
        <v>4604409.93</v>
      </c>
      <c r="AC222" s="30">
        <v>0</v>
      </c>
      <c r="AD222" s="30">
        <v>0</v>
      </c>
      <c r="AE222" s="30">
        <v>75037.455000000002</v>
      </c>
      <c r="AF222" s="30">
        <v>0</v>
      </c>
      <c r="AG222" s="30">
        <v>0</v>
      </c>
      <c r="AH222" s="30">
        <v>0</v>
      </c>
      <c r="AI222" s="30">
        <v>0</v>
      </c>
      <c r="AJ222" s="30">
        <v>75037.455000000002</v>
      </c>
      <c r="AK222" s="30">
        <v>2392</v>
      </c>
      <c r="AL222" s="30">
        <v>72645.455000000002</v>
      </c>
      <c r="AM222" s="30">
        <v>0</v>
      </c>
      <c r="AN222" s="30">
        <v>0</v>
      </c>
      <c r="AO222" s="30">
        <v>0</v>
      </c>
      <c r="AP222" s="30">
        <v>0</v>
      </c>
      <c r="AQ222" s="30">
        <v>0</v>
      </c>
      <c r="AR222" s="30">
        <v>0</v>
      </c>
      <c r="AS222" s="30">
        <v>0</v>
      </c>
      <c r="AT222" s="30">
        <v>0</v>
      </c>
      <c r="AU222" s="30">
        <v>0</v>
      </c>
      <c r="AV222" s="30">
        <v>0</v>
      </c>
      <c r="AW222" s="30">
        <v>1312.9780000000001</v>
      </c>
      <c r="AX222" s="30">
        <v>1312.9780000000001</v>
      </c>
      <c r="AY222" s="30">
        <v>87.03</v>
      </c>
      <c r="AZ222" s="30">
        <v>0</v>
      </c>
      <c r="BA222" s="30">
        <v>0</v>
      </c>
      <c r="BB222" s="30">
        <v>1225.9480000000001</v>
      </c>
      <c r="BC222" s="30">
        <v>0</v>
      </c>
      <c r="BD222" s="30">
        <v>0</v>
      </c>
      <c r="BE222" s="30">
        <v>0</v>
      </c>
      <c r="BF222" s="30">
        <v>0</v>
      </c>
      <c r="BG222" s="30">
        <v>0</v>
      </c>
      <c r="BH222" s="30">
        <v>0</v>
      </c>
      <c r="BI222" s="30">
        <v>0</v>
      </c>
      <c r="BJ222" s="30">
        <v>0</v>
      </c>
      <c r="BK222" s="30">
        <v>0</v>
      </c>
      <c r="BL222" s="30">
        <v>0</v>
      </c>
      <c r="BM222" s="30">
        <v>0</v>
      </c>
      <c r="BN222" s="30">
        <v>0</v>
      </c>
      <c r="BO222" s="30">
        <v>0</v>
      </c>
      <c r="BP222" s="30">
        <v>0</v>
      </c>
      <c r="BQ222" s="30">
        <v>0</v>
      </c>
      <c r="BR222" s="30">
        <v>0</v>
      </c>
      <c r="BS222" s="30">
        <v>0</v>
      </c>
      <c r="BT222" s="30">
        <v>0</v>
      </c>
      <c r="BU222" s="30">
        <v>0</v>
      </c>
      <c r="BV222" s="30">
        <v>0</v>
      </c>
      <c r="BW222" s="30">
        <v>0</v>
      </c>
      <c r="BX222" s="30">
        <v>0</v>
      </c>
      <c r="BY222" s="30">
        <v>0</v>
      </c>
      <c r="BZ222" s="30">
        <v>0</v>
      </c>
      <c r="CA222" s="30">
        <v>0</v>
      </c>
      <c r="CB222" s="30">
        <v>0</v>
      </c>
      <c r="CC222" s="30">
        <v>0</v>
      </c>
      <c r="CD222" s="30">
        <v>0</v>
      </c>
      <c r="CE222" s="30">
        <v>0</v>
      </c>
      <c r="CF222" s="30">
        <v>0</v>
      </c>
      <c r="CG222" s="30">
        <v>0</v>
      </c>
      <c r="CH222" s="30">
        <v>0</v>
      </c>
      <c r="CI222" s="30">
        <v>0</v>
      </c>
      <c r="CJ222" s="30">
        <v>0</v>
      </c>
      <c r="CK222" s="30">
        <v>4656175.125</v>
      </c>
      <c r="CL222" s="30">
        <v>3089702.2850000001</v>
      </c>
      <c r="CM222" s="30">
        <v>0</v>
      </c>
      <c r="CN222" s="30">
        <v>0</v>
      </c>
      <c r="CO222" s="30">
        <v>0</v>
      </c>
      <c r="CP222" s="30">
        <v>0</v>
      </c>
      <c r="CQ222" s="30">
        <v>0</v>
      </c>
      <c r="CR222" s="30">
        <v>0</v>
      </c>
      <c r="CS222" s="30">
        <v>0</v>
      </c>
      <c r="CT222" s="30">
        <v>0</v>
      </c>
      <c r="CU222" s="30">
        <v>0</v>
      </c>
      <c r="CV222" s="30">
        <v>0</v>
      </c>
      <c r="CW222" s="30">
        <v>0</v>
      </c>
      <c r="CX222" s="30">
        <v>0</v>
      </c>
      <c r="CY222" s="30">
        <v>0</v>
      </c>
      <c r="CZ222" s="30">
        <v>0</v>
      </c>
      <c r="DA222" s="30">
        <v>0</v>
      </c>
      <c r="DB222" s="30">
        <v>0</v>
      </c>
      <c r="DC222" s="30">
        <v>0</v>
      </c>
      <c r="DD222" s="30">
        <v>0</v>
      </c>
      <c r="DE222" s="30">
        <v>0</v>
      </c>
      <c r="DF222" s="30">
        <v>0</v>
      </c>
      <c r="DG222" s="30">
        <v>0</v>
      </c>
      <c r="DH222" s="30">
        <v>0</v>
      </c>
      <c r="DI222" s="30">
        <v>0</v>
      </c>
      <c r="DJ222" s="30">
        <v>3053547.4380000001</v>
      </c>
      <c r="DK222" s="30">
        <v>61924.838000000003</v>
      </c>
      <c r="DL222" s="30">
        <v>0</v>
      </c>
      <c r="DM222" s="30">
        <v>0</v>
      </c>
      <c r="DN222" s="30">
        <v>0</v>
      </c>
      <c r="DO222" s="30">
        <v>42024.838000000003</v>
      </c>
      <c r="DP222" s="30">
        <v>0</v>
      </c>
      <c r="DQ222" s="30">
        <v>19900</v>
      </c>
      <c r="DR222" s="30">
        <v>0</v>
      </c>
      <c r="DS222" s="30">
        <v>0</v>
      </c>
      <c r="DT222" s="30">
        <v>2991622.6</v>
      </c>
      <c r="DU222" s="30">
        <v>1152958.5060000001</v>
      </c>
      <c r="DV222" s="30">
        <v>0</v>
      </c>
      <c r="DW222" s="30">
        <v>0</v>
      </c>
      <c r="DX222" s="30">
        <v>0</v>
      </c>
      <c r="DY222" s="30">
        <v>1838664.094</v>
      </c>
      <c r="DZ222" s="30">
        <v>0</v>
      </c>
      <c r="EA222" s="30">
        <v>0</v>
      </c>
      <c r="EB222" s="30">
        <v>29812.719000000001</v>
      </c>
      <c r="EC222" s="30">
        <v>5515.1689999999999</v>
      </c>
      <c r="ED222" s="30">
        <v>5515.1689999999999</v>
      </c>
      <c r="EE222" s="30">
        <v>0</v>
      </c>
      <c r="EF222" s="30">
        <v>0</v>
      </c>
      <c r="EG222" s="30">
        <v>5519.55</v>
      </c>
      <c r="EH222" s="30">
        <v>800</v>
      </c>
      <c r="EI222" s="30">
        <v>4719.55</v>
      </c>
      <c r="EJ222" s="30">
        <v>0</v>
      </c>
      <c r="EK222" s="30">
        <v>0</v>
      </c>
      <c r="EL222" s="30">
        <v>0</v>
      </c>
      <c r="EM222" s="30">
        <v>0</v>
      </c>
      <c r="EN222" s="30">
        <v>0</v>
      </c>
      <c r="EO222" s="30">
        <v>0</v>
      </c>
      <c r="EP222" s="30">
        <v>0</v>
      </c>
      <c r="EQ222" s="30">
        <v>0</v>
      </c>
      <c r="ER222" s="30">
        <v>18778</v>
      </c>
      <c r="ES222" s="30">
        <v>18778</v>
      </c>
      <c r="ET222" s="30">
        <v>6319.7879999999996</v>
      </c>
      <c r="EU222" s="30">
        <v>6319.7879999999996</v>
      </c>
      <c r="EV222" s="30">
        <v>2247.6179999999999</v>
      </c>
      <c r="EW222" s="30">
        <v>4072.17</v>
      </c>
      <c r="EX222" s="30">
        <v>22.34</v>
      </c>
      <c r="EY222" s="30">
        <v>0</v>
      </c>
      <c r="EZ222" s="30">
        <v>22.34</v>
      </c>
      <c r="FA222" s="30">
        <v>0</v>
      </c>
      <c r="FB222" s="30">
        <v>0</v>
      </c>
      <c r="FC222" s="30">
        <v>1566472.84</v>
      </c>
      <c r="FD222" s="30">
        <v>0</v>
      </c>
      <c r="FE222" s="30">
        <v>0</v>
      </c>
      <c r="FF222" s="30">
        <v>0</v>
      </c>
      <c r="FG222" s="30">
        <v>0</v>
      </c>
      <c r="FH222" s="30">
        <v>0</v>
      </c>
      <c r="FI222" s="30">
        <v>1566472.84</v>
      </c>
      <c r="FJ222" s="30">
        <v>0</v>
      </c>
      <c r="FK222" s="30">
        <v>0</v>
      </c>
      <c r="FL222" s="30">
        <v>0</v>
      </c>
      <c r="FM222" s="30">
        <v>1291296.8400000001</v>
      </c>
      <c r="FN222" s="30">
        <v>275176</v>
      </c>
      <c r="FO222" s="30">
        <v>0</v>
      </c>
      <c r="FP222" s="30">
        <v>0</v>
      </c>
      <c r="FQ222" s="30">
        <v>0</v>
      </c>
      <c r="FR222" s="30">
        <v>0</v>
      </c>
      <c r="FS222" s="30">
        <v>0</v>
      </c>
      <c r="FT222" s="30">
        <v>0</v>
      </c>
      <c r="FU222" s="30">
        <v>0</v>
      </c>
      <c r="FV222" s="30">
        <v>0</v>
      </c>
      <c r="FW222" s="30">
        <v>0</v>
      </c>
      <c r="FX222" s="30">
        <v>0</v>
      </c>
      <c r="FY222" s="30">
        <v>0</v>
      </c>
      <c r="FZ222" s="30">
        <v>0</v>
      </c>
      <c r="GA222" s="30">
        <v>0</v>
      </c>
      <c r="GB222" s="30">
        <v>0</v>
      </c>
      <c r="GC222" s="30">
        <v>0</v>
      </c>
      <c r="GD222" s="30">
        <v>0</v>
      </c>
      <c r="GE222" s="30">
        <v>0</v>
      </c>
      <c r="GF222" s="30">
        <v>0</v>
      </c>
      <c r="GG222" s="30">
        <v>0</v>
      </c>
      <c r="GH222" s="30">
        <v>0</v>
      </c>
      <c r="GI222" s="30">
        <v>0</v>
      </c>
      <c r="GJ222" s="30">
        <v>0</v>
      </c>
      <c r="GK222" s="30">
        <v>0</v>
      </c>
      <c r="GL222" s="30">
        <v>0</v>
      </c>
      <c r="GM222" s="30">
        <v>92585.237999999998</v>
      </c>
      <c r="GN222" s="30">
        <v>369118.39600000001</v>
      </c>
      <c r="GO222" s="30">
        <v>369118.39600000001</v>
      </c>
      <c r="GP222" s="31">
        <v>461703.63400000002</v>
      </c>
      <c r="GQ222" s="43">
        <v>461703.63400000002</v>
      </c>
    </row>
    <row r="223" spans="1:199" s="32" customFormat="1" ht="16.5" customHeight="1">
      <c r="A223" s="42">
        <f t="shared" si="3"/>
        <v>219</v>
      </c>
      <c r="B223" s="28" t="s">
        <v>313</v>
      </c>
      <c r="C223" s="28" t="s">
        <v>312</v>
      </c>
      <c r="D223" s="29" t="s">
        <v>338</v>
      </c>
      <c r="E223" s="28" t="s">
        <v>303</v>
      </c>
      <c r="F223" s="28" t="s">
        <v>184</v>
      </c>
      <c r="G223" s="30">
        <v>8895191.0370000005</v>
      </c>
      <c r="H223" s="30">
        <v>8868087.6579999998</v>
      </c>
      <c r="I223" s="30">
        <v>13554.545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13554.545</v>
      </c>
      <c r="V223" s="30">
        <v>13554.545</v>
      </c>
      <c r="W223" s="30">
        <v>8317003.6200000001</v>
      </c>
      <c r="X223" s="30">
        <v>26760</v>
      </c>
      <c r="Y223" s="30">
        <v>0</v>
      </c>
      <c r="Z223" s="30">
        <v>26760</v>
      </c>
      <c r="AA223" s="30">
        <v>8290243.6200000001</v>
      </c>
      <c r="AB223" s="30">
        <v>8290243.6200000001</v>
      </c>
      <c r="AC223" s="30">
        <v>0</v>
      </c>
      <c r="AD223" s="30">
        <v>0</v>
      </c>
      <c r="AE223" s="30">
        <v>488921.89500000002</v>
      </c>
      <c r="AF223" s="30">
        <v>0</v>
      </c>
      <c r="AG223" s="30">
        <v>0</v>
      </c>
      <c r="AH223" s="30">
        <v>0</v>
      </c>
      <c r="AI223" s="30">
        <v>0</v>
      </c>
      <c r="AJ223" s="30">
        <v>488921.89500000002</v>
      </c>
      <c r="AK223" s="30">
        <v>0</v>
      </c>
      <c r="AL223" s="30">
        <v>302957.01799999998</v>
      </c>
      <c r="AM223" s="30">
        <v>185964.87700000001</v>
      </c>
      <c r="AN223" s="30">
        <v>10100</v>
      </c>
      <c r="AO223" s="30">
        <v>0</v>
      </c>
      <c r="AP223" s="30">
        <v>0</v>
      </c>
      <c r="AQ223" s="30">
        <v>0</v>
      </c>
      <c r="AR223" s="30">
        <v>0</v>
      </c>
      <c r="AS223" s="30">
        <v>0</v>
      </c>
      <c r="AT223" s="30">
        <v>10100</v>
      </c>
      <c r="AU223" s="30">
        <v>10100</v>
      </c>
      <c r="AV223" s="30">
        <v>0</v>
      </c>
      <c r="AW223" s="30">
        <v>38507.597999999998</v>
      </c>
      <c r="AX223" s="30">
        <v>38507.597999999998</v>
      </c>
      <c r="AY223" s="30">
        <v>3958.79</v>
      </c>
      <c r="AZ223" s="30">
        <v>0</v>
      </c>
      <c r="BA223" s="30">
        <v>511.35</v>
      </c>
      <c r="BB223" s="30">
        <v>34037.457999999999</v>
      </c>
      <c r="BC223" s="30">
        <v>0</v>
      </c>
      <c r="BD223" s="30">
        <v>0</v>
      </c>
      <c r="BE223" s="30">
        <v>0</v>
      </c>
      <c r="BF223" s="30">
        <v>0</v>
      </c>
      <c r="BG223" s="30">
        <v>0</v>
      </c>
      <c r="BH223" s="30">
        <v>0</v>
      </c>
      <c r="BI223" s="30">
        <v>0</v>
      </c>
      <c r="BJ223" s="30">
        <v>0</v>
      </c>
      <c r="BK223" s="30">
        <v>0</v>
      </c>
      <c r="BL223" s="30">
        <v>0</v>
      </c>
      <c r="BM223" s="30">
        <v>0</v>
      </c>
      <c r="BN223" s="30">
        <v>0</v>
      </c>
      <c r="BO223" s="30">
        <v>0</v>
      </c>
      <c r="BP223" s="30">
        <v>0</v>
      </c>
      <c r="BQ223" s="30">
        <v>0</v>
      </c>
      <c r="BR223" s="30">
        <v>0</v>
      </c>
      <c r="BS223" s="30">
        <v>0</v>
      </c>
      <c r="BT223" s="30">
        <v>0</v>
      </c>
      <c r="BU223" s="30">
        <v>0</v>
      </c>
      <c r="BV223" s="30">
        <v>0</v>
      </c>
      <c r="BW223" s="30">
        <v>0</v>
      </c>
      <c r="BX223" s="30">
        <v>0</v>
      </c>
      <c r="BY223" s="30">
        <v>0</v>
      </c>
      <c r="BZ223" s="30">
        <v>0</v>
      </c>
      <c r="CA223" s="30">
        <v>0</v>
      </c>
      <c r="CB223" s="30">
        <v>27103.379000000001</v>
      </c>
      <c r="CC223" s="30">
        <v>27103.379000000001</v>
      </c>
      <c r="CD223" s="30">
        <v>0</v>
      </c>
      <c r="CE223" s="30">
        <v>27103.379000000001</v>
      </c>
      <c r="CF223" s="30">
        <v>0</v>
      </c>
      <c r="CG223" s="30">
        <v>0</v>
      </c>
      <c r="CH223" s="30">
        <v>0</v>
      </c>
      <c r="CI223" s="30">
        <v>0</v>
      </c>
      <c r="CJ223" s="30">
        <v>0</v>
      </c>
      <c r="CK223" s="30">
        <v>9657617.432</v>
      </c>
      <c r="CL223" s="30">
        <v>8796918.8300000001</v>
      </c>
      <c r="CM223" s="30">
        <v>13419</v>
      </c>
      <c r="CN223" s="30">
        <v>0</v>
      </c>
      <c r="CO223" s="30">
        <v>0</v>
      </c>
      <c r="CP223" s="30">
        <v>0</v>
      </c>
      <c r="CQ223" s="30">
        <v>0</v>
      </c>
      <c r="CR223" s="30">
        <v>0</v>
      </c>
      <c r="CS223" s="30">
        <v>0</v>
      </c>
      <c r="CT223" s="30">
        <v>0</v>
      </c>
      <c r="CU223" s="30">
        <v>0</v>
      </c>
      <c r="CV223" s="30">
        <v>0</v>
      </c>
      <c r="CW223" s="30">
        <v>0</v>
      </c>
      <c r="CX223" s="30">
        <v>0</v>
      </c>
      <c r="CY223" s="30">
        <v>0</v>
      </c>
      <c r="CZ223" s="30">
        <v>0</v>
      </c>
      <c r="DA223" s="30">
        <v>0</v>
      </c>
      <c r="DB223" s="30">
        <v>0</v>
      </c>
      <c r="DC223" s="30">
        <v>0</v>
      </c>
      <c r="DD223" s="30">
        <v>0</v>
      </c>
      <c r="DE223" s="30">
        <v>0</v>
      </c>
      <c r="DF223" s="30">
        <v>0</v>
      </c>
      <c r="DG223" s="30">
        <v>0</v>
      </c>
      <c r="DH223" s="30">
        <v>13419</v>
      </c>
      <c r="DI223" s="30">
        <v>13419</v>
      </c>
      <c r="DJ223" s="30">
        <v>8181655.1900000004</v>
      </c>
      <c r="DK223" s="30">
        <v>502829.43900000001</v>
      </c>
      <c r="DL223" s="30">
        <v>0</v>
      </c>
      <c r="DM223" s="30">
        <v>0</v>
      </c>
      <c r="DN223" s="30">
        <v>502829.43900000001</v>
      </c>
      <c r="DO223" s="30">
        <v>0</v>
      </c>
      <c r="DP223" s="30">
        <v>0</v>
      </c>
      <c r="DQ223" s="30">
        <v>0</v>
      </c>
      <c r="DR223" s="30">
        <v>0</v>
      </c>
      <c r="DS223" s="30">
        <v>0</v>
      </c>
      <c r="DT223" s="30">
        <v>5768104.9780000001</v>
      </c>
      <c r="DU223" s="30">
        <v>1853906.8019999999</v>
      </c>
      <c r="DV223" s="30">
        <v>1064106.48</v>
      </c>
      <c r="DW223" s="30">
        <v>143500</v>
      </c>
      <c r="DX223" s="30">
        <v>214684.13</v>
      </c>
      <c r="DY223" s="30">
        <v>2491907.5660000001</v>
      </c>
      <c r="DZ223" s="30">
        <v>1910720.773</v>
      </c>
      <c r="EA223" s="30">
        <v>1910720.773</v>
      </c>
      <c r="EB223" s="30">
        <v>336405.71299999999</v>
      </c>
      <c r="EC223" s="30">
        <v>0</v>
      </c>
      <c r="ED223" s="30">
        <v>0</v>
      </c>
      <c r="EE223" s="30">
        <v>0</v>
      </c>
      <c r="EF223" s="30">
        <v>0</v>
      </c>
      <c r="EG223" s="30">
        <v>321405.71299999999</v>
      </c>
      <c r="EH223" s="30">
        <v>314970.14299999998</v>
      </c>
      <c r="EI223" s="30">
        <v>6435.57</v>
      </c>
      <c r="EJ223" s="30">
        <v>0</v>
      </c>
      <c r="EK223" s="30">
        <v>0</v>
      </c>
      <c r="EL223" s="30">
        <v>0</v>
      </c>
      <c r="EM223" s="30">
        <v>0</v>
      </c>
      <c r="EN223" s="30">
        <v>0</v>
      </c>
      <c r="EO223" s="30">
        <v>0</v>
      </c>
      <c r="EP223" s="30">
        <v>0</v>
      </c>
      <c r="EQ223" s="30">
        <v>0</v>
      </c>
      <c r="ER223" s="30">
        <v>15000</v>
      </c>
      <c r="ES223" s="30">
        <v>15000</v>
      </c>
      <c r="ET223" s="30">
        <v>731.31799999999998</v>
      </c>
      <c r="EU223" s="30">
        <v>731.31799999999998</v>
      </c>
      <c r="EV223" s="30">
        <v>0</v>
      </c>
      <c r="EW223" s="30">
        <v>731.31799999999998</v>
      </c>
      <c r="EX223" s="30">
        <v>264707.609</v>
      </c>
      <c r="EY223" s="30">
        <v>0</v>
      </c>
      <c r="EZ223" s="30">
        <v>264707.609</v>
      </c>
      <c r="FA223" s="30">
        <v>0</v>
      </c>
      <c r="FB223" s="30">
        <v>0</v>
      </c>
      <c r="FC223" s="30">
        <v>860698.60199999996</v>
      </c>
      <c r="FD223" s="30">
        <v>0</v>
      </c>
      <c r="FE223" s="30">
        <v>0</v>
      </c>
      <c r="FF223" s="30">
        <v>0</v>
      </c>
      <c r="FG223" s="30">
        <v>0</v>
      </c>
      <c r="FH223" s="30">
        <v>0</v>
      </c>
      <c r="FI223" s="30">
        <v>860698.60199999996</v>
      </c>
      <c r="FJ223" s="30">
        <v>0</v>
      </c>
      <c r="FK223" s="30">
        <v>0</v>
      </c>
      <c r="FL223" s="30">
        <v>0</v>
      </c>
      <c r="FM223" s="30">
        <v>745074.87399999995</v>
      </c>
      <c r="FN223" s="30">
        <v>27818.799999999999</v>
      </c>
      <c r="FO223" s="30">
        <v>0</v>
      </c>
      <c r="FP223" s="30">
        <v>0</v>
      </c>
      <c r="FQ223" s="30">
        <v>87804.928</v>
      </c>
      <c r="FR223" s="30">
        <v>0</v>
      </c>
      <c r="FS223" s="30">
        <v>0</v>
      </c>
      <c r="FT223" s="30">
        <v>0</v>
      </c>
      <c r="FU223" s="30">
        <v>0</v>
      </c>
      <c r="FV223" s="30">
        <v>0</v>
      </c>
      <c r="FW223" s="30">
        <v>0</v>
      </c>
      <c r="FX223" s="30">
        <v>0</v>
      </c>
      <c r="FY223" s="30">
        <v>0</v>
      </c>
      <c r="FZ223" s="30">
        <v>0</v>
      </c>
      <c r="GA223" s="30">
        <v>0</v>
      </c>
      <c r="GB223" s="30">
        <v>0</v>
      </c>
      <c r="GC223" s="30">
        <v>0</v>
      </c>
      <c r="GD223" s="30">
        <v>0</v>
      </c>
      <c r="GE223" s="30">
        <v>0</v>
      </c>
      <c r="GF223" s="30">
        <v>0</v>
      </c>
      <c r="GG223" s="30">
        <v>0</v>
      </c>
      <c r="GH223" s="30">
        <v>0</v>
      </c>
      <c r="GI223" s="30">
        <v>0</v>
      </c>
      <c r="GJ223" s="30">
        <v>0</v>
      </c>
      <c r="GK223" s="30">
        <v>0</v>
      </c>
      <c r="GL223" s="30">
        <v>0</v>
      </c>
      <c r="GM223" s="30">
        <v>-762426.39500000002</v>
      </c>
      <c r="GN223" s="30">
        <v>1834069.9310000001</v>
      </c>
      <c r="GO223" s="30">
        <v>1834069.9310000001</v>
      </c>
      <c r="GP223" s="31">
        <v>1071643.5360000001</v>
      </c>
      <c r="GQ223" s="43">
        <v>1071643.5360000001</v>
      </c>
    </row>
    <row r="224" spans="1:199" s="32" customFormat="1" ht="16.5" customHeight="1">
      <c r="A224" s="42">
        <f t="shared" si="3"/>
        <v>220</v>
      </c>
      <c r="B224" s="28" t="s">
        <v>313</v>
      </c>
      <c r="C224" s="28" t="s">
        <v>312</v>
      </c>
      <c r="D224" s="29" t="s">
        <v>338</v>
      </c>
      <c r="E224" s="28" t="s">
        <v>301</v>
      </c>
      <c r="F224" s="28" t="s">
        <v>185</v>
      </c>
      <c r="G224" s="30">
        <v>3970826.375</v>
      </c>
      <c r="H224" s="30">
        <v>3970826.375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3760550</v>
      </c>
      <c r="X224" s="30">
        <v>0</v>
      </c>
      <c r="Y224" s="30">
        <v>0</v>
      </c>
      <c r="Z224" s="30">
        <v>0</v>
      </c>
      <c r="AA224" s="30">
        <v>3760550</v>
      </c>
      <c r="AB224" s="30">
        <v>3760550</v>
      </c>
      <c r="AC224" s="30">
        <v>0</v>
      </c>
      <c r="AD224" s="30">
        <v>0</v>
      </c>
      <c r="AE224" s="30">
        <v>197450</v>
      </c>
      <c r="AF224" s="30">
        <v>0</v>
      </c>
      <c r="AG224" s="30">
        <v>0</v>
      </c>
      <c r="AH224" s="30">
        <v>0</v>
      </c>
      <c r="AI224" s="30">
        <v>0</v>
      </c>
      <c r="AJ224" s="30">
        <v>197450</v>
      </c>
      <c r="AK224" s="30">
        <v>0</v>
      </c>
      <c r="AL224" s="30">
        <v>197450</v>
      </c>
      <c r="AM224" s="30">
        <v>0</v>
      </c>
      <c r="AN224" s="30">
        <v>0</v>
      </c>
      <c r="AO224" s="30">
        <v>0</v>
      </c>
      <c r="AP224" s="30">
        <v>0</v>
      </c>
      <c r="AQ224" s="30">
        <v>0</v>
      </c>
      <c r="AR224" s="30">
        <v>0</v>
      </c>
      <c r="AS224" s="30">
        <v>0</v>
      </c>
      <c r="AT224" s="30">
        <v>0</v>
      </c>
      <c r="AU224" s="30">
        <v>0</v>
      </c>
      <c r="AV224" s="30">
        <v>0</v>
      </c>
      <c r="AW224" s="30">
        <v>12826.375</v>
      </c>
      <c r="AX224" s="30">
        <v>12826.375</v>
      </c>
      <c r="AY224" s="30">
        <v>187.566</v>
      </c>
      <c r="AZ224" s="30">
        <v>0</v>
      </c>
      <c r="BA224" s="30">
        <v>0</v>
      </c>
      <c r="BB224" s="30">
        <v>12638.808999999999</v>
      </c>
      <c r="BC224" s="30">
        <v>0</v>
      </c>
      <c r="BD224" s="30">
        <v>0</v>
      </c>
      <c r="BE224" s="30">
        <v>0</v>
      </c>
      <c r="BF224" s="30">
        <v>0</v>
      </c>
      <c r="BG224" s="30">
        <v>0</v>
      </c>
      <c r="BH224" s="30">
        <v>0</v>
      </c>
      <c r="BI224" s="30">
        <v>0</v>
      </c>
      <c r="BJ224" s="30">
        <v>0</v>
      </c>
      <c r="BK224" s="30">
        <v>0</v>
      </c>
      <c r="BL224" s="30">
        <v>0</v>
      </c>
      <c r="BM224" s="30">
        <v>0</v>
      </c>
      <c r="BN224" s="30">
        <v>0</v>
      </c>
      <c r="BO224" s="30">
        <v>0</v>
      </c>
      <c r="BP224" s="30">
        <v>0</v>
      </c>
      <c r="BQ224" s="30">
        <v>0</v>
      </c>
      <c r="BR224" s="30">
        <v>0</v>
      </c>
      <c r="BS224" s="30">
        <v>0</v>
      </c>
      <c r="BT224" s="30">
        <v>0</v>
      </c>
      <c r="BU224" s="30">
        <v>0</v>
      </c>
      <c r="BV224" s="30">
        <v>0</v>
      </c>
      <c r="BW224" s="30">
        <v>0</v>
      </c>
      <c r="BX224" s="30">
        <v>0</v>
      </c>
      <c r="BY224" s="30">
        <v>0</v>
      </c>
      <c r="BZ224" s="30">
        <v>0</v>
      </c>
      <c r="CA224" s="30">
        <v>0</v>
      </c>
      <c r="CB224" s="30">
        <v>0</v>
      </c>
      <c r="CC224" s="30">
        <v>0</v>
      </c>
      <c r="CD224" s="30">
        <v>0</v>
      </c>
      <c r="CE224" s="30">
        <v>0</v>
      </c>
      <c r="CF224" s="30">
        <v>0</v>
      </c>
      <c r="CG224" s="30">
        <v>0</v>
      </c>
      <c r="CH224" s="30">
        <v>0</v>
      </c>
      <c r="CI224" s="30">
        <v>0</v>
      </c>
      <c r="CJ224" s="30">
        <v>0</v>
      </c>
      <c r="CK224" s="30">
        <v>4215200.2970000003</v>
      </c>
      <c r="CL224" s="30">
        <v>1710515.3670000001</v>
      </c>
      <c r="CM224" s="30">
        <v>0</v>
      </c>
      <c r="CN224" s="30">
        <v>0</v>
      </c>
      <c r="CO224" s="30">
        <v>0</v>
      </c>
      <c r="CP224" s="30">
        <v>0</v>
      </c>
      <c r="CQ224" s="30">
        <v>0</v>
      </c>
      <c r="CR224" s="30">
        <v>0</v>
      </c>
      <c r="CS224" s="30">
        <v>0</v>
      </c>
      <c r="CT224" s="30">
        <v>0</v>
      </c>
      <c r="CU224" s="30">
        <v>0</v>
      </c>
      <c r="CV224" s="30">
        <v>0</v>
      </c>
      <c r="CW224" s="30">
        <v>0</v>
      </c>
      <c r="CX224" s="30">
        <v>0</v>
      </c>
      <c r="CY224" s="30">
        <v>0</v>
      </c>
      <c r="CZ224" s="30">
        <v>0</v>
      </c>
      <c r="DA224" s="30">
        <v>0</v>
      </c>
      <c r="DB224" s="30">
        <v>0</v>
      </c>
      <c r="DC224" s="30">
        <v>0</v>
      </c>
      <c r="DD224" s="30">
        <v>0</v>
      </c>
      <c r="DE224" s="30">
        <v>0</v>
      </c>
      <c r="DF224" s="30">
        <v>0</v>
      </c>
      <c r="DG224" s="30">
        <v>0</v>
      </c>
      <c r="DH224" s="30">
        <v>0</v>
      </c>
      <c r="DI224" s="30">
        <v>0</v>
      </c>
      <c r="DJ224" s="30">
        <v>1629136.595</v>
      </c>
      <c r="DK224" s="30">
        <v>616913.61</v>
      </c>
      <c r="DL224" s="30">
        <v>616913.61</v>
      </c>
      <c r="DM224" s="30">
        <v>0</v>
      </c>
      <c r="DN224" s="30">
        <v>0</v>
      </c>
      <c r="DO224" s="30">
        <v>0</v>
      </c>
      <c r="DP224" s="30">
        <v>0</v>
      </c>
      <c r="DQ224" s="30">
        <v>0</v>
      </c>
      <c r="DR224" s="30">
        <v>0</v>
      </c>
      <c r="DS224" s="30">
        <v>0</v>
      </c>
      <c r="DT224" s="30">
        <v>777299.74199999997</v>
      </c>
      <c r="DU224" s="30">
        <v>93835</v>
      </c>
      <c r="DV224" s="30">
        <v>867</v>
      </c>
      <c r="DW224" s="30">
        <v>12580</v>
      </c>
      <c r="DX224" s="30">
        <v>66511.218999999997</v>
      </c>
      <c r="DY224" s="30">
        <v>603506.52300000004</v>
      </c>
      <c r="DZ224" s="30">
        <v>234923.24299999999</v>
      </c>
      <c r="EA224" s="30">
        <v>234923.24299999999</v>
      </c>
      <c r="EB224" s="30">
        <v>70696.56</v>
      </c>
      <c r="EC224" s="30">
        <v>0</v>
      </c>
      <c r="ED224" s="30">
        <v>0</v>
      </c>
      <c r="EE224" s="30">
        <v>0</v>
      </c>
      <c r="EF224" s="30">
        <v>0</v>
      </c>
      <c r="EG224" s="30">
        <v>70696.56</v>
      </c>
      <c r="EH224" s="30">
        <v>0</v>
      </c>
      <c r="EI224" s="30">
        <v>70696.56</v>
      </c>
      <c r="EJ224" s="30">
        <v>0</v>
      </c>
      <c r="EK224" s="30">
        <v>0</v>
      </c>
      <c r="EL224" s="30">
        <v>0</v>
      </c>
      <c r="EM224" s="30">
        <v>0</v>
      </c>
      <c r="EN224" s="30">
        <v>0</v>
      </c>
      <c r="EO224" s="30">
        <v>0</v>
      </c>
      <c r="EP224" s="30">
        <v>0</v>
      </c>
      <c r="EQ224" s="30">
        <v>0</v>
      </c>
      <c r="ER224" s="30">
        <v>0</v>
      </c>
      <c r="ES224" s="30">
        <v>0</v>
      </c>
      <c r="ET224" s="30">
        <v>259</v>
      </c>
      <c r="EU224" s="30">
        <v>259</v>
      </c>
      <c r="EV224" s="30">
        <v>0</v>
      </c>
      <c r="EW224" s="30">
        <v>259</v>
      </c>
      <c r="EX224" s="30">
        <v>423.21199999999999</v>
      </c>
      <c r="EY224" s="30">
        <v>0</v>
      </c>
      <c r="EZ224" s="30">
        <v>423.21199999999999</v>
      </c>
      <c r="FA224" s="30">
        <v>10000</v>
      </c>
      <c r="FB224" s="30">
        <v>10000</v>
      </c>
      <c r="FC224" s="30">
        <v>2502375.46</v>
      </c>
      <c r="FD224" s="30">
        <v>0</v>
      </c>
      <c r="FE224" s="30">
        <v>0</v>
      </c>
      <c r="FF224" s="30">
        <v>0</v>
      </c>
      <c r="FG224" s="30">
        <v>0</v>
      </c>
      <c r="FH224" s="30">
        <v>0</v>
      </c>
      <c r="FI224" s="30">
        <v>2403475.46</v>
      </c>
      <c r="FJ224" s="30">
        <v>0</v>
      </c>
      <c r="FK224" s="30">
        <v>2107889.84</v>
      </c>
      <c r="FL224" s="30">
        <v>0</v>
      </c>
      <c r="FM224" s="30">
        <v>209176.77</v>
      </c>
      <c r="FN224" s="30">
        <v>86408.85</v>
      </c>
      <c r="FO224" s="30">
        <v>0</v>
      </c>
      <c r="FP224" s="30">
        <v>0</v>
      </c>
      <c r="FQ224" s="30">
        <v>0</v>
      </c>
      <c r="FR224" s="30">
        <v>98900</v>
      </c>
      <c r="FS224" s="30">
        <v>0</v>
      </c>
      <c r="FT224" s="30">
        <v>0</v>
      </c>
      <c r="FU224" s="30">
        <v>98900</v>
      </c>
      <c r="FV224" s="30">
        <v>0</v>
      </c>
      <c r="FW224" s="30">
        <v>0</v>
      </c>
      <c r="FX224" s="30">
        <v>0</v>
      </c>
      <c r="FY224" s="30">
        <v>0</v>
      </c>
      <c r="FZ224" s="30">
        <v>0</v>
      </c>
      <c r="GA224" s="30">
        <v>0</v>
      </c>
      <c r="GB224" s="30">
        <v>0</v>
      </c>
      <c r="GC224" s="30">
        <v>2309.4699999999998</v>
      </c>
      <c r="GD224" s="30">
        <v>2309.4699999999998</v>
      </c>
      <c r="GE224" s="30">
        <v>2309.4699999999998</v>
      </c>
      <c r="GF224" s="30">
        <v>0</v>
      </c>
      <c r="GG224" s="30">
        <v>2309.4699999999998</v>
      </c>
      <c r="GH224" s="30">
        <v>0</v>
      </c>
      <c r="GI224" s="30">
        <v>0</v>
      </c>
      <c r="GJ224" s="30">
        <v>0</v>
      </c>
      <c r="GK224" s="30">
        <v>0</v>
      </c>
      <c r="GL224" s="30">
        <v>0</v>
      </c>
      <c r="GM224" s="30">
        <v>-244373.92199999999</v>
      </c>
      <c r="GN224" s="30">
        <v>900050.80299999996</v>
      </c>
      <c r="GO224" s="30">
        <v>900050.80299999996</v>
      </c>
      <c r="GP224" s="31">
        <v>655676.88100000005</v>
      </c>
      <c r="GQ224" s="43">
        <v>655676.88100000005</v>
      </c>
    </row>
    <row r="225" spans="1:199" s="32" customFormat="1" ht="16.5" customHeight="1">
      <c r="A225" s="42">
        <f t="shared" si="3"/>
        <v>221</v>
      </c>
      <c r="B225" s="28" t="s">
        <v>313</v>
      </c>
      <c r="C225" s="28" t="s">
        <v>312</v>
      </c>
      <c r="D225" s="29" t="s">
        <v>338</v>
      </c>
      <c r="E225" s="28" t="s">
        <v>311</v>
      </c>
      <c r="F225" s="28" t="s">
        <v>186</v>
      </c>
      <c r="G225" s="30">
        <v>1517854.3459999999</v>
      </c>
      <c r="H225" s="30">
        <v>1442263.0970000001</v>
      </c>
      <c r="I225" s="30">
        <v>17795.169999999998</v>
      </c>
      <c r="J225" s="30">
        <v>0</v>
      </c>
      <c r="K225" s="30">
        <v>0</v>
      </c>
      <c r="L225" s="30">
        <v>0</v>
      </c>
      <c r="M225" s="30">
        <v>17795.169999999998</v>
      </c>
      <c r="N225" s="30">
        <v>17795.169999999998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1351509.743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1351509.743</v>
      </c>
      <c r="AD225" s="30">
        <v>1351509.743</v>
      </c>
      <c r="AE225" s="30">
        <v>72750</v>
      </c>
      <c r="AF225" s="30">
        <v>0</v>
      </c>
      <c r="AG225" s="30">
        <v>0</v>
      </c>
      <c r="AH225" s="30">
        <v>0</v>
      </c>
      <c r="AI225" s="30">
        <v>0</v>
      </c>
      <c r="AJ225" s="30">
        <v>72750</v>
      </c>
      <c r="AK225" s="30">
        <v>0</v>
      </c>
      <c r="AL225" s="30">
        <v>0</v>
      </c>
      <c r="AM225" s="30">
        <v>72750</v>
      </c>
      <c r="AN225" s="30">
        <v>0</v>
      </c>
      <c r="AO225" s="30">
        <v>0</v>
      </c>
      <c r="AP225" s="30">
        <v>0</v>
      </c>
      <c r="AQ225" s="30">
        <v>0</v>
      </c>
      <c r="AR225" s="30">
        <v>0</v>
      </c>
      <c r="AS225" s="30">
        <v>0</v>
      </c>
      <c r="AT225" s="30">
        <v>0</v>
      </c>
      <c r="AU225" s="30">
        <v>0</v>
      </c>
      <c r="AV225" s="30">
        <v>0</v>
      </c>
      <c r="AW225" s="30">
        <v>208.184</v>
      </c>
      <c r="AX225" s="30">
        <v>208.184</v>
      </c>
      <c r="AY225" s="30">
        <v>33.552999999999997</v>
      </c>
      <c r="AZ225" s="30">
        <v>0</v>
      </c>
      <c r="BA225" s="30">
        <v>0</v>
      </c>
      <c r="BB225" s="30">
        <v>174.631</v>
      </c>
      <c r="BC225" s="30">
        <v>0</v>
      </c>
      <c r="BD225" s="30">
        <v>0</v>
      </c>
      <c r="BE225" s="30">
        <v>0</v>
      </c>
      <c r="BF225" s="30">
        <v>0</v>
      </c>
      <c r="BG225" s="30">
        <v>0</v>
      </c>
      <c r="BH225" s="30">
        <v>0</v>
      </c>
      <c r="BI225" s="30">
        <v>0</v>
      </c>
      <c r="BJ225" s="30">
        <v>0</v>
      </c>
      <c r="BK225" s="30">
        <v>0</v>
      </c>
      <c r="BL225" s="30">
        <v>0</v>
      </c>
      <c r="BM225" s="30">
        <v>0</v>
      </c>
      <c r="BN225" s="30">
        <v>0</v>
      </c>
      <c r="BO225" s="30">
        <v>0</v>
      </c>
      <c r="BP225" s="30">
        <v>0</v>
      </c>
      <c r="BQ225" s="30">
        <v>0</v>
      </c>
      <c r="BR225" s="30">
        <v>0</v>
      </c>
      <c r="BS225" s="30">
        <v>0</v>
      </c>
      <c r="BT225" s="30">
        <v>0</v>
      </c>
      <c r="BU225" s="30">
        <v>0</v>
      </c>
      <c r="BV225" s="30">
        <v>0</v>
      </c>
      <c r="BW225" s="30">
        <v>0</v>
      </c>
      <c r="BX225" s="30">
        <v>0</v>
      </c>
      <c r="BY225" s="30">
        <v>0</v>
      </c>
      <c r="BZ225" s="30">
        <v>0</v>
      </c>
      <c r="CA225" s="30">
        <v>0</v>
      </c>
      <c r="CB225" s="30">
        <v>75591.248999999996</v>
      </c>
      <c r="CC225" s="30">
        <v>75591.248999999996</v>
      </c>
      <c r="CD225" s="30">
        <v>0</v>
      </c>
      <c r="CE225" s="30">
        <v>75591.248999999996</v>
      </c>
      <c r="CF225" s="30">
        <v>0</v>
      </c>
      <c r="CG225" s="30">
        <v>0</v>
      </c>
      <c r="CH225" s="30">
        <v>0</v>
      </c>
      <c r="CI225" s="30">
        <v>0</v>
      </c>
      <c r="CJ225" s="30">
        <v>0</v>
      </c>
      <c r="CK225" s="30">
        <v>1650833.0109999999</v>
      </c>
      <c r="CL225" s="30">
        <v>1420269.9210000001</v>
      </c>
      <c r="CM225" s="30">
        <v>17697.759999999998</v>
      </c>
      <c r="CN225" s="30">
        <v>0</v>
      </c>
      <c r="CO225" s="30">
        <v>0</v>
      </c>
      <c r="CP225" s="30">
        <v>0</v>
      </c>
      <c r="CQ225" s="30">
        <v>0</v>
      </c>
      <c r="CR225" s="30">
        <v>0</v>
      </c>
      <c r="CS225" s="30">
        <v>0</v>
      </c>
      <c r="CT225" s="30">
        <v>0</v>
      </c>
      <c r="CU225" s="30">
        <v>0</v>
      </c>
      <c r="CV225" s="30">
        <v>0</v>
      </c>
      <c r="CW225" s="30">
        <v>17697.759999999998</v>
      </c>
      <c r="CX225" s="30">
        <v>11340</v>
      </c>
      <c r="CY225" s="30">
        <v>0</v>
      </c>
      <c r="CZ225" s="30">
        <v>0</v>
      </c>
      <c r="DA225" s="30">
        <v>0</v>
      </c>
      <c r="DB225" s="30">
        <v>6357.76</v>
      </c>
      <c r="DC225" s="30">
        <v>0</v>
      </c>
      <c r="DD225" s="30">
        <v>0</v>
      </c>
      <c r="DE225" s="30">
        <v>0</v>
      </c>
      <c r="DF225" s="30">
        <v>0</v>
      </c>
      <c r="DG225" s="30">
        <v>0</v>
      </c>
      <c r="DH225" s="30">
        <v>0</v>
      </c>
      <c r="DI225" s="30">
        <v>0</v>
      </c>
      <c r="DJ225" s="30">
        <v>1344600.173</v>
      </c>
      <c r="DK225" s="30">
        <v>0</v>
      </c>
      <c r="DL225" s="30">
        <v>0</v>
      </c>
      <c r="DM225" s="30">
        <v>0</v>
      </c>
      <c r="DN225" s="30">
        <v>0</v>
      </c>
      <c r="DO225" s="30">
        <v>0</v>
      </c>
      <c r="DP225" s="30">
        <v>0</v>
      </c>
      <c r="DQ225" s="30">
        <v>0</v>
      </c>
      <c r="DR225" s="30">
        <v>0</v>
      </c>
      <c r="DS225" s="30">
        <v>0</v>
      </c>
      <c r="DT225" s="30">
        <v>0</v>
      </c>
      <c r="DU225" s="30">
        <v>0</v>
      </c>
      <c r="DV225" s="30">
        <v>0</v>
      </c>
      <c r="DW225" s="30">
        <v>0</v>
      </c>
      <c r="DX225" s="30">
        <v>0</v>
      </c>
      <c r="DY225" s="30">
        <v>0</v>
      </c>
      <c r="DZ225" s="30">
        <v>1344600.173</v>
      </c>
      <c r="EA225" s="30">
        <v>1344600.173</v>
      </c>
      <c r="EB225" s="30">
        <v>25316.99</v>
      </c>
      <c r="EC225" s="30">
        <v>0</v>
      </c>
      <c r="ED225" s="30">
        <v>0</v>
      </c>
      <c r="EE225" s="30">
        <v>0</v>
      </c>
      <c r="EF225" s="30">
        <v>0</v>
      </c>
      <c r="EG225" s="30">
        <v>25316.99</v>
      </c>
      <c r="EH225" s="30">
        <v>25316.99</v>
      </c>
      <c r="EI225" s="30">
        <v>0</v>
      </c>
      <c r="EJ225" s="30">
        <v>0</v>
      </c>
      <c r="EK225" s="30">
        <v>0</v>
      </c>
      <c r="EL225" s="30">
        <v>0</v>
      </c>
      <c r="EM225" s="30">
        <v>0</v>
      </c>
      <c r="EN225" s="30">
        <v>0</v>
      </c>
      <c r="EO225" s="30">
        <v>0</v>
      </c>
      <c r="EP225" s="30">
        <v>0</v>
      </c>
      <c r="EQ225" s="30">
        <v>0</v>
      </c>
      <c r="ER225" s="30">
        <v>0</v>
      </c>
      <c r="ES225" s="30">
        <v>0</v>
      </c>
      <c r="ET225" s="30">
        <v>512.678</v>
      </c>
      <c r="EU225" s="30">
        <v>512.678</v>
      </c>
      <c r="EV225" s="30">
        <v>0</v>
      </c>
      <c r="EW225" s="30">
        <v>512.678</v>
      </c>
      <c r="EX225" s="30">
        <v>2142.3200000000002</v>
      </c>
      <c r="EY225" s="30">
        <v>0</v>
      </c>
      <c r="EZ225" s="30">
        <v>2142.3200000000002</v>
      </c>
      <c r="FA225" s="30">
        <v>30000</v>
      </c>
      <c r="FB225" s="30">
        <v>30000</v>
      </c>
      <c r="FC225" s="30">
        <v>0</v>
      </c>
      <c r="FD225" s="30">
        <v>0</v>
      </c>
      <c r="FE225" s="30">
        <v>0</v>
      </c>
      <c r="FF225" s="30">
        <v>0</v>
      </c>
      <c r="FG225" s="30">
        <v>0</v>
      </c>
      <c r="FH225" s="30">
        <v>0</v>
      </c>
      <c r="FI225" s="30">
        <v>0</v>
      </c>
      <c r="FJ225" s="30">
        <v>0</v>
      </c>
      <c r="FK225" s="30">
        <v>0</v>
      </c>
      <c r="FL225" s="30">
        <v>0</v>
      </c>
      <c r="FM225" s="30">
        <v>0</v>
      </c>
      <c r="FN225" s="30">
        <v>0</v>
      </c>
      <c r="FO225" s="30">
        <v>0</v>
      </c>
      <c r="FP225" s="30">
        <v>0</v>
      </c>
      <c r="FQ225" s="30">
        <v>0</v>
      </c>
      <c r="FR225" s="30">
        <v>0</v>
      </c>
      <c r="FS225" s="30">
        <v>0</v>
      </c>
      <c r="FT225" s="30">
        <v>0</v>
      </c>
      <c r="FU225" s="30">
        <v>0</v>
      </c>
      <c r="FV225" s="30">
        <v>0</v>
      </c>
      <c r="FW225" s="30">
        <v>0</v>
      </c>
      <c r="FX225" s="30">
        <v>0</v>
      </c>
      <c r="FY225" s="30">
        <v>0</v>
      </c>
      <c r="FZ225" s="30">
        <v>0</v>
      </c>
      <c r="GA225" s="30">
        <v>0</v>
      </c>
      <c r="GB225" s="30">
        <v>0</v>
      </c>
      <c r="GC225" s="30">
        <v>230563.09</v>
      </c>
      <c r="GD225" s="30">
        <v>230563.09</v>
      </c>
      <c r="GE225" s="30">
        <v>230563.09</v>
      </c>
      <c r="GF225" s="30">
        <v>2000</v>
      </c>
      <c r="GG225" s="30">
        <v>228563.09</v>
      </c>
      <c r="GH225" s="30">
        <v>0</v>
      </c>
      <c r="GI225" s="30">
        <v>0</v>
      </c>
      <c r="GJ225" s="30">
        <v>0</v>
      </c>
      <c r="GK225" s="30">
        <v>0</v>
      </c>
      <c r="GL225" s="30">
        <v>0</v>
      </c>
      <c r="GM225" s="30">
        <v>-132978.66500000001</v>
      </c>
      <c r="GN225" s="30">
        <v>288223.36900000001</v>
      </c>
      <c r="GO225" s="30">
        <v>288223.36900000001</v>
      </c>
      <c r="GP225" s="31">
        <v>155244.704</v>
      </c>
      <c r="GQ225" s="43">
        <v>155244.704</v>
      </c>
    </row>
    <row r="226" spans="1:199" s="32" customFormat="1" ht="16.5" customHeight="1">
      <c r="A226" s="42">
        <f t="shared" si="3"/>
        <v>222</v>
      </c>
      <c r="B226" s="28" t="s">
        <v>313</v>
      </c>
      <c r="C226" s="28" t="s">
        <v>312</v>
      </c>
      <c r="D226" s="29" t="s">
        <v>338</v>
      </c>
      <c r="E226" s="28" t="s">
        <v>297</v>
      </c>
      <c r="F226" s="28" t="s">
        <v>187</v>
      </c>
      <c r="G226" s="30">
        <v>8795934.1089999992</v>
      </c>
      <c r="H226" s="30">
        <v>8762533.4289999995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8401024.1919999998</v>
      </c>
      <c r="X226" s="30">
        <v>0</v>
      </c>
      <c r="Y226" s="30">
        <v>0</v>
      </c>
      <c r="Z226" s="30">
        <v>0</v>
      </c>
      <c r="AA226" s="30">
        <v>8301885.7029999997</v>
      </c>
      <c r="AB226" s="30">
        <v>8301885.7029999997</v>
      </c>
      <c r="AC226" s="30">
        <v>99138.489000000001</v>
      </c>
      <c r="AD226" s="30">
        <v>99138.489000000001</v>
      </c>
      <c r="AE226" s="30">
        <v>360351.261</v>
      </c>
      <c r="AF226" s="30">
        <v>0</v>
      </c>
      <c r="AG226" s="30">
        <v>0</v>
      </c>
      <c r="AH226" s="30">
        <v>0</v>
      </c>
      <c r="AI226" s="30">
        <v>0</v>
      </c>
      <c r="AJ226" s="30">
        <v>360351.261</v>
      </c>
      <c r="AK226" s="30">
        <v>0</v>
      </c>
      <c r="AL226" s="30">
        <v>360351.261</v>
      </c>
      <c r="AM226" s="30">
        <v>0</v>
      </c>
      <c r="AN226" s="30">
        <v>0</v>
      </c>
      <c r="AO226" s="30">
        <v>0</v>
      </c>
      <c r="AP226" s="30">
        <v>0</v>
      </c>
      <c r="AQ226" s="30">
        <v>0</v>
      </c>
      <c r="AR226" s="30">
        <v>0</v>
      </c>
      <c r="AS226" s="30">
        <v>0</v>
      </c>
      <c r="AT226" s="30">
        <v>0</v>
      </c>
      <c r="AU226" s="30">
        <v>0</v>
      </c>
      <c r="AV226" s="30">
        <v>0</v>
      </c>
      <c r="AW226" s="30">
        <v>1157.9760000000001</v>
      </c>
      <c r="AX226" s="30">
        <v>1157.9760000000001</v>
      </c>
      <c r="AY226" s="30">
        <v>940.69</v>
      </c>
      <c r="AZ226" s="30">
        <v>0</v>
      </c>
      <c r="BA226" s="30">
        <v>0</v>
      </c>
      <c r="BB226" s="30">
        <v>217.286</v>
      </c>
      <c r="BC226" s="30">
        <v>0</v>
      </c>
      <c r="BD226" s="30">
        <v>0</v>
      </c>
      <c r="BE226" s="30">
        <v>0</v>
      </c>
      <c r="BF226" s="30">
        <v>0</v>
      </c>
      <c r="BG226" s="30">
        <v>0</v>
      </c>
      <c r="BH226" s="30">
        <v>0</v>
      </c>
      <c r="BI226" s="30">
        <v>0</v>
      </c>
      <c r="BJ226" s="30">
        <v>0</v>
      </c>
      <c r="BK226" s="30">
        <v>0</v>
      </c>
      <c r="BL226" s="30">
        <v>0</v>
      </c>
      <c r="BM226" s="30">
        <v>0</v>
      </c>
      <c r="BN226" s="30">
        <v>0</v>
      </c>
      <c r="BO226" s="30">
        <v>0</v>
      </c>
      <c r="BP226" s="30">
        <v>0</v>
      </c>
      <c r="BQ226" s="30">
        <v>0</v>
      </c>
      <c r="BR226" s="30">
        <v>0</v>
      </c>
      <c r="BS226" s="30">
        <v>0</v>
      </c>
      <c r="BT226" s="30">
        <v>0</v>
      </c>
      <c r="BU226" s="30">
        <v>0</v>
      </c>
      <c r="BV226" s="30">
        <v>0</v>
      </c>
      <c r="BW226" s="30">
        <v>0</v>
      </c>
      <c r="BX226" s="30">
        <v>0</v>
      </c>
      <c r="BY226" s="30">
        <v>0</v>
      </c>
      <c r="BZ226" s="30">
        <v>0</v>
      </c>
      <c r="CA226" s="30">
        <v>0</v>
      </c>
      <c r="CB226" s="30">
        <v>33400.68</v>
      </c>
      <c r="CC226" s="30">
        <v>33400.68</v>
      </c>
      <c r="CD226" s="30">
        <v>0</v>
      </c>
      <c r="CE226" s="30">
        <v>33400.68</v>
      </c>
      <c r="CF226" s="30">
        <v>0</v>
      </c>
      <c r="CG226" s="30">
        <v>0</v>
      </c>
      <c r="CH226" s="30">
        <v>0</v>
      </c>
      <c r="CI226" s="30">
        <v>0</v>
      </c>
      <c r="CJ226" s="30">
        <v>0</v>
      </c>
      <c r="CK226" s="30">
        <v>9397608.443</v>
      </c>
      <c r="CL226" s="30">
        <v>4771033.0719999997</v>
      </c>
      <c r="CM226" s="30">
        <v>0</v>
      </c>
      <c r="CN226" s="30">
        <v>0</v>
      </c>
      <c r="CO226" s="30">
        <v>0</v>
      </c>
      <c r="CP226" s="30">
        <v>0</v>
      </c>
      <c r="CQ226" s="30">
        <v>0</v>
      </c>
      <c r="CR226" s="30">
        <v>0</v>
      </c>
      <c r="CS226" s="30">
        <v>0</v>
      </c>
      <c r="CT226" s="30">
        <v>0</v>
      </c>
      <c r="CU226" s="30">
        <v>0</v>
      </c>
      <c r="CV226" s="30">
        <v>0</v>
      </c>
      <c r="CW226" s="30">
        <v>0</v>
      </c>
      <c r="CX226" s="30">
        <v>0</v>
      </c>
      <c r="CY226" s="30">
        <v>0</v>
      </c>
      <c r="CZ226" s="30">
        <v>0</v>
      </c>
      <c r="DA226" s="30">
        <v>0</v>
      </c>
      <c r="DB226" s="30">
        <v>0</v>
      </c>
      <c r="DC226" s="30">
        <v>0</v>
      </c>
      <c r="DD226" s="30">
        <v>0</v>
      </c>
      <c r="DE226" s="30">
        <v>0</v>
      </c>
      <c r="DF226" s="30">
        <v>0</v>
      </c>
      <c r="DG226" s="30">
        <v>0</v>
      </c>
      <c r="DH226" s="30">
        <v>0</v>
      </c>
      <c r="DI226" s="30">
        <v>0</v>
      </c>
      <c r="DJ226" s="30">
        <v>4635793.5640000002</v>
      </c>
      <c r="DK226" s="30">
        <v>0</v>
      </c>
      <c r="DL226" s="30">
        <v>0</v>
      </c>
      <c r="DM226" s="30">
        <v>0</v>
      </c>
      <c r="DN226" s="30">
        <v>0</v>
      </c>
      <c r="DO226" s="30">
        <v>0</v>
      </c>
      <c r="DP226" s="30">
        <v>0</v>
      </c>
      <c r="DQ226" s="30">
        <v>0</v>
      </c>
      <c r="DR226" s="30">
        <v>0</v>
      </c>
      <c r="DS226" s="30">
        <v>0</v>
      </c>
      <c r="DT226" s="30">
        <v>4607756.0049999999</v>
      </c>
      <c r="DU226" s="30">
        <v>1665914.013</v>
      </c>
      <c r="DV226" s="30">
        <v>286812.5</v>
      </c>
      <c r="DW226" s="30">
        <v>0</v>
      </c>
      <c r="DX226" s="30">
        <v>62475.22</v>
      </c>
      <c r="DY226" s="30">
        <v>2592554.2719999999</v>
      </c>
      <c r="DZ226" s="30">
        <v>28037.559000000001</v>
      </c>
      <c r="EA226" s="30">
        <v>28037.559000000001</v>
      </c>
      <c r="EB226" s="30">
        <v>61528.78</v>
      </c>
      <c r="EC226" s="30">
        <v>0</v>
      </c>
      <c r="ED226" s="30">
        <v>0</v>
      </c>
      <c r="EE226" s="30">
        <v>0</v>
      </c>
      <c r="EF226" s="30">
        <v>0</v>
      </c>
      <c r="EG226" s="30">
        <v>61528.78</v>
      </c>
      <c r="EH226" s="30">
        <v>0</v>
      </c>
      <c r="EI226" s="30">
        <v>61528.78</v>
      </c>
      <c r="EJ226" s="30">
        <v>0</v>
      </c>
      <c r="EK226" s="30">
        <v>0</v>
      </c>
      <c r="EL226" s="30">
        <v>0</v>
      </c>
      <c r="EM226" s="30">
        <v>0</v>
      </c>
      <c r="EN226" s="30">
        <v>0</v>
      </c>
      <c r="EO226" s="30">
        <v>0</v>
      </c>
      <c r="EP226" s="30">
        <v>0</v>
      </c>
      <c r="EQ226" s="30">
        <v>0</v>
      </c>
      <c r="ER226" s="30">
        <v>0</v>
      </c>
      <c r="ES226" s="30">
        <v>0</v>
      </c>
      <c r="ET226" s="30">
        <v>72001.544999999998</v>
      </c>
      <c r="EU226" s="30">
        <v>72001.544999999998</v>
      </c>
      <c r="EV226" s="30">
        <v>0</v>
      </c>
      <c r="EW226" s="30">
        <v>72001.544999999998</v>
      </c>
      <c r="EX226" s="30">
        <v>1709.183</v>
      </c>
      <c r="EY226" s="30">
        <v>1704.2929999999999</v>
      </c>
      <c r="EZ226" s="30">
        <v>4.8899999999999997</v>
      </c>
      <c r="FA226" s="30">
        <v>0</v>
      </c>
      <c r="FB226" s="30">
        <v>0</v>
      </c>
      <c r="FC226" s="30">
        <v>3723120.77</v>
      </c>
      <c r="FD226" s="30">
        <v>0</v>
      </c>
      <c r="FE226" s="30">
        <v>0</v>
      </c>
      <c r="FF226" s="30">
        <v>0</v>
      </c>
      <c r="FG226" s="30">
        <v>0</v>
      </c>
      <c r="FH226" s="30">
        <v>0</v>
      </c>
      <c r="FI226" s="30">
        <v>3722522.85</v>
      </c>
      <c r="FJ226" s="30">
        <v>0</v>
      </c>
      <c r="FK226" s="30">
        <v>1671010</v>
      </c>
      <c r="FL226" s="30">
        <v>0</v>
      </c>
      <c r="FM226" s="30">
        <v>2019112.85</v>
      </c>
      <c r="FN226" s="30">
        <v>32400</v>
      </c>
      <c r="FO226" s="30">
        <v>0</v>
      </c>
      <c r="FP226" s="30">
        <v>0</v>
      </c>
      <c r="FQ226" s="30">
        <v>0</v>
      </c>
      <c r="FR226" s="30">
        <v>0</v>
      </c>
      <c r="FS226" s="30">
        <v>0</v>
      </c>
      <c r="FT226" s="30">
        <v>0</v>
      </c>
      <c r="FU226" s="30">
        <v>0</v>
      </c>
      <c r="FV226" s="30">
        <v>597.91999999999996</v>
      </c>
      <c r="FW226" s="30">
        <v>0</v>
      </c>
      <c r="FX226" s="30">
        <v>0</v>
      </c>
      <c r="FY226" s="30">
        <v>0</v>
      </c>
      <c r="FZ226" s="30">
        <v>0</v>
      </c>
      <c r="GA226" s="30">
        <v>0</v>
      </c>
      <c r="GB226" s="30">
        <v>597.91999999999996</v>
      </c>
      <c r="GC226" s="30">
        <v>903454.60100000002</v>
      </c>
      <c r="GD226" s="30">
        <v>903454.60100000002</v>
      </c>
      <c r="GE226" s="30">
        <v>903454.60100000002</v>
      </c>
      <c r="GF226" s="30">
        <v>0</v>
      </c>
      <c r="GG226" s="30">
        <v>903454.60100000002</v>
      </c>
      <c r="GH226" s="30">
        <v>0</v>
      </c>
      <c r="GI226" s="30">
        <v>0</v>
      </c>
      <c r="GJ226" s="30">
        <v>0</v>
      </c>
      <c r="GK226" s="30">
        <v>0</v>
      </c>
      <c r="GL226" s="30">
        <v>0</v>
      </c>
      <c r="GM226" s="30">
        <v>-601674.33400000003</v>
      </c>
      <c r="GN226" s="30">
        <v>1335205.074</v>
      </c>
      <c r="GO226" s="30">
        <v>1335205.074</v>
      </c>
      <c r="GP226" s="31">
        <v>733530.74</v>
      </c>
      <c r="GQ226" s="43">
        <v>733530.74</v>
      </c>
    </row>
    <row r="227" spans="1:199" s="32" customFormat="1" ht="16.5" customHeight="1">
      <c r="A227" s="42">
        <f t="shared" si="3"/>
        <v>223</v>
      </c>
      <c r="B227" s="28" t="s">
        <v>313</v>
      </c>
      <c r="C227" s="28" t="s">
        <v>312</v>
      </c>
      <c r="D227" s="29" t="s">
        <v>338</v>
      </c>
      <c r="E227" s="28" t="s">
        <v>305</v>
      </c>
      <c r="F227" s="28" t="s">
        <v>334</v>
      </c>
      <c r="G227" s="30">
        <v>1974033.0730000001</v>
      </c>
      <c r="H227" s="30">
        <v>1974033.0730000001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1940159.7069999999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1940159.7069999999</v>
      </c>
      <c r="AD227" s="30">
        <v>1940159.7069999999</v>
      </c>
      <c r="AE227" s="30">
        <v>30800</v>
      </c>
      <c r="AF227" s="30">
        <v>30800</v>
      </c>
      <c r="AG227" s="30">
        <v>0</v>
      </c>
      <c r="AH227" s="30">
        <v>0</v>
      </c>
      <c r="AI227" s="30">
        <v>30800</v>
      </c>
      <c r="AJ227" s="30">
        <v>0</v>
      </c>
      <c r="AK227" s="30">
        <v>0</v>
      </c>
      <c r="AL227" s="30">
        <v>0</v>
      </c>
      <c r="AM227" s="30">
        <v>0</v>
      </c>
      <c r="AN227" s="30">
        <v>0</v>
      </c>
      <c r="AO227" s="30">
        <v>0</v>
      </c>
      <c r="AP227" s="30">
        <v>0</v>
      </c>
      <c r="AQ227" s="30">
        <v>0</v>
      </c>
      <c r="AR227" s="30">
        <v>0</v>
      </c>
      <c r="AS227" s="30">
        <v>0</v>
      </c>
      <c r="AT227" s="30">
        <v>0</v>
      </c>
      <c r="AU227" s="30">
        <v>0</v>
      </c>
      <c r="AV227" s="30">
        <v>0</v>
      </c>
      <c r="AW227" s="30">
        <v>3073.366</v>
      </c>
      <c r="AX227" s="30">
        <v>3073.366</v>
      </c>
      <c r="AY227" s="30">
        <v>119.095</v>
      </c>
      <c r="AZ227" s="30">
        <v>0</v>
      </c>
      <c r="BA227" s="30">
        <v>0</v>
      </c>
      <c r="BB227" s="30">
        <v>2954.2710000000002</v>
      </c>
      <c r="BC227" s="30">
        <v>0</v>
      </c>
      <c r="BD227" s="30">
        <v>0</v>
      </c>
      <c r="BE227" s="30">
        <v>0</v>
      </c>
      <c r="BF227" s="30">
        <v>0</v>
      </c>
      <c r="BG227" s="30">
        <v>0</v>
      </c>
      <c r="BH227" s="30">
        <v>0</v>
      </c>
      <c r="BI227" s="30">
        <v>0</v>
      </c>
      <c r="BJ227" s="30">
        <v>0</v>
      </c>
      <c r="BK227" s="30">
        <v>0</v>
      </c>
      <c r="BL227" s="30">
        <v>0</v>
      </c>
      <c r="BM227" s="30">
        <v>0</v>
      </c>
      <c r="BN227" s="30">
        <v>0</v>
      </c>
      <c r="BO227" s="30">
        <v>0</v>
      </c>
      <c r="BP227" s="30">
        <v>0</v>
      </c>
      <c r="BQ227" s="30">
        <v>0</v>
      </c>
      <c r="BR227" s="30">
        <v>0</v>
      </c>
      <c r="BS227" s="30">
        <v>0</v>
      </c>
      <c r="BT227" s="30">
        <v>0</v>
      </c>
      <c r="BU227" s="30">
        <v>0</v>
      </c>
      <c r="BV227" s="30">
        <v>0</v>
      </c>
      <c r="BW227" s="30">
        <v>0</v>
      </c>
      <c r="BX227" s="30">
        <v>0</v>
      </c>
      <c r="BY227" s="30">
        <v>0</v>
      </c>
      <c r="BZ227" s="30">
        <v>0</v>
      </c>
      <c r="CA227" s="30">
        <v>0</v>
      </c>
      <c r="CB227" s="30">
        <v>0</v>
      </c>
      <c r="CC227" s="30">
        <v>0</v>
      </c>
      <c r="CD227" s="30">
        <v>0</v>
      </c>
      <c r="CE227" s="30">
        <v>0</v>
      </c>
      <c r="CF227" s="30">
        <v>0</v>
      </c>
      <c r="CG227" s="30">
        <v>0</v>
      </c>
      <c r="CH227" s="30">
        <v>0</v>
      </c>
      <c r="CI227" s="30">
        <v>0</v>
      </c>
      <c r="CJ227" s="30">
        <v>0</v>
      </c>
      <c r="CK227" s="30">
        <v>2032995.6869999999</v>
      </c>
      <c r="CL227" s="30">
        <v>2032995.6869999999</v>
      </c>
      <c r="CM227" s="30">
        <v>32630.951000000001</v>
      </c>
      <c r="CN227" s="30">
        <v>0</v>
      </c>
      <c r="CO227" s="30">
        <v>0</v>
      </c>
      <c r="CP227" s="30">
        <v>0</v>
      </c>
      <c r="CQ227" s="30">
        <v>0</v>
      </c>
      <c r="CR227" s="30">
        <v>0</v>
      </c>
      <c r="CS227" s="30">
        <v>0</v>
      </c>
      <c r="CT227" s="30">
        <v>0</v>
      </c>
      <c r="CU227" s="30">
        <v>0</v>
      </c>
      <c r="CV227" s="30">
        <v>0</v>
      </c>
      <c r="CW227" s="30">
        <v>0</v>
      </c>
      <c r="CX227" s="30">
        <v>0</v>
      </c>
      <c r="CY227" s="30">
        <v>0</v>
      </c>
      <c r="CZ227" s="30">
        <v>0</v>
      </c>
      <c r="DA227" s="30">
        <v>0</v>
      </c>
      <c r="DB227" s="30">
        <v>0</v>
      </c>
      <c r="DC227" s="30">
        <v>0</v>
      </c>
      <c r="DD227" s="30">
        <v>0</v>
      </c>
      <c r="DE227" s="30">
        <v>0</v>
      </c>
      <c r="DF227" s="30">
        <v>0</v>
      </c>
      <c r="DG227" s="30">
        <v>0</v>
      </c>
      <c r="DH227" s="30">
        <v>32630.951000000001</v>
      </c>
      <c r="DI227" s="30">
        <v>32630.951000000001</v>
      </c>
      <c r="DJ227" s="30">
        <v>1999565.746</v>
      </c>
      <c r="DK227" s="30">
        <v>0</v>
      </c>
      <c r="DL227" s="30">
        <v>0</v>
      </c>
      <c r="DM227" s="30">
        <v>0</v>
      </c>
      <c r="DN227" s="30">
        <v>0</v>
      </c>
      <c r="DO227" s="30">
        <v>0</v>
      </c>
      <c r="DP227" s="30">
        <v>0</v>
      </c>
      <c r="DQ227" s="30">
        <v>0</v>
      </c>
      <c r="DR227" s="30">
        <v>0</v>
      </c>
      <c r="DS227" s="30">
        <v>0</v>
      </c>
      <c r="DT227" s="30">
        <v>0</v>
      </c>
      <c r="DU227" s="30">
        <v>0</v>
      </c>
      <c r="DV227" s="30">
        <v>0</v>
      </c>
      <c r="DW227" s="30">
        <v>0</v>
      </c>
      <c r="DX227" s="30">
        <v>0</v>
      </c>
      <c r="DY227" s="30">
        <v>0</v>
      </c>
      <c r="DZ227" s="30">
        <v>1999565.746</v>
      </c>
      <c r="EA227" s="30">
        <v>1999565.746</v>
      </c>
      <c r="EB227" s="30">
        <v>0</v>
      </c>
      <c r="EC227" s="30">
        <v>0</v>
      </c>
      <c r="ED227" s="30">
        <v>0</v>
      </c>
      <c r="EE227" s="30">
        <v>0</v>
      </c>
      <c r="EF227" s="30">
        <v>0</v>
      </c>
      <c r="EG227" s="30">
        <v>0</v>
      </c>
      <c r="EH227" s="30">
        <v>0</v>
      </c>
      <c r="EI227" s="30">
        <v>0</v>
      </c>
      <c r="EJ227" s="30">
        <v>0</v>
      </c>
      <c r="EK227" s="30">
        <v>0</v>
      </c>
      <c r="EL227" s="30">
        <v>0</v>
      </c>
      <c r="EM227" s="30">
        <v>0</v>
      </c>
      <c r="EN227" s="30">
        <v>0</v>
      </c>
      <c r="EO227" s="30">
        <v>0</v>
      </c>
      <c r="EP227" s="30">
        <v>0</v>
      </c>
      <c r="EQ227" s="30">
        <v>0</v>
      </c>
      <c r="ER227" s="30">
        <v>0</v>
      </c>
      <c r="ES227" s="30">
        <v>0</v>
      </c>
      <c r="ET227" s="30">
        <v>0</v>
      </c>
      <c r="EU227" s="30">
        <v>0</v>
      </c>
      <c r="EV227" s="30">
        <v>0</v>
      </c>
      <c r="EW227" s="30">
        <v>0</v>
      </c>
      <c r="EX227" s="30">
        <v>798.99</v>
      </c>
      <c r="EY227" s="30">
        <v>0</v>
      </c>
      <c r="EZ227" s="30">
        <v>798.99</v>
      </c>
      <c r="FA227" s="30">
        <v>0</v>
      </c>
      <c r="FB227" s="30">
        <v>0</v>
      </c>
      <c r="FC227" s="30">
        <v>0</v>
      </c>
      <c r="FD227" s="30">
        <v>0</v>
      </c>
      <c r="FE227" s="30">
        <v>0</v>
      </c>
      <c r="FF227" s="30">
        <v>0</v>
      </c>
      <c r="FG227" s="30">
        <v>0</v>
      </c>
      <c r="FH227" s="30">
        <v>0</v>
      </c>
      <c r="FI227" s="30">
        <v>0</v>
      </c>
      <c r="FJ227" s="30">
        <v>0</v>
      </c>
      <c r="FK227" s="30">
        <v>0</v>
      </c>
      <c r="FL227" s="30">
        <v>0</v>
      </c>
      <c r="FM227" s="30">
        <v>0</v>
      </c>
      <c r="FN227" s="30">
        <v>0</v>
      </c>
      <c r="FO227" s="30">
        <v>0</v>
      </c>
      <c r="FP227" s="30">
        <v>0</v>
      </c>
      <c r="FQ227" s="30">
        <v>0</v>
      </c>
      <c r="FR227" s="30">
        <v>0</v>
      </c>
      <c r="FS227" s="30">
        <v>0</v>
      </c>
      <c r="FT227" s="30">
        <v>0</v>
      </c>
      <c r="FU227" s="30">
        <v>0</v>
      </c>
      <c r="FV227" s="30">
        <v>0</v>
      </c>
      <c r="FW227" s="30">
        <v>0</v>
      </c>
      <c r="FX227" s="30">
        <v>0</v>
      </c>
      <c r="FY227" s="30">
        <v>0</v>
      </c>
      <c r="FZ227" s="30">
        <v>0</v>
      </c>
      <c r="GA227" s="30">
        <v>0</v>
      </c>
      <c r="GB227" s="30">
        <v>0</v>
      </c>
      <c r="GC227" s="30">
        <v>0</v>
      </c>
      <c r="GD227" s="30">
        <v>0</v>
      </c>
      <c r="GE227" s="30">
        <v>0</v>
      </c>
      <c r="GF227" s="30">
        <v>0</v>
      </c>
      <c r="GG227" s="30">
        <v>0</v>
      </c>
      <c r="GH227" s="30">
        <v>0</v>
      </c>
      <c r="GI227" s="30">
        <v>0</v>
      </c>
      <c r="GJ227" s="30">
        <v>0</v>
      </c>
      <c r="GK227" s="30">
        <v>0</v>
      </c>
      <c r="GL227" s="30">
        <v>0</v>
      </c>
      <c r="GM227" s="30">
        <v>-58962.614000000001</v>
      </c>
      <c r="GN227" s="30">
        <v>131946.022</v>
      </c>
      <c r="GO227" s="30">
        <v>131946.022</v>
      </c>
      <c r="GP227" s="31">
        <v>72983.407999999996</v>
      </c>
      <c r="GQ227" s="43">
        <v>72983.407999999996</v>
      </c>
    </row>
    <row r="228" spans="1:199" s="32" customFormat="1" ht="16.5" customHeight="1">
      <c r="A228" s="42">
        <f t="shared" si="3"/>
        <v>224</v>
      </c>
      <c r="B228" s="28" t="s">
        <v>313</v>
      </c>
      <c r="C228" s="28" t="s">
        <v>312</v>
      </c>
      <c r="D228" s="29" t="s">
        <v>338</v>
      </c>
      <c r="E228" s="28" t="s">
        <v>311</v>
      </c>
      <c r="F228" s="28" t="s">
        <v>188</v>
      </c>
      <c r="G228" s="30">
        <v>9007297.5470000003</v>
      </c>
      <c r="H228" s="30">
        <v>9007297.5470000003</v>
      </c>
      <c r="I228" s="30">
        <v>4567819.4780000001</v>
      </c>
      <c r="J228" s="30">
        <v>87204.544999999998</v>
      </c>
      <c r="K228" s="30">
        <v>0</v>
      </c>
      <c r="L228" s="30">
        <v>87204.544999999998</v>
      </c>
      <c r="M228" s="30">
        <v>4441855.8260000004</v>
      </c>
      <c r="N228" s="30">
        <v>4441855.8260000004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38759.107000000004</v>
      </c>
      <c r="V228" s="30">
        <v>38759.107000000004</v>
      </c>
      <c r="W228" s="30">
        <v>2914200.33</v>
      </c>
      <c r="X228" s="30">
        <v>108000</v>
      </c>
      <c r="Y228" s="30">
        <v>108000</v>
      </c>
      <c r="Z228" s="30">
        <v>0</v>
      </c>
      <c r="AA228" s="30">
        <v>2806200.33</v>
      </c>
      <c r="AB228" s="30">
        <v>2806200.33</v>
      </c>
      <c r="AC228" s="30">
        <v>0</v>
      </c>
      <c r="AD228" s="30">
        <v>0</v>
      </c>
      <c r="AE228" s="30">
        <v>1426715.88</v>
      </c>
      <c r="AF228" s="30">
        <v>1278365.8799999999</v>
      </c>
      <c r="AG228" s="30">
        <v>8022.7269999999999</v>
      </c>
      <c r="AH228" s="30">
        <v>1270343.1529999999</v>
      </c>
      <c r="AI228" s="30">
        <v>0</v>
      </c>
      <c r="AJ228" s="30">
        <v>148350</v>
      </c>
      <c r="AK228" s="30">
        <v>1000</v>
      </c>
      <c r="AL228" s="30">
        <v>147350</v>
      </c>
      <c r="AM228" s="30">
        <v>0</v>
      </c>
      <c r="AN228" s="30">
        <v>16353.858</v>
      </c>
      <c r="AO228" s="30">
        <v>0</v>
      </c>
      <c r="AP228" s="30">
        <v>0</v>
      </c>
      <c r="AQ228" s="30">
        <v>0</v>
      </c>
      <c r="AR228" s="30">
        <v>0</v>
      </c>
      <c r="AS228" s="30">
        <v>0</v>
      </c>
      <c r="AT228" s="30">
        <v>16353.858</v>
      </c>
      <c r="AU228" s="30">
        <v>3000</v>
      </c>
      <c r="AV228" s="30">
        <v>13353.858</v>
      </c>
      <c r="AW228" s="30">
        <v>82208.001000000004</v>
      </c>
      <c r="AX228" s="30">
        <v>82208.001000000004</v>
      </c>
      <c r="AY228" s="30">
        <v>76019.089000000007</v>
      </c>
      <c r="AZ228" s="30">
        <v>0</v>
      </c>
      <c r="BA228" s="30">
        <v>0</v>
      </c>
      <c r="BB228" s="30">
        <v>6188.9120000000003</v>
      </c>
      <c r="BC228" s="30">
        <v>0</v>
      </c>
      <c r="BD228" s="30">
        <v>0</v>
      </c>
      <c r="BE228" s="30">
        <v>0</v>
      </c>
      <c r="BF228" s="30">
        <v>0</v>
      </c>
      <c r="BG228" s="30">
        <v>0</v>
      </c>
      <c r="BH228" s="30">
        <v>0</v>
      </c>
      <c r="BI228" s="30">
        <v>0</v>
      </c>
      <c r="BJ228" s="30">
        <v>0</v>
      </c>
      <c r="BK228" s="30">
        <v>0</v>
      </c>
      <c r="BL228" s="30">
        <v>0</v>
      </c>
      <c r="BM228" s="30">
        <v>0</v>
      </c>
      <c r="BN228" s="30">
        <v>0</v>
      </c>
      <c r="BO228" s="30">
        <v>0</v>
      </c>
      <c r="BP228" s="30">
        <v>0</v>
      </c>
      <c r="BQ228" s="30">
        <v>0</v>
      </c>
      <c r="BR228" s="30">
        <v>0</v>
      </c>
      <c r="BS228" s="30">
        <v>0</v>
      </c>
      <c r="BT228" s="30">
        <v>0</v>
      </c>
      <c r="BU228" s="30">
        <v>0</v>
      </c>
      <c r="BV228" s="30">
        <v>0</v>
      </c>
      <c r="BW228" s="30">
        <v>0</v>
      </c>
      <c r="BX228" s="30">
        <v>0</v>
      </c>
      <c r="BY228" s="30">
        <v>0</v>
      </c>
      <c r="BZ228" s="30">
        <v>0</v>
      </c>
      <c r="CA228" s="30">
        <v>0</v>
      </c>
      <c r="CB228" s="30">
        <v>0</v>
      </c>
      <c r="CC228" s="30">
        <v>0</v>
      </c>
      <c r="CD228" s="30">
        <v>0</v>
      </c>
      <c r="CE228" s="30">
        <v>0</v>
      </c>
      <c r="CF228" s="30">
        <v>0</v>
      </c>
      <c r="CG228" s="30">
        <v>0</v>
      </c>
      <c r="CH228" s="30">
        <v>0</v>
      </c>
      <c r="CI228" s="30">
        <v>0</v>
      </c>
      <c r="CJ228" s="30">
        <v>0</v>
      </c>
      <c r="CK228" s="30">
        <v>8707246.9240000006</v>
      </c>
      <c r="CL228" s="30">
        <v>8340422.5539999995</v>
      </c>
      <c r="CM228" s="30">
        <v>3856573.3250000002</v>
      </c>
      <c r="CN228" s="30">
        <v>75101.402000000002</v>
      </c>
      <c r="CO228" s="30">
        <v>5000</v>
      </c>
      <c r="CP228" s="30">
        <v>0</v>
      </c>
      <c r="CQ228" s="30">
        <v>0</v>
      </c>
      <c r="CR228" s="30">
        <v>13283.22</v>
      </c>
      <c r="CS228" s="30">
        <v>0</v>
      </c>
      <c r="CT228" s="30">
        <v>25000</v>
      </c>
      <c r="CU228" s="30">
        <v>31818.182000000001</v>
      </c>
      <c r="CV228" s="30">
        <v>0</v>
      </c>
      <c r="CW228" s="30">
        <v>3729021.915</v>
      </c>
      <c r="CX228" s="30">
        <v>1047916.5550000001</v>
      </c>
      <c r="CY228" s="30">
        <v>0</v>
      </c>
      <c r="CZ228" s="30">
        <v>0</v>
      </c>
      <c r="DA228" s="30">
        <v>1399653.4779999999</v>
      </c>
      <c r="DB228" s="30">
        <v>1281451.882</v>
      </c>
      <c r="DC228" s="30">
        <v>0</v>
      </c>
      <c r="DD228" s="30">
        <v>0</v>
      </c>
      <c r="DE228" s="30">
        <v>0</v>
      </c>
      <c r="DF228" s="30">
        <v>20000</v>
      </c>
      <c r="DG228" s="30">
        <v>20000</v>
      </c>
      <c r="DH228" s="30">
        <v>32450.008000000002</v>
      </c>
      <c r="DI228" s="30">
        <v>32450.008000000002</v>
      </c>
      <c r="DJ228" s="30">
        <v>2977207.8969999999</v>
      </c>
      <c r="DK228" s="30">
        <v>21430.264999999999</v>
      </c>
      <c r="DL228" s="30">
        <v>15600</v>
      </c>
      <c r="DM228" s="30">
        <v>0</v>
      </c>
      <c r="DN228" s="30">
        <v>0</v>
      </c>
      <c r="DO228" s="30">
        <v>4830.2650000000003</v>
      </c>
      <c r="DP228" s="30">
        <v>0</v>
      </c>
      <c r="DQ228" s="30">
        <v>1000</v>
      </c>
      <c r="DR228" s="30">
        <v>0</v>
      </c>
      <c r="DS228" s="30">
        <v>0</v>
      </c>
      <c r="DT228" s="30">
        <v>2955777.6320000002</v>
      </c>
      <c r="DU228" s="30">
        <v>782148.22400000005</v>
      </c>
      <c r="DV228" s="30">
        <v>298668.44</v>
      </c>
      <c r="DW228" s="30">
        <v>0</v>
      </c>
      <c r="DX228" s="30">
        <v>321017.15000000002</v>
      </c>
      <c r="DY228" s="30">
        <v>1553943.818</v>
      </c>
      <c r="DZ228" s="30">
        <v>0</v>
      </c>
      <c r="EA228" s="30">
        <v>0</v>
      </c>
      <c r="EB228" s="30">
        <v>1004488.3540000001</v>
      </c>
      <c r="EC228" s="30">
        <v>654154.14599999995</v>
      </c>
      <c r="ED228" s="30">
        <v>654154.14599999995</v>
      </c>
      <c r="EE228" s="30">
        <v>0</v>
      </c>
      <c r="EF228" s="30">
        <v>0</v>
      </c>
      <c r="EG228" s="30">
        <v>209756.16899999999</v>
      </c>
      <c r="EH228" s="30">
        <v>93375.82</v>
      </c>
      <c r="EI228" s="30">
        <v>105452.05100000001</v>
      </c>
      <c r="EJ228" s="30">
        <v>0</v>
      </c>
      <c r="EK228" s="30">
        <v>0</v>
      </c>
      <c r="EL228" s="30">
        <v>0</v>
      </c>
      <c r="EM228" s="30">
        <v>0</v>
      </c>
      <c r="EN228" s="30">
        <v>10928.298000000001</v>
      </c>
      <c r="EO228" s="30">
        <v>0</v>
      </c>
      <c r="EP228" s="30">
        <v>0</v>
      </c>
      <c r="EQ228" s="30">
        <v>0</v>
      </c>
      <c r="ER228" s="30">
        <v>140578.03899999999</v>
      </c>
      <c r="ES228" s="30">
        <v>140578.03899999999</v>
      </c>
      <c r="ET228" s="30">
        <v>128341.531</v>
      </c>
      <c r="EU228" s="30">
        <v>128341.531</v>
      </c>
      <c r="EV228" s="30">
        <v>52564.190999999999</v>
      </c>
      <c r="EW228" s="30">
        <v>75777.34</v>
      </c>
      <c r="EX228" s="30">
        <v>5790.4470000000001</v>
      </c>
      <c r="EY228" s="30">
        <v>0</v>
      </c>
      <c r="EZ228" s="30">
        <v>5790.4470000000001</v>
      </c>
      <c r="FA228" s="30">
        <v>368021</v>
      </c>
      <c r="FB228" s="30">
        <v>368021</v>
      </c>
      <c r="FC228" s="30">
        <v>366824.37</v>
      </c>
      <c r="FD228" s="30">
        <v>0</v>
      </c>
      <c r="FE228" s="30">
        <v>0</v>
      </c>
      <c r="FF228" s="30">
        <v>0</v>
      </c>
      <c r="FG228" s="30">
        <v>0</v>
      </c>
      <c r="FH228" s="30">
        <v>0</v>
      </c>
      <c r="FI228" s="30">
        <v>365369.17</v>
      </c>
      <c r="FJ228" s="30">
        <v>0</v>
      </c>
      <c r="FK228" s="30">
        <v>0</v>
      </c>
      <c r="FL228" s="30">
        <v>0</v>
      </c>
      <c r="FM228" s="30">
        <v>179300.48000000001</v>
      </c>
      <c r="FN228" s="30">
        <v>180067.5</v>
      </c>
      <c r="FO228" s="30">
        <v>0</v>
      </c>
      <c r="FP228" s="30">
        <v>0</v>
      </c>
      <c r="FQ228" s="30">
        <v>6001.19</v>
      </c>
      <c r="FR228" s="30">
        <v>1455.2</v>
      </c>
      <c r="FS228" s="30">
        <v>0</v>
      </c>
      <c r="FT228" s="30">
        <v>0</v>
      </c>
      <c r="FU228" s="30">
        <v>1455.2</v>
      </c>
      <c r="FV228" s="30">
        <v>0</v>
      </c>
      <c r="FW228" s="30">
        <v>0</v>
      </c>
      <c r="FX228" s="30">
        <v>0</v>
      </c>
      <c r="FY228" s="30">
        <v>0</v>
      </c>
      <c r="FZ228" s="30">
        <v>0</v>
      </c>
      <c r="GA228" s="30">
        <v>0</v>
      </c>
      <c r="GB228" s="30">
        <v>0</v>
      </c>
      <c r="GC228" s="30">
        <v>0</v>
      </c>
      <c r="GD228" s="30">
        <v>0</v>
      </c>
      <c r="GE228" s="30">
        <v>0</v>
      </c>
      <c r="GF228" s="30">
        <v>0</v>
      </c>
      <c r="GG228" s="30">
        <v>0</v>
      </c>
      <c r="GH228" s="30">
        <v>0</v>
      </c>
      <c r="GI228" s="30">
        <v>0</v>
      </c>
      <c r="GJ228" s="30">
        <v>0</v>
      </c>
      <c r="GK228" s="30">
        <v>0</v>
      </c>
      <c r="GL228" s="30">
        <v>0</v>
      </c>
      <c r="GM228" s="30">
        <v>300050.62300000002</v>
      </c>
      <c r="GN228" s="30">
        <v>2469129.5299999998</v>
      </c>
      <c r="GO228" s="30">
        <v>2469129.5299999998</v>
      </c>
      <c r="GP228" s="31">
        <v>2769180.1529999999</v>
      </c>
      <c r="GQ228" s="43">
        <v>2769180.1529999999</v>
      </c>
    </row>
    <row r="229" spans="1:199" s="32" customFormat="1" ht="16.5" customHeight="1">
      <c r="A229" s="42">
        <f t="shared" si="3"/>
        <v>225</v>
      </c>
      <c r="B229" s="28" t="s">
        <v>313</v>
      </c>
      <c r="C229" s="28" t="s">
        <v>312</v>
      </c>
      <c r="D229" s="29" t="s">
        <v>338</v>
      </c>
      <c r="E229" s="28" t="s">
        <v>304</v>
      </c>
      <c r="F229" s="28" t="s">
        <v>189</v>
      </c>
      <c r="G229" s="30">
        <v>14413513.204</v>
      </c>
      <c r="H229" s="30">
        <v>14413513.204</v>
      </c>
      <c r="I229" s="30">
        <v>275468.42800000001</v>
      </c>
      <c r="J229" s="30">
        <v>0</v>
      </c>
      <c r="K229" s="30">
        <v>0</v>
      </c>
      <c r="L229" s="30">
        <v>0</v>
      </c>
      <c r="M229" s="30">
        <v>21178</v>
      </c>
      <c r="N229" s="30">
        <v>21178</v>
      </c>
      <c r="O229" s="30">
        <v>27500</v>
      </c>
      <c r="P229" s="30">
        <v>0</v>
      </c>
      <c r="Q229" s="30">
        <v>27500</v>
      </c>
      <c r="R229" s="30">
        <v>6119.0860000000002</v>
      </c>
      <c r="S229" s="30">
        <v>6119.0860000000002</v>
      </c>
      <c r="T229" s="30">
        <v>0</v>
      </c>
      <c r="U229" s="30">
        <v>220671.342</v>
      </c>
      <c r="V229" s="30">
        <v>220671.342</v>
      </c>
      <c r="W229" s="30">
        <v>13531253.464</v>
      </c>
      <c r="X229" s="30">
        <v>0</v>
      </c>
      <c r="Y229" s="30">
        <v>0</v>
      </c>
      <c r="Z229" s="30">
        <v>0</v>
      </c>
      <c r="AA229" s="30">
        <v>12746383.189999999</v>
      </c>
      <c r="AB229" s="30">
        <v>12746383.189999999</v>
      </c>
      <c r="AC229" s="30">
        <v>784870.27399999998</v>
      </c>
      <c r="AD229" s="30">
        <v>784870.27399999998</v>
      </c>
      <c r="AE229" s="30">
        <v>455398.75699999998</v>
      </c>
      <c r="AF229" s="30">
        <v>22328.61</v>
      </c>
      <c r="AG229" s="30">
        <v>0</v>
      </c>
      <c r="AH229" s="30">
        <v>0</v>
      </c>
      <c r="AI229" s="30">
        <v>22328.61</v>
      </c>
      <c r="AJ229" s="30">
        <v>433070.147</v>
      </c>
      <c r="AK229" s="30">
        <v>0</v>
      </c>
      <c r="AL229" s="30">
        <v>428070.147</v>
      </c>
      <c r="AM229" s="30">
        <v>5000</v>
      </c>
      <c r="AN229" s="30">
        <v>0</v>
      </c>
      <c r="AO229" s="30">
        <v>0</v>
      </c>
      <c r="AP229" s="30">
        <v>0</v>
      </c>
      <c r="AQ229" s="30">
        <v>0</v>
      </c>
      <c r="AR229" s="30">
        <v>0</v>
      </c>
      <c r="AS229" s="30">
        <v>0</v>
      </c>
      <c r="AT229" s="30">
        <v>0</v>
      </c>
      <c r="AU229" s="30">
        <v>0</v>
      </c>
      <c r="AV229" s="30">
        <v>0</v>
      </c>
      <c r="AW229" s="30">
        <v>151392.55499999999</v>
      </c>
      <c r="AX229" s="30">
        <v>151392.55499999999</v>
      </c>
      <c r="AY229" s="30">
        <v>3950.6170000000002</v>
      </c>
      <c r="AZ229" s="30">
        <v>0</v>
      </c>
      <c r="BA229" s="30">
        <v>0</v>
      </c>
      <c r="BB229" s="30">
        <v>147441.93799999999</v>
      </c>
      <c r="BC229" s="30">
        <v>0</v>
      </c>
      <c r="BD229" s="30">
        <v>0</v>
      </c>
      <c r="BE229" s="30">
        <v>0</v>
      </c>
      <c r="BF229" s="30">
        <v>0</v>
      </c>
      <c r="BG229" s="30">
        <v>0</v>
      </c>
      <c r="BH229" s="30">
        <v>0</v>
      </c>
      <c r="BI229" s="30">
        <v>0</v>
      </c>
      <c r="BJ229" s="30">
        <v>0</v>
      </c>
      <c r="BK229" s="30">
        <v>0</v>
      </c>
      <c r="BL229" s="30">
        <v>0</v>
      </c>
      <c r="BM229" s="30">
        <v>0</v>
      </c>
      <c r="BN229" s="30">
        <v>0</v>
      </c>
      <c r="BO229" s="30">
        <v>0</v>
      </c>
      <c r="BP229" s="30">
        <v>0</v>
      </c>
      <c r="BQ229" s="30">
        <v>0</v>
      </c>
      <c r="BR229" s="30">
        <v>0</v>
      </c>
      <c r="BS229" s="30">
        <v>0</v>
      </c>
      <c r="BT229" s="30">
        <v>0</v>
      </c>
      <c r="BU229" s="30">
        <v>0</v>
      </c>
      <c r="BV229" s="30">
        <v>0</v>
      </c>
      <c r="BW229" s="30">
        <v>0</v>
      </c>
      <c r="BX229" s="30">
        <v>0</v>
      </c>
      <c r="BY229" s="30">
        <v>0</v>
      </c>
      <c r="BZ229" s="30">
        <v>0</v>
      </c>
      <c r="CA229" s="30">
        <v>0</v>
      </c>
      <c r="CB229" s="30">
        <v>0</v>
      </c>
      <c r="CC229" s="30">
        <v>0</v>
      </c>
      <c r="CD229" s="30">
        <v>0</v>
      </c>
      <c r="CE229" s="30">
        <v>0</v>
      </c>
      <c r="CF229" s="30">
        <v>0</v>
      </c>
      <c r="CG229" s="30">
        <v>0</v>
      </c>
      <c r="CH229" s="30">
        <v>0</v>
      </c>
      <c r="CI229" s="30">
        <v>0</v>
      </c>
      <c r="CJ229" s="30">
        <v>0</v>
      </c>
      <c r="CK229" s="30">
        <v>14981050.495999999</v>
      </c>
      <c r="CL229" s="30">
        <v>14294406.801000001</v>
      </c>
      <c r="CM229" s="30">
        <v>216049.08600000001</v>
      </c>
      <c r="CN229" s="30">
        <v>0</v>
      </c>
      <c r="CO229" s="30">
        <v>0</v>
      </c>
      <c r="CP229" s="30">
        <v>0</v>
      </c>
      <c r="CQ229" s="30">
        <v>0</v>
      </c>
      <c r="CR229" s="30">
        <v>0</v>
      </c>
      <c r="CS229" s="30">
        <v>0</v>
      </c>
      <c r="CT229" s="30">
        <v>0</v>
      </c>
      <c r="CU229" s="30">
        <v>0</v>
      </c>
      <c r="CV229" s="30">
        <v>0</v>
      </c>
      <c r="CW229" s="30">
        <v>6610.3</v>
      </c>
      <c r="CX229" s="30">
        <v>5040</v>
      </c>
      <c r="CY229" s="30">
        <v>0</v>
      </c>
      <c r="CZ229" s="30">
        <v>0</v>
      </c>
      <c r="DA229" s="30">
        <v>122.8</v>
      </c>
      <c r="DB229" s="30">
        <v>1447.5</v>
      </c>
      <c r="DC229" s="30">
        <v>20600</v>
      </c>
      <c r="DD229" s="30">
        <v>0</v>
      </c>
      <c r="DE229" s="30">
        <v>20600</v>
      </c>
      <c r="DF229" s="30">
        <v>0</v>
      </c>
      <c r="DG229" s="30">
        <v>0</v>
      </c>
      <c r="DH229" s="30">
        <v>188838.78599999999</v>
      </c>
      <c r="DI229" s="30">
        <v>188838.78599999999</v>
      </c>
      <c r="DJ229" s="30">
        <v>13071745.068</v>
      </c>
      <c r="DK229" s="30">
        <v>0</v>
      </c>
      <c r="DL229" s="30">
        <v>0</v>
      </c>
      <c r="DM229" s="30">
        <v>0</v>
      </c>
      <c r="DN229" s="30">
        <v>0</v>
      </c>
      <c r="DO229" s="30">
        <v>0</v>
      </c>
      <c r="DP229" s="30">
        <v>0</v>
      </c>
      <c r="DQ229" s="30">
        <v>0</v>
      </c>
      <c r="DR229" s="30">
        <v>0</v>
      </c>
      <c r="DS229" s="30">
        <v>0</v>
      </c>
      <c r="DT229" s="30">
        <v>11812985.605</v>
      </c>
      <c r="DU229" s="30">
        <v>2626939.64</v>
      </c>
      <c r="DV229" s="30">
        <v>300584.12</v>
      </c>
      <c r="DW229" s="30">
        <v>5650</v>
      </c>
      <c r="DX229" s="30">
        <v>902567.95400000003</v>
      </c>
      <c r="DY229" s="30">
        <v>7977243.8909999998</v>
      </c>
      <c r="DZ229" s="30">
        <v>1258759.463</v>
      </c>
      <c r="EA229" s="30">
        <v>1258759.463</v>
      </c>
      <c r="EB229" s="30">
        <v>499179.93699999998</v>
      </c>
      <c r="EC229" s="30">
        <v>0</v>
      </c>
      <c r="ED229" s="30">
        <v>0</v>
      </c>
      <c r="EE229" s="30">
        <v>0</v>
      </c>
      <c r="EF229" s="30">
        <v>0</v>
      </c>
      <c r="EG229" s="30">
        <v>498715.17700000003</v>
      </c>
      <c r="EH229" s="30">
        <v>0</v>
      </c>
      <c r="EI229" s="30">
        <v>498715.17700000003</v>
      </c>
      <c r="EJ229" s="30">
        <v>0</v>
      </c>
      <c r="EK229" s="30">
        <v>0</v>
      </c>
      <c r="EL229" s="30">
        <v>0</v>
      </c>
      <c r="EM229" s="30">
        <v>0</v>
      </c>
      <c r="EN229" s="30">
        <v>0</v>
      </c>
      <c r="EO229" s="30">
        <v>464.76</v>
      </c>
      <c r="EP229" s="30">
        <v>0</v>
      </c>
      <c r="EQ229" s="30">
        <v>464.76</v>
      </c>
      <c r="ER229" s="30">
        <v>0</v>
      </c>
      <c r="ES229" s="30">
        <v>0</v>
      </c>
      <c r="ET229" s="30">
        <v>262891.78399999999</v>
      </c>
      <c r="EU229" s="30">
        <v>262891.78399999999</v>
      </c>
      <c r="EV229" s="30">
        <v>69903.702999999994</v>
      </c>
      <c r="EW229" s="30">
        <v>192988.08100000001</v>
      </c>
      <c r="EX229" s="30">
        <v>244540.92600000001</v>
      </c>
      <c r="EY229" s="30">
        <v>0</v>
      </c>
      <c r="EZ229" s="30">
        <v>244540.92600000001</v>
      </c>
      <c r="FA229" s="30">
        <v>0</v>
      </c>
      <c r="FB229" s="30">
        <v>0</v>
      </c>
      <c r="FC229" s="30">
        <v>686643.69499999995</v>
      </c>
      <c r="FD229" s="30">
        <v>0</v>
      </c>
      <c r="FE229" s="30">
        <v>0</v>
      </c>
      <c r="FF229" s="30">
        <v>0</v>
      </c>
      <c r="FG229" s="30">
        <v>0</v>
      </c>
      <c r="FH229" s="30">
        <v>0</v>
      </c>
      <c r="FI229" s="30">
        <v>661016.21499999997</v>
      </c>
      <c r="FJ229" s="30">
        <v>0</v>
      </c>
      <c r="FK229" s="30">
        <v>0</v>
      </c>
      <c r="FL229" s="30">
        <v>0</v>
      </c>
      <c r="FM229" s="30">
        <v>651882.21499999997</v>
      </c>
      <c r="FN229" s="30">
        <v>9134</v>
      </c>
      <c r="FO229" s="30">
        <v>0</v>
      </c>
      <c r="FP229" s="30">
        <v>0</v>
      </c>
      <c r="FQ229" s="30">
        <v>0</v>
      </c>
      <c r="FR229" s="30">
        <v>25627.48</v>
      </c>
      <c r="FS229" s="30">
        <v>25627.48</v>
      </c>
      <c r="FT229" s="30">
        <v>0</v>
      </c>
      <c r="FU229" s="30">
        <v>0</v>
      </c>
      <c r="FV229" s="30">
        <v>0</v>
      </c>
      <c r="FW229" s="30">
        <v>0</v>
      </c>
      <c r="FX229" s="30">
        <v>0</v>
      </c>
      <c r="FY229" s="30">
        <v>0</v>
      </c>
      <c r="FZ229" s="30">
        <v>0</v>
      </c>
      <c r="GA229" s="30">
        <v>0</v>
      </c>
      <c r="GB229" s="30">
        <v>0</v>
      </c>
      <c r="GC229" s="30">
        <v>0</v>
      </c>
      <c r="GD229" s="30">
        <v>0</v>
      </c>
      <c r="GE229" s="30">
        <v>0</v>
      </c>
      <c r="GF229" s="30">
        <v>0</v>
      </c>
      <c r="GG229" s="30">
        <v>0</v>
      </c>
      <c r="GH229" s="30">
        <v>0</v>
      </c>
      <c r="GI229" s="30">
        <v>0</v>
      </c>
      <c r="GJ229" s="30">
        <v>0</v>
      </c>
      <c r="GK229" s="30">
        <v>0</v>
      </c>
      <c r="GL229" s="30">
        <v>0</v>
      </c>
      <c r="GM229" s="30">
        <v>-567537.29200000002</v>
      </c>
      <c r="GN229" s="30">
        <v>1824590.825</v>
      </c>
      <c r="GO229" s="30">
        <v>1824590.825</v>
      </c>
      <c r="GP229" s="31">
        <v>1257053.5330000001</v>
      </c>
      <c r="GQ229" s="43">
        <v>1257053.5330000001</v>
      </c>
    </row>
    <row r="230" spans="1:199" s="32" customFormat="1" ht="16.5" customHeight="1">
      <c r="A230" s="42">
        <f t="shared" si="3"/>
        <v>226</v>
      </c>
      <c r="B230" s="28" t="s">
        <v>313</v>
      </c>
      <c r="C230" s="28" t="s">
        <v>312</v>
      </c>
      <c r="D230" s="29" t="s">
        <v>338</v>
      </c>
      <c r="E230" s="28" t="s">
        <v>298</v>
      </c>
      <c r="F230" s="28" t="s">
        <v>190</v>
      </c>
      <c r="G230" s="30">
        <v>131929.22500000001</v>
      </c>
      <c r="H230" s="30">
        <v>109177.825</v>
      </c>
      <c r="I230" s="30">
        <v>57855.141000000003</v>
      </c>
      <c r="J230" s="30">
        <v>8075</v>
      </c>
      <c r="K230" s="30">
        <v>0</v>
      </c>
      <c r="L230" s="30">
        <v>8075</v>
      </c>
      <c r="M230" s="30">
        <v>20543.05</v>
      </c>
      <c r="N230" s="30">
        <v>20543.05</v>
      </c>
      <c r="O230" s="30">
        <v>0</v>
      </c>
      <c r="P230" s="30">
        <v>0</v>
      </c>
      <c r="Q230" s="30">
        <v>0</v>
      </c>
      <c r="R230" s="30">
        <v>29237.091</v>
      </c>
      <c r="S230" s="30">
        <v>0</v>
      </c>
      <c r="T230" s="30">
        <v>29237.091</v>
      </c>
      <c r="U230" s="30">
        <v>0</v>
      </c>
      <c r="V230" s="30">
        <v>0</v>
      </c>
      <c r="W230" s="30">
        <v>47000</v>
      </c>
      <c r="X230" s="30">
        <v>5000</v>
      </c>
      <c r="Y230" s="30">
        <v>5000</v>
      </c>
      <c r="Z230" s="30">
        <v>0</v>
      </c>
      <c r="AA230" s="30">
        <v>0</v>
      </c>
      <c r="AB230" s="30">
        <v>0</v>
      </c>
      <c r="AC230" s="30">
        <v>42000</v>
      </c>
      <c r="AD230" s="30">
        <v>42000</v>
      </c>
      <c r="AE230" s="30">
        <v>1975</v>
      </c>
      <c r="AF230" s="30">
        <v>1975</v>
      </c>
      <c r="AG230" s="30">
        <v>1125</v>
      </c>
      <c r="AH230" s="30">
        <v>850</v>
      </c>
      <c r="AI230" s="30">
        <v>0</v>
      </c>
      <c r="AJ230" s="30">
        <v>0</v>
      </c>
      <c r="AK230" s="30">
        <v>0</v>
      </c>
      <c r="AL230" s="30">
        <v>0</v>
      </c>
      <c r="AM230" s="30">
        <v>0</v>
      </c>
      <c r="AN230" s="30">
        <v>0</v>
      </c>
      <c r="AO230" s="30">
        <v>0</v>
      </c>
      <c r="AP230" s="30">
        <v>0</v>
      </c>
      <c r="AQ230" s="30">
        <v>0</v>
      </c>
      <c r="AR230" s="30">
        <v>0</v>
      </c>
      <c r="AS230" s="30">
        <v>0</v>
      </c>
      <c r="AT230" s="30">
        <v>0</v>
      </c>
      <c r="AU230" s="30">
        <v>0</v>
      </c>
      <c r="AV230" s="30">
        <v>0</v>
      </c>
      <c r="AW230" s="30">
        <v>2347.6840000000002</v>
      </c>
      <c r="AX230" s="30">
        <v>2347.6840000000002</v>
      </c>
      <c r="AY230" s="30">
        <v>2321.681</v>
      </c>
      <c r="AZ230" s="30">
        <v>0</v>
      </c>
      <c r="BA230" s="30">
        <v>0</v>
      </c>
      <c r="BB230" s="30">
        <v>26.003</v>
      </c>
      <c r="BC230" s="30">
        <v>0</v>
      </c>
      <c r="BD230" s="30">
        <v>0</v>
      </c>
      <c r="BE230" s="30">
        <v>0</v>
      </c>
      <c r="BF230" s="30">
        <v>0</v>
      </c>
      <c r="BG230" s="30">
        <v>0</v>
      </c>
      <c r="BH230" s="30">
        <v>0</v>
      </c>
      <c r="BI230" s="30">
        <v>0</v>
      </c>
      <c r="BJ230" s="30">
        <v>0</v>
      </c>
      <c r="BK230" s="30">
        <v>0</v>
      </c>
      <c r="BL230" s="30">
        <v>0</v>
      </c>
      <c r="BM230" s="30">
        <v>0</v>
      </c>
      <c r="BN230" s="30">
        <v>0</v>
      </c>
      <c r="BO230" s="30">
        <v>0</v>
      </c>
      <c r="BP230" s="30">
        <v>0</v>
      </c>
      <c r="BQ230" s="30">
        <v>0</v>
      </c>
      <c r="BR230" s="30">
        <v>0</v>
      </c>
      <c r="BS230" s="30">
        <v>0</v>
      </c>
      <c r="BT230" s="30">
        <v>0</v>
      </c>
      <c r="BU230" s="30">
        <v>0</v>
      </c>
      <c r="BV230" s="30">
        <v>0</v>
      </c>
      <c r="BW230" s="30">
        <v>0</v>
      </c>
      <c r="BX230" s="30">
        <v>0</v>
      </c>
      <c r="BY230" s="30">
        <v>0</v>
      </c>
      <c r="BZ230" s="30">
        <v>0</v>
      </c>
      <c r="CA230" s="30">
        <v>0</v>
      </c>
      <c r="CB230" s="30">
        <v>22751.4</v>
      </c>
      <c r="CC230" s="30">
        <v>22751.4</v>
      </c>
      <c r="CD230" s="30">
        <v>22751.4</v>
      </c>
      <c r="CE230" s="30">
        <v>0</v>
      </c>
      <c r="CF230" s="30">
        <v>0</v>
      </c>
      <c r="CG230" s="30">
        <v>0</v>
      </c>
      <c r="CH230" s="30">
        <v>0</v>
      </c>
      <c r="CI230" s="30">
        <v>0</v>
      </c>
      <c r="CJ230" s="30">
        <v>0</v>
      </c>
      <c r="CK230" s="30">
        <v>141970.70800000001</v>
      </c>
      <c r="CL230" s="30">
        <v>121725.268</v>
      </c>
      <c r="CM230" s="30">
        <v>28404.922999999999</v>
      </c>
      <c r="CN230" s="30">
        <v>8075</v>
      </c>
      <c r="CO230" s="30">
        <v>8075</v>
      </c>
      <c r="CP230" s="30">
        <v>0</v>
      </c>
      <c r="CQ230" s="30">
        <v>0</v>
      </c>
      <c r="CR230" s="30">
        <v>0</v>
      </c>
      <c r="CS230" s="30">
        <v>0</v>
      </c>
      <c r="CT230" s="30">
        <v>0</v>
      </c>
      <c r="CU230" s="30">
        <v>0</v>
      </c>
      <c r="CV230" s="30">
        <v>0</v>
      </c>
      <c r="CW230" s="30">
        <v>20329.922999999999</v>
      </c>
      <c r="CX230" s="30">
        <v>986.87300000000005</v>
      </c>
      <c r="CY230" s="30">
        <v>2800</v>
      </c>
      <c r="CZ230" s="30">
        <v>0</v>
      </c>
      <c r="DA230" s="30">
        <v>2700</v>
      </c>
      <c r="DB230" s="30">
        <v>13843.05</v>
      </c>
      <c r="DC230" s="30">
        <v>0</v>
      </c>
      <c r="DD230" s="30">
        <v>0</v>
      </c>
      <c r="DE230" s="30">
        <v>0</v>
      </c>
      <c r="DF230" s="30">
        <v>0</v>
      </c>
      <c r="DG230" s="30">
        <v>0</v>
      </c>
      <c r="DH230" s="30">
        <v>0</v>
      </c>
      <c r="DI230" s="30">
        <v>0</v>
      </c>
      <c r="DJ230" s="30">
        <v>47000</v>
      </c>
      <c r="DK230" s="30">
        <v>5000</v>
      </c>
      <c r="DL230" s="30">
        <v>0</v>
      </c>
      <c r="DM230" s="30">
        <v>0</v>
      </c>
      <c r="DN230" s="30">
        <v>0</v>
      </c>
      <c r="DO230" s="30">
        <v>5000</v>
      </c>
      <c r="DP230" s="30">
        <v>0</v>
      </c>
      <c r="DQ230" s="30">
        <v>0</v>
      </c>
      <c r="DR230" s="30">
        <v>0</v>
      </c>
      <c r="DS230" s="30">
        <v>0</v>
      </c>
      <c r="DT230" s="30">
        <v>0</v>
      </c>
      <c r="DU230" s="30">
        <v>0</v>
      </c>
      <c r="DV230" s="30">
        <v>0</v>
      </c>
      <c r="DW230" s="30">
        <v>0</v>
      </c>
      <c r="DX230" s="30">
        <v>0</v>
      </c>
      <c r="DY230" s="30">
        <v>0</v>
      </c>
      <c r="DZ230" s="30">
        <v>42000</v>
      </c>
      <c r="EA230" s="30">
        <v>42000</v>
      </c>
      <c r="EB230" s="30">
        <v>7966</v>
      </c>
      <c r="EC230" s="30">
        <v>0</v>
      </c>
      <c r="ED230" s="30">
        <v>0</v>
      </c>
      <c r="EE230" s="30">
        <v>0</v>
      </c>
      <c r="EF230" s="30">
        <v>0</v>
      </c>
      <c r="EG230" s="30">
        <v>7966</v>
      </c>
      <c r="EH230" s="30">
        <v>7966</v>
      </c>
      <c r="EI230" s="30">
        <v>0</v>
      </c>
      <c r="EJ230" s="30">
        <v>0</v>
      </c>
      <c r="EK230" s="30">
        <v>0</v>
      </c>
      <c r="EL230" s="30">
        <v>0</v>
      </c>
      <c r="EM230" s="30">
        <v>0</v>
      </c>
      <c r="EN230" s="30">
        <v>0</v>
      </c>
      <c r="EO230" s="30">
        <v>0</v>
      </c>
      <c r="EP230" s="30">
        <v>0</v>
      </c>
      <c r="EQ230" s="30">
        <v>0</v>
      </c>
      <c r="ER230" s="30">
        <v>0</v>
      </c>
      <c r="ES230" s="30">
        <v>0</v>
      </c>
      <c r="ET230" s="30">
        <v>38353.703999999998</v>
      </c>
      <c r="EU230" s="30">
        <v>38353.703999999998</v>
      </c>
      <c r="EV230" s="30">
        <v>21011.05</v>
      </c>
      <c r="EW230" s="30">
        <v>17342.653999999999</v>
      </c>
      <c r="EX230" s="30">
        <v>0.64100000000000001</v>
      </c>
      <c r="EY230" s="30">
        <v>0</v>
      </c>
      <c r="EZ230" s="30">
        <v>0.64100000000000001</v>
      </c>
      <c r="FA230" s="30">
        <v>0</v>
      </c>
      <c r="FB230" s="30">
        <v>0</v>
      </c>
      <c r="FC230" s="30">
        <v>0</v>
      </c>
      <c r="FD230" s="30">
        <v>0</v>
      </c>
      <c r="FE230" s="30">
        <v>0</v>
      </c>
      <c r="FF230" s="30">
        <v>0</v>
      </c>
      <c r="FG230" s="30">
        <v>0</v>
      </c>
      <c r="FH230" s="30">
        <v>0</v>
      </c>
      <c r="FI230" s="30">
        <v>0</v>
      </c>
      <c r="FJ230" s="30">
        <v>0</v>
      </c>
      <c r="FK230" s="30">
        <v>0</v>
      </c>
      <c r="FL230" s="30">
        <v>0</v>
      </c>
      <c r="FM230" s="30">
        <v>0</v>
      </c>
      <c r="FN230" s="30">
        <v>0</v>
      </c>
      <c r="FO230" s="30">
        <v>0</v>
      </c>
      <c r="FP230" s="30">
        <v>0</v>
      </c>
      <c r="FQ230" s="30">
        <v>0</v>
      </c>
      <c r="FR230" s="30">
        <v>0</v>
      </c>
      <c r="FS230" s="30">
        <v>0</v>
      </c>
      <c r="FT230" s="30">
        <v>0</v>
      </c>
      <c r="FU230" s="30">
        <v>0</v>
      </c>
      <c r="FV230" s="30">
        <v>0</v>
      </c>
      <c r="FW230" s="30">
        <v>0</v>
      </c>
      <c r="FX230" s="30">
        <v>0</v>
      </c>
      <c r="FY230" s="30">
        <v>0</v>
      </c>
      <c r="FZ230" s="30">
        <v>0</v>
      </c>
      <c r="GA230" s="30">
        <v>0</v>
      </c>
      <c r="GB230" s="30">
        <v>0</v>
      </c>
      <c r="GC230" s="30">
        <v>20245.439999999999</v>
      </c>
      <c r="GD230" s="30">
        <v>20245.439999999999</v>
      </c>
      <c r="GE230" s="30">
        <v>20245.439999999999</v>
      </c>
      <c r="GF230" s="30">
        <v>20245.439999999999</v>
      </c>
      <c r="GG230" s="30">
        <v>0</v>
      </c>
      <c r="GH230" s="30">
        <v>0</v>
      </c>
      <c r="GI230" s="30">
        <v>0</v>
      </c>
      <c r="GJ230" s="30">
        <v>0</v>
      </c>
      <c r="GK230" s="30">
        <v>0</v>
      </c>
      <c r="GL230" s="30">
        <v>0</v>
      </c>
      <c r="GM230" s="30">
        <v>-10041.483</v>
      </c>
      <c r="GN230" s="30">
        <v>276825.962</v>
      </c>
      <c r="GO230" s="30">
        <v>276825.962</v>
      </c>
      <c r="GP230" s="31">
        <v>266784.47899999999</v>
      </c>
      <c r="GQ230" s="43">
        <v>266784.47899999999</v>
      </c>
    </row>
    <row r="231" spans="1:199" s="32" customFormat="1" ht="16.5" customHeight="1">
      <c r="A231" s="42">
        <f t="shared" si="3"/>
        <v>227</v>
      </c>
      <c r="B231" s="28" t="s">
        <v>313</v>
      </c>
      <c r="C231" s="28" t="s">
        <v>312</v>
      </c>
      <c r="D231" s="29" t="s">
        <v>338</v>
      </c>
      <c r="E231" s="28" t="s">
        <v>298</v>
      </c>
      <c r="F231" s="28" t="s">
        <v>191</v>
      </c>
      <c r="G231" s="30">
        <v>16090213.632999999</v>
      </c>
      <c r="H231" s="30">
        <v>16090213.632999999</v>
      </c>
      <c r="I231" s="30">
        <v>1217190.6610000001</v>
      </c>
      <c r="J231" s="30">
        <v>5000</v>
      </c>
      <c r="K231" s="30">
        <v>0</v>
      </c>
      <c r="L231" s="30">
        <v>5000</v>
      </c>
      <c r="M231" s="30">
        <v>1205791.561</v>
      </c>
      <c r="N231" s="30">
        <v>1205791.561</v>
      </c>
      <c r="O231" s="30">
        <v>490.90899999999999</v>
      </c>
      <c r="P231" s="30">
        <v>0</v>
      </c>
      <c r="Q231" s="30">
        <v>490.90899999999999</v>
      </c>
      <c r="R231" s="30">
        <v>5908.1909999999998</v>
      </c>
      <c r="S231" s="30">
        <v>5908.1909999999998</v>
      </c>
      <c r="T231" s="30">
        <v>0</v>
      </c>
      <c r="U231" s="30">
        <v>0</v>
      </c>
      <c r="V231" s="30">
        <v>0</v>
      </c>
      <c r="W231" s="30">
        <v>14224599.407</v>
      </c>
      <c r="X231" s="30">
        <v>-16579.599999999999</v>
      </c>
      <c r="Y231" s="30">
        <v>-16579.599999999999</v>
      </c>
      <c r="Z231" s="30">
        <v>0</v>
      </c>
      <c r="AA231" s="30">
        <v>14059479.006999999</v>
      </c>
      <c r="AB231" s="30">
        <v>14059479.006999999</v>
      </c>
      <c r="AC231" s="30">
        <v>181700</v>
      </c>
      <c r="AD231" s="30">
        <v>181700</v>
      </c>
      <c r="AE231" s="30">
        <v>640520</v>
      </c>
      <c r="AF231" s="30">
        <v>0</v>
      </c>
      <c r="AG231" s="30">
        <v>0</v>
      </c>
      <c r="AH231" s="30">
        <v>0</v>
      </c>
      <c r="AI231" s="30">
        <v>0</v>
      </c>
      <c r="AJ231" s="30">
        <v>640520</v>
      </c>
      <c r="AK231" s="30">
        <v>0</v>
      </c>
      <c r="AL231" s="30">
        <v>622220</v>
      </c>
      <c r="AM231" s="30">
        <v>18300</v>
      </c>
      <c r="AN231" s="30">
        <v>1925.98</v>
      </c>
      <c r="AO231" s="30">
        <v>0</v>
      </c>
      <c r="AP231" s="30">
        <v>0</v>
      </c>
      <c r="AQ231" s="30">
        <v>0</v>
      </c>
      <c r="AR231" s="30">
        <v>0</v>
      </c>
      <c r="AS231" s="30">
        <v>0</v>
      </c>
      <c r="AT231" s="30">
        <v>1925.98</v>
      </c>
      <c r="AU231" s="30">
        <v>1925.98</v>
      </c>
      <c r="AV231" s="30">
        <v>0</v>
      </c>
      <c r="AW231" s="30">
        <v>5977.585</v>
      </c>
      <c r="AX231" s="30">
        <v>5977.585</v>
      </c>
      <c r="AY231" s="30">
        <v>578.42499999999995</v>
      </c>
      <c r="AZ231" s="30">
        <v>0</v>
      </c>
      <c r="BA231" s="30">
        <v>0</v>
      </c>
      <c r="BB231" s="30">
        <v>5399.16</v>
      </c>
      <c r="BC231" s="30">
        <v>0</v>
      </c>
      <c r="BD231" s="30">
        <v>0</v>
      </c>
      <c r="BE231" s="30">
        <v>0</v>
      </c>
      <c r="BF231" s="30">
        <v>0</v>
      </c>
      <c r="BG231" s="30">
        <v>0</v>
      </c>
      <c r="BH231" s="30">
        <v>0</v>
      </c>
      <c r="BI231" s="30">
        <v>0</v>
      </c>
      <c r="BJ231" s="30">
        <v>0</v>
      </c>
      <c r="BK231" s="30">
        <v>0</v>
      </c>
      <c r="BL231" s="30">
        <v>0</v>
      </c>
      <c r="BM231" s="30">
        <v>0</v>
      </c>
      <c r="BN231" s="30">
        <v>0</v>
      </c>
      <c r="BO231" s="30">
        <v>0</v>
      </c>
      <c r="BP231" s="30">
        <v>0</v>
      </c>
      <c r="BQ231" s="30">
        <v>0</v>
      </c>
      <c r="BR231" s="30">
        <v>0</v>
      </c>
      <c r="BS231" s="30">
        <v>0</v>
      </c>
      <c r="BT231" s="30">
        <v>0</v>
      </c>
      <c r="BU231" s="30">
        <v>0</v>
      </c>
      <c r="BV231" s="30">
        <v>0</v>
      </c>
      <c r="BW231" s="30">
        <v>0</v>
      </c>
      <c r="BX231" s="30">
        <v>0</v>
      </c>
      <c r="BY231" s="30">
        <v>0</v>
      </c>
      <c r="BZ231" s="30">
        <v>0</v>
      </c>
      <c r="CA231" s="30">
        <v>0</v>
      </c>
      <c r="CB231" s="30">
        <v>0</v>
      </c>
      <c r="CC231" s="30">
        <v>0</v>
      </c>
      <c r="CD231" s="30">
        <v>0</v>
      </c>
      <c r="CE231" s="30">
        <v>0</v>
      </c>
      <c r="CF231" s="30">
        <v>0</v>
      </c>
      <c r="CG231" s="30">
        <v>0</v>
      </c>
      <c r="CH231" s="30">
        <v>0</v>
      </c>
      <c r="CI231" s="30">
        <v>0</v>
      </c>
      <c r="CJ231" s="30">
        <v>0</v>
      </c>
      <c r="CK231" s="30">
        <v>16467720.68</v>
      </c>
      <c r="CL231" s="30">
        <v>13500060.130000001</v>
      </c>
      <c r="CM231" s="30">
        <v>1211461.7409999999</v>
      </c>
      <c r="CN231" s="30">
        <v>4560</v>
      </c>
      <c r="CO231" s="30">
        <v>0</v>
      </c>
      <c r="CP231" s="30">
        <v>0</v>
      </c>
      <c r="CQ231" s="30">
        <v>0</v>
      </c>
      <c r="CR231" s="30">
        <v>0</v>
      </c>
      <c r="CS231" s="30">
        <v>0</v>
      </c>
      <c r="CT231" s="30">
        <v>4560</v>
      </c>
      <c r="CU231" s="30">
        <v>0</v>
      </c>
      <c r="CV231" s="30">
        <v>0</v>
      </c>
      <c r="CW231" s="30">
        <v>1206901.7409999999</v>
      </c>
      <c r="CX231" s="30">
        <v>959342.31</v>
      </c>
      <c r="CY231" s="30">
        <v>0</v>
      </c>
      <c r="CZ231" s="30">
        <v>0</v>
      </c>
      <c r="DA231" s="30">
        <v>0</v>
      </c>
      <c r="DB231" s="30">
        <v>247559.43100000001</v>
      </c>
      <c r="DC231" s="30">
        <v>0</v>
      </c>
      <c r="DD231" s="30">
        <v>0</v>
      </c>
      <c r="DE231" s="30">
        <v>0</v>
      </c>
      <c r="DF231" s="30">
        <v>0</v>
      </c>
      <c r="DG231" s="30">
        <v>0</v>
      </c>
      <c r="DH231" s="30">
        <v>0</v>
      </c>
      <c r="DI231" s="30">
        <v>0</v>
      </c>
      <c r="DJ231" s="30">
        <v>12002707.255999999</v>
      </c>
      <c r="DK231" s="30">
        <v>26229.9</v>
      </c>
      <c r="DL231" s="30">
        <v>0</v>
      </c>
      <c r="DM231" s="30">
        <v>2064.4</v>
      </c>
      <c r="DN231" s="30">
        <v>16980</v>
      </c>
      <c r="DO231" s="30">
        <v>6785.5</v>
      </c>
      <c r="DP231" s="30">
        <v>0</v>
      </c>
      <c r="DQ231" s="30">
        <v>400</v>
      </c>
      <c r="DR231" s="30">
        <v>0</v>
      </c>
      <c r="DS231" s="30">
        <v>0</v>
      </c>
      <c r="DT231" s="30">
        <v>11811741.146</v>
      </c>
      <c r="DU231" s="30">
        <v>4151953.4810000001</v>
      </c>
      <c r="DV231" s="30">
        <v>222456</v>
      </c>
      <c r="DW231" s="30">
        <v>598720.41</v>
      </c>
      <c r="DX231" s="30">
        <v>1831441.925</v>
      </c>
      <c r="DY231" s="30">
        <v>5007169.33</v>
      </c>
      <c r="DZ231" s="30">
        <v>164736.21</v>
      </c>
      <c r="EA231" s="30">
        <v>164736.21</v>
      </c>
      <c r="EB231" s="30">
        <v>280860.13</v>
      </c>
      <c r="EC231" s="30">
        <v>6381.96</v>
      </c>
      <c r="ED231" s="30">
        <v>6381.96</v>
      </c>
      <c r="EE231" s="30">
        <v>0</v>
      </c>
      <c r="EF231" s="30">
        <v>0</v>
      </c>
      <c r="EG231" s="30">
        <v>125799.567</v>
      </c>
      <c r="EH231" s="30">
        <v>0</v>
      </c>
      <c r="EI231" s="30">
        <v>125799.567</v>
      </c>
      <c r="EJ231" s="30">
        <v>0</v>
      </c>
      <c r="EK231" s="30">
        <v>0</v>
      </c>
      <c r="EL231" s="30">
        <v>0</v>
      </c>
      <c r="EM231" s="30">
        <v>0</v>
      </c>
      <c r="EN231" s="30">
        <v>0</v>
      </c>
      <c r="EO231" s="30">
        <v>0</v>
      </c>
      <c r="EP231" s="30">
        <v>0</v>
      </c>
      <c r="EQ231" s="30">
        <v>0</v>
      </c>
      <c r="ER231" s="30">
        <v>148678.603</v>
      </c>
      <c r="ES231" s="30">
        <v>148678.603</v>
      </c>
      <c r="ET231" s="30">
        <v>759.48099999999999</v>
      </c>
      <c r="EU231" s="30">
        <v>759.48099999999999</v>
      </c>
      <c r="EV231" s="30">
        <v>0</v>
      </c>
      <c r="EW231" s="30">
        <v>759.48099999999999</v>
      </c>
      <c r="EX231" s="30">
        <v>4271.5219999999999</v>
      </c>
      <c r="EY231" s="30">
        <v>0</v>
      </c>
      <c r="EZ231" s="30">
        <v>4271.5219999999999</v>
      </c>
      <c r="FA231" s="30">
        <v>0</v>
      </c>
      <c r="FB231" s="30">
        <v>0</v>
      </c>
      <c r="FC231" s="30">
        <v>2967660.55</v>
      </c>
      <c r="FD231" s="30">
        <v>0</v>
      </c>
      <c r="FE231" s="30">
        <v>0</v>
      </c>
      <c r="FF231" s="30">
        <v>0</v>
      </c>
      <c r="FG231" s="30">
        <v>0</v>
      </c>
      <c r="FH231" s="30">
        <v>0</v>
      </c>
      <c r="FI231" s="30">
        <v>2962835.05</v>
      </c>
      <c r="FJ231" s="30">
        <v>0</v>
      </c>
      <c r="FK231" s="30">
        <v>0</v>
      </c>
      <c r="FL231" s="30">
        <v>0</v>
      </c>
      <c r="FM231" s="30">
        <v>1944626.8</v>
      </c>
      <c r="FN231" s="30">
        <v>1018208.25</v>
      </c>
      <c r="FO231" s="30">
        <v>0</v>
      </c>
      <c r="FP231" s="30">
        <v>0</v>
      </c>
      <c r="FQ231" s="30">
        <v>0</v>
      </c>
      <c r="FR231" s="30">
        <v>4825.5</v>
      </c>
      <c r="FS231" s="30">
        <v>4825.5</v>
      </c>
      <c r="FT231" s="30">
        <v>0</v>
      </c>
      <c r="FU231" s="30">
        <v>0</v>
      </c>
      <c r="FV231" s="30">
        <v>0</v>
      </c>
      <c r="FW231" s="30">
        <v>0</v>
      </c>
      <c r="FX231" s="30">
        <v>0</v>
      </c>
      <c r="FY231" s="30">
        <v>0</v>
      </c>
      <c r="FZ231" s="30">
        <v>0</v>
      </c>
      <c r="GA231" s="30">
        <v>0</v>
      </c>
      <c r="GB231" s="30">
        <v>0</v>
      </c>
      <c r="GC231" s="30">
        <v>0</v>
      </c>
      <c r="GD231" s="30">
        <v>0</v>
      </c>
      <c r="GE231" s="30">
        <v>0</v>
      </c>
      <c r="GF231" s="30">
        <v>0</v>
      </c>
      <c r="GG231" s="30">
        <v>0</v>
      </c>
      <c r="GH231" s="30">
        <v>0</v>
      </c>
      <c r="GI231" s="30">
        <v>0</v>
      </c>
      <c r="GJ231" s="30">
        <v>0</v>
      </c>
      <c r="GK231" s="30">
        <v>0</v>
      </c>
      <c r="GL231" s="30">
        <v>0</v>
      </c>
      <c r="GM231" s="30">
        <v>-377507.04700000002</v>
      </c>
      <c r="GN231" s="30">
        <v>2893563.7990000001</v>
      </c>
      <c r="GO231" s="30">
        <v>2893563.7990000001</v>
      </c>
      <c r="GP231" s="31">
        <v>2516056.7519999999</v>
      </c>
      <c r="GQ231" s="43">
        <v>2516056.7519999999</v>
      </c>
    </row>
    <row r="232" spans="1:199" s="32" customFormat="1" ht="16.5" customHeight="1">
      <c r="A232" s="42">
        <f t="shared" si="3"/>
        <v>228</v>
      </c>
      <c r="B232" s="28" t="s">
        <v>313</v>
      </c>
      <c r="C232" s="28" t="s">
        <v>312</v>
      </c>
      <c r="D232" s="29" t="s">
        <v>338</v>
      </c>
      <c r="E232" s="28" t="s">
        <v>298</v>
      </c>
      <c r="F232" s="28" t="s">
        <v>192</v>
      </c>
      <c r="G232" s="30">
        <v>20049620.574000001</v>
      </c>
      <c r="H232" s="30">
        <v>19971370.478</v>
      </c>
      <c r="I232" s="30">
        <v>866536.46499999997</v>
      </c>
      <c r="J232" s="30">
        <v>503073.81300000002</v>
      </c>
      <c r="K232" s="30">
        <v>379594.04</v>
      </c>
      <c r="L232" s="30">
        <v>123479.773</v>
      </c>
      <c r="M232" s="30">
        <v>103058.647</v>
      </c>
      <c r="N232" s="30">
        <v>103058.647</v>
      </c>
      <c r="O232" s="30">
        <v>11169.177</v>
      </c>
      <c r="P232" s="30">
        <v>10169.177</v>
      </c>
      <c r="Q232" s="30">
        <v>1000</v>
      </c>
      <c r="R232" s="30">
        <v>221934.82800000001</v>
      </c>
      <c r="S232" s="30">
        <v>26945.635999999999</v>
      </c>
      <c r="T232" s="30">
        <v>194989.19200000001</v>
      </c>
      <c r="U232" s="30">
        <v>27300</v>
      </c>
      <c r="V232" s="30">
        <v>27300</v>
      </c>
      <c r="W232" s="30">
        <v>18452346.706</v>
      </c>
      <c r="X232" s="30">
        <v>156527.51800000001</v>
      </c>
      <c r="Y232" s="30">
        <v>136469.70000000001</v>
      </c>
      <c r="Z232" s="30">
        <v>20057.817999999999</v>
      </c>
      <c r="AA232" s="30">
        <v>17584877.201000001</v>
      </c>
      <c r="AB232" s="30">
        <v>17584877.201000001</v>
      </c>
      <c r="AC232" s="30">
        <v>710941.98699999996</v>
      </c>
      <c r="AD232" s="30">
        <v>710941.98699999996</v>
      </c>
      <c r="AE232" s="30">
        <v>643764.41099999996</v>
      </c>
      <c r="AF232" s="30">
        <v>17677.260999999999</v>
      </c>
      <c r="AG232" s="30">
        <v>14277.261</v>
      </c>
      <c r="AH232" s="30">
        <v>3400</v>
      </c>
      <c r="AI232" s="30">
        <v>0</v>
      </c>
      <c r="AJ232" s="30">
        <v>626087.15</v>
      </c>
      <c r="AK232" s="30">
        <v>17799</v>
      </c>
      <c r="AL232" s="30">
        <v>597564.35</v>
      </c>
      <c r="AM232" s="30">
        <v>10723.8</v>
      </c>
      <c r="AN232" s="30">
        <v>0</v>
      </c>
      <c r="AO232" s="30">
        <v>0</v>
      </c>
      <c r="AP232" s="30">
        <v>0</v>
      </c>
      <c r="AQ232" s="30">
        <v>0</v>
      </c>
      <c r="AR232" s="30">
        <v>0</v>
      </c>
      <c r="AS232" s="30">
        <v>0</v>
      </c>
      <c r="AT232" s="30">
        <v>0</v>
      </c>
      <c r="AU232" s="30">
        <v>0</v>
      </c>
      <c r="AV232" s="30">
        <v>0</v>
      </c>
      <c r="AW232" s="30">
        <v>8722.8960000000006</v>
      </c>
      <c r="AX232" s="30">
        <v>8722.8960000000006</v>
      </c>
      <c r="AY232" s="30">
        <v>5003.2700000000004</v>
      </c>
      <c r="AZ232" s="30">
        <v>0</v>
      </c>
      <c r="BA232" s="30">
        <v>0</v>
      </c>
      <c r="BB232" s="30">
        <v>3719.6260000000002</v>
      </c>
      <c r="BC232" s="30">
        <v>558.096</v>
      </c>
      <c r="BD232" s="30">
        <v>0</v>
      </c>
      <c r="BE232" s="30">
        <v>0</v>
      </c>
      <c r="BF232" s="30">
        <v>0</v>
      </c>
      <c r="BG232" s="30">
        <v>0</v>
      </c>
      <c r="BH232" s="30">
        <v>0</v>
      </c>
      <c r="BI232" s="30">
        <v>0</v>
      </c>
      <c r="BJ232" s="30">
        <v>0</v>
      </c>
      <c r="BK232" s="30">
        <v>0</v>
      </c>
      <c r="BL232" s="30">
        <v>0</v>
      </c>
      <c r="BM232" s="30">
        <v>0</v>
      </c>
      <c r="BN232" s="30">
        <v>0</v>
      </c>
      <c r="BO232" s="30">
        <v>0</v>
      </c>
      <c r="BP232" s="30">
        <v>0</v>
      </c>
      <c r="BQ232" s="30">
        <v>558.096</v>
      </c>
      <c r="BR232" s="30">
        <v>558.096</v>
      </c>
      <c r="BS232" s="30">
        <v>0</v>
      </c>
      <c r="BT232" s="30">
        <v>0</v>
      </c>
      <c r="BU232" s="30">
        <v>0</v>
      </c>
      <c r="BV232" s="30">
        <v>0</v>
      </c>
      <c r="BW232" s="30">
        <v>0</v>
      </c>
      <c r="BX232" s="30">
        <v>0</v>
      </c>
      <c r="BY232" s="30">
        <v>0</v>
      </c>
      <c r="BZ232" s="30">
        <v>0</v>
      </c>
      <c r="CA232" s="30">
        <v>0</v>
      </c>
      <c r="CB232" s="30">
        <v>77692</v>
      </c>
      <c r="CC232" s="30">
        <v>77692</v>
      </c>
      <c r="CD232" s="30">
        <v>77692</v>
      </c>
      <c r="CE232" s="30">
        <v>0</v>
      </c>
      <c r="CF232" s="30">
        <v>0</v>
      </c>
      <c r="CG232" s="30">
        <v>0</v>
      </c>
      <c r="CH232" s="30">
        <v>0</v>
      </c>
      <c r="CI232" s="30">
        <v>0</v>
      </c>
      <c r="CJ232" s="30">
        <v>0</v>
      </c>
      <c r="CK232" s="30">
        <v>19176004.195999999</v>
      </c>
      <c r="CL232" s="30">
        <v>12568810.909</v>
      </c>
      <c r="CM232" s="30">
        <v>742898.91399999999</v>
      </c>
      <c r="CN232" s="30">
        <v>638483.99</v>
      </c>
      <c r="CO232" s="30">
        <v>379302.23200000002</v>
      </c>
      <c r="CP232" s="30">
        <v>0</v>
      </c>
      <c r="CQ232" s="30">
        <v>2079</v>
      </c>
      <c r="CR232" s="30">
        <v>225334.98800000001</v>
      </c>
      <c r="CS232" s="30">
        <v>4120.32</v>
      </c>
      <c r="CT232" s="30">
        <v>27647.45</v>
      </c>
      <c r="CU232" s="30">
        <v>0</v>
      </c>
      <c r="CV232" s="30">
        <v>0</v>
      </c>
      <c r="CW232" s="30">
        <v>102126.04399999999</v>
      </c>
      <c r="CX232" s="30">
        <v>39951.214</v>
      </c>
      <c r="CY232" s="30">
        <v>0</v>
      </c>
      <c r="CZ232" s="30">
        <v>0</v>
      </c>
      <c r="DA232" s="30">
        <v>5100</v>
      </c>
      <c r="DB232" s="30">
        <v>57074.83</v>
      </c>
      <c r="DC232" s="30">
        <v>0</v>
      </c>
      <c r="DD232" s="30">
        <v>0</v>
      </c>
      <c r="DE232" s="30">
        <v>0</v>
      </c>
      <c r="DF232" s="30">
        <v>0</v>
      </c>
      <c r="DG232" s="30">
        <v>0</v>
      </c>
      <c r="DH232" s="30">
        <v>2288.88</v>
      </c>
      <c r="DI232" s="30">
        <v>2288.88</v>
      </c>
      <c r="DJ232" s="30">
        <v>11109947.078</v>
      </c>
      <c r="DK232" s="30">
        <v>140401.91</v>
      </c>
      <c r="DL232" s="30">
        <v>115896.91</v>
      </c>
      <c r="DM232" s="30">
        <v>0</v>
      </c>
      <c r="DN232" s="30">
        <v>0</v>
      </c>
      <c r="DO232" s="30">
        <v>4505</v>
      </c>
      <c r="DP232" s="30">
        <v>0</v>
      </c>
      <c r="DQ232" s="30">
        <v>20000</v>
      </c>
      <c r="DR232" s="30">
        <v>0</v>
      </c>
      <c r="DS232" s="30">
        <v>0</v>
      </c>
      <c r="DT232" s="30">
        <v>10407063.301000001</v>
      </c>
      <c r="DU232" s="30">
        <v>2095780.7779999999</v>
      </c>
      <c r="DV232" s="30">
        <v>173670.31</v>
      </c>
      <c r="DW232" s="30">
        <v>236701.06</v>
      </c>
      <c r="DX232" s="30">
        <v>1723735.16</v>
      </c>
      <c r="DY232" s="30">
        <v>6177175.9929999998</v>
      </c>
      <c r="DZ232" s="30">
        <v>562481.86699999997</v>
      </c>
      <c r="EA232" s="30">
        <v>562481.86699999997</v>
      </c>
      <c r="EB232" s="30">
        <v>559301.62300000002</v>
      </c>
      <c r="EC232" s="30">
        <v>42235.714999999997</v>
      </c>
      <c r="ED232" s="30">
        <v>29035.931</v>
      </c>
      <c r="EE232" s="30">
        <v>13199.784</v>
      </c>
      <c r="EF232" s="30">
        <v>0</v>
      </c>
      <c r="EG232" s="30">
        <v>510527.908</v>
      </c>
      <c r="EH232" s="30">
        <v>59615.978999999999</v>
      </c>
      <c r="EI232" s="30">
        <v>445056.929</v>
      </c>
      <c r="EJ232" s="30">
        <v>0</v>
      </c>
      <c r="EK232" s="30">
        <v>2855</v>
      </c>
      <c r="EL232" s="30">
        <v>3000</v>
      </c>
      <c r="EM232" s="30">
        <v>0</v>
      </c>
      <c r="EN232" s="30">
        <v>0</v>
      </c>
      <c r="EO232" s="30">
        <v>6538</v>
      </c>
      <c r="EP232" s="30">
        <v>0</v>
      </c>
      <c r="EQ232" s="30">
        <v>6538</v>
      </c>
      <c r="ER232" s="30">
        <v>0</v>
      </c>
      <c r="ES232" s="30">
        <v>0</v>
      </c>
      <c r="ET232" s="30">
        <v>138412.71100000001</v>
      </c>
      <c r="EU232" s="30">
        <v>138412.71100000001</v>
      </c>
      <c r="EV232" s="30">
        <v>77036.960000000006</v>
      </c>
      <c r="EW232" s="30">
        <v>61375.750999999997</v>
      </c>
      <c r="EX232" s="30">
        <v>8250.5830000000005</v>
      </c>
      <c r="EY232" s="30">
        <v>0</v>
      </c>
      <c r="EZ232" s="30">
        <v>8250.5830000000005</v>
      </c>
      <c r="FA232" s="30">
        <v>10000</v>
      </c>
      <c r="FB232" s="30">
        <v>10000</v>
      </c>
      <c r="FC232" s="30">
        <v>6539146.2869999995</v>
      </c>
      <c r="FD232" s="30">
        <v>0</v>
      </c>
      <c r="FE232" s="30">
        <v>0</v>
      </c>
      <c r="FF232" s="30">
        <v>0</v>
      </c>
      <c r="FG232" s="30">
        <v>0</v>
      </c>
      <c r="FH232" s="30">
        <v>0</v>
      </c>
      <c r="FI232" s="30">
        <v>6533566.7869999995</v>
      </c>
      <c r="FJ232" s="30">
        <v>0</v>
      </c>
      <c r="FK232" s="30">
        <v>0</v>
      </c>
      <c r="FL232" s="30">
        <v>0</v>
      </c>
      <c r="FM232" s="30">
        <v>5082454.8569999998</v>
      </c>
      <c r="FN232" s="30">
        <v>1451111.93</v>
      </c>
      <c r="FO232" s="30">
        <v>0</v>
      </c>
      <c r="FP232" s="30">
        <v>0</v>
      </c>
      <c r="FQ232" s="30">
        <v>0</v>
      </c>
      <c r="FR232" s="30">
        <v>5579.5</v>
      </c>
      <c r="FS232" s="30">
        <v>5579.5</v>
      </c>
      <c r="FT232" s="30">
        <v>0</v>
      </c>
      <c r="FU232" s="30">
        <v>0</v>
      </c>
      <c r="FV232" s="30">
        <v>0</v>
      </c>
      <c r="FW232" s="30">
        <v>0</v>
      </c>
      <c r="FX232" s="30">
        <v>0</v>
      </c>
      <c r="FY232" s="30">
        <v>0</v>
      </c>
      <c r="FZ232" s="30">
        <v>0</v>
      </c>
      <c r="GA232" s="30">
        <v>0</v>
      </c>
      <c r="GB232" s="30">
        <v>0</v>
      </c>
      <c r="GC232" s="30">
        <v>68047</v>
      </c>
      <c r="GD232" s="30">
        <v>68047</v>
      </c>
      <c r="GE232" s="30">
        <v>68047</v>
      </c>
      <c r="GF232" s="30">
        <v>68047</v>
      </c>
      <c r="GG232" s="30">
        <v>0</v>
      </c>
      <c r="GH232" s="30">
        <v>0</v>
      </c>
      <c r="GI232" s="30">
        <v>0</v>
      </c>
      <c r="GJ232" s="30">
        <v>0</v>
      </c>
      <c r="GK232" s="30">
        <v>0</v>
      </c>
      <c r="GL232" s="30">
        <v>0</v>
      </c>
      <c r="GM232" s="30">
        <v>873616.37800000003</v>
      </c>
      <c r="GN232" s="30">
        <v>1826562.027</v>
      </c>
      <c r="GO232" s="30">
        <v>1826562.027</v>
      </c>
      <c r="GP232" s="31">
        <v>2700178.4049999998</v>
      </c>
      <c r="GQ232" s="43">
        <v>2700178.4049999998</v>
      </c>
    </row>
    <row r="233" spans="1:199" s="32" customFormat="1" ht="16.5" customHeight="1">
      <c r="A233" s="42">
        <f t="shared" si="3"/>
        <v>229</v>
      </c>
      <c r="B233" s="28" t="s">
        <v>313</v>
      </c>
      <c r="C233" s="28" t="s">
        <v>312</v>
      </c>
      <c r="D233" s="29" t="s">
        <v>338</v>
      </c>
      <c r="E233" s="28" t="s">
        <v>310</v>
      </c>
      <c r="F233" s="28" t="s">
        <v>193</v>
      </c>
      <c r="G233" s="30">
        <v>1356990.737</v>
      </c>
      <c r="H233" s="30">
        <v>1340500.737</v>
      </c>
      <c r="I233" s="30">
        <v>185599.08</v>
      </c>
      <c r="J233" s="30">
        <v>75867.899999999994</v>
      </c>
      <c r="K233" s="30">
        <v>73667.899999999994</v>
      </c>
      <c r="L233" s="30">
        <v>2200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90131.18</v>
      </c>
      <c r="S233" s="30">
        <v>0</v>
      </c>
      <c r="T233" s="30">
        <v>90131.18</v>
      </c>
      <c r="U233" s="30">
        <v>19600</v>
      </c>
      <c r="V233" s="30">
        <v>19600</v>
      </c>
      <c r="W233" s="30">
        <v>1092293.3600000001</v>
      </c>
      <c r="X233" s="30">
        <v>0</v>
      </c>
      <c r="Y233" s="30">
        <v>0</v>
      </c>
      <c r="Z233" s="30">
        <v>0</v>
      </c>
      <c r="AA233" s="30">
        <v>879795.96</v>
      </c>
      <c r="AB233" s="30">
        <v>879795.96</v>
      </c>
      <c r="AC233" s="30">
        <v>212497.4</v>
      </c>
      <c r="AD233" s="30">
        <v>212497.4</v>
      </c>
      <c r="AE233" s="30">
        <v>17940</v>
      </c>
      <c r="AF233" s="30">
        <v>2640</v>
      </c>
      <c r="AG233" s="30">
        <v>2640</v>
      </c>
      <c r="AH233" s="30">
        <v>0</v>
      </c>
      <c r="AI233" s="30">
        <v>0</v>
      </c>
      <c r="AJ233" s="30">
        <v>15300</v>
      </c>
      <c r="AK233" s="30">
        <v>0</v>
      </c>
      <c r="AL233" s="30">
        <v>15300</v>
      </c>
      <c r="AM233" s="30">
        <v>0</v>
      </c>
      <c r="AN233" s="30">
        <v>0</v>
      </c>
      <c r="AO233" s="30">
        <v>0</v>
      </c>
      <c r="AP233" s="30">
        <v>0</v>
      </c>
      <c r="AQ233" s="30">
        <v>0</v>
      </c>
      <c r="AR233" s="30">
        <v>0</v>
      </c>
      <c r="AS233" s="30">
        <v>0</v>
      </c>
      <c r="AT233" s="30">
        <v>0</v>
      </c>
      <c r="AU233" s="30">
        <v>0</v>
      </c>
      <c r="AV233" s="30">
        <v>0</v>
      </c>
      <c r="AW233" s="30">
        <v>44668.296999999999</v>
      </c>
      <c r="AX233" s="30">
        <v>44668.296999999999</v>
      </c>
      <c r="AY233" s="30">
        <v>6865.4260000000004</v>
      </c>
      <c r="AZ233" s="30">
        <v>0</v>
      </c>
      <c r="BA233" s="30">
        <v>0</v>
      </c>
      <c r="BB233" s="30">
        <v>37802.870999999999</v>
      </c>
      <c r="BC233" s="30">
        <v>0</v>
      </c>
      <c r="BD233" s="30">
        <v>0</v>
      </c>
      <c r="BE233" s="30">
        <v>0</v>
      </c>
      <c r="BF233" s="30">
        <v>0</v>
      </c>
      <c r="BG233" s="30">
        <v>0</v>
      </c>
      <c r="BH233" s="30">
        <v>0</v>
      </c>
      <c r="BI233" s="30">
        <v>0</v>
      </c>
      <c r="BJ233" s="30">
        <v>0</v>
      </c>
      <c r="BK233" s="30">
        <v>0</v>
      </c>
      <c r="BL233" s="30">
        <v>0</v>
      </c>
      <c r="BM233" s="30">
        <v>0</v>
      </c>
      <c r="BN233" s="30">
        <v>0</v>
      </c>
      <c r="BO233" s="30">
        <v>0</v>
      </c>
      <c r="BP233" s="30">
        <v>0</v>
      </c>
      <c r="BQ233" s="30">
        <v>0</v>
      </c>
      <c r="BR233" s="30">
        <v>0</v>
      </c>
      <c r="BS233" s="30">
        <v>0</v>
      </c>
      <c r="BT233" s="30">
        <v>0</v>
      </c>
      <c r="BU233" s="30">
        <v>0</v>
      </c>
      <c r="BV233" s="30">
        <v>0</v>
      </c>
      <c r="BW233" s="30">
        <v>0</v>
      </c>
      <c r="BX233" s="30">
        <v>0</v>
      </c>
      <c r="BY233" s="30">
        <v>0</v>
      </c>
      <c r="BZ233" s="30">
        <v>0</v>
      </c>
      <c r="CA233" s="30">
        <v>0</v>
      </c>
      <c r="CB233" s="30">
        <v>16490</v>
      </c>
      <c r="CC233" s="30">
        <v>16490</v>
      </c>
      <c r="CD233" s="30">
        <v>16490</v>
      </c>
      <c r="CE233" s="30">
        <v>0</v>
      </c>
      <c r="CF233" s="30">
        <v>0</v>
      </c>
      <c r="CG233" s="30">
        <v>0</v>
      </c>
      <c r="CH233" s="30">
        <v>0</v>
      </c>
      <c r="CI233" s="30">
        <v>0</v>
      </c>
      <c r="CJ233" s="30">
        <v>0</v>
      </c>
      <c r="CK233" s="30">
        <v>1136640.8400000001</v>
      </c>
      <c r="CL233" s="30">
        <v>1097955.3400000001</v>
      </c>
      <c r="CM233" s="30">
        <v>110011.43</v>
      </c>
      <c r="CN233" s="30">
        <v>73667.899999999994</v>
      </c>
      <c r="CO233" s="30">
        <v>0</v>
      </c>
      <c r="CP233" s="30">
        <v>0</v>
      </c>
      <c r="CQ233" s="30">
        <v>0</v>
      </c>
      <c r="CR233" s="30">
        <v>6967.3</v>
      </c>
      <c r="CS233" s="30">
        <v>0</v>
      </c>
      <c r="CT233" s="30">
        <v>66700.600000000006</v>
      </c>
      <c r="CU233" s="30">
        <v>0</v>
      </c>
      <c r="CV233" s="30">
        <v>0</v>
      </c>
      <c r="CW233" s="30">
        <v>572</v>
      </c>
      <c r="CX233" s="30">
        <v>0</v>
      </c>
      <c r="CY233" s="30">
        <v>0</v>
      </c>
      <c r="CZ233" s="30">
        <v>0</v>
      </c>
      <c r="DA233" s="30">
        <v>0</v>
      </c>
      <c r="DB233" s="30">
        <v>572</v>
      </c>
      <c r="DC233" s="30">
        <v>0</v>
      </c>
      <c r="DD233" s="30">
        <v>0</v>
      </c>
      <c r="DE233" s="30">
        <v>0</v>
      </c>
      <c r="DF233" s="30">
        <v>18033.82</v>
      </c>
      <c r="DG233" s="30">
        <v>18033.82</v>
      </c>
      <c r="DH233" s="30">
        <v>17737.71</v>
      </c>
      <c r="DI233" s="30">
        <v>17737.71</v>
      </c>
      <c r="DJ233" s="30">
        <v>841971.76599999995</v>
      </c>
      <c r="DK233" s="30">
        <v>0</v>
      </c>
      <c r="DL233" s="30">
        <v>0</v>
      </c>
      <c r="DM233" s="30">
        <v>0</v>
      </c>
      <c r="DN233" s="30">
        <v>0</v>
      </c>
      <c r="DO233" s="30">
        <v>0</v>
      </c>
      <c r="DP233" s="30">
        <v>0</v>
      </c>
      <c r="DQ233" s="30">
        <v>0</v>
      </c>
      <c r="DR233" s="30">
        <v>0</v>
      </c>
      <c r="DS233" s="30">
        <v>0</v>
      </c>
      <c r="DT233" s="30">
        <v>668861.99600000004</v>
      </c>
      <c r="DU233" s="30">
        <v>224357.75599999999</v>
      </c>
      <c r="DV233" s="30">
        <v>8200</v>
      </c>
      <c r="DW233" s="30">
        <v>10000</v>
      </c>
      <c r="DX233" s="30">
        <v>7833.98</v>
      </c>
      <c r="DY233" s="30">
        <v>418470.26</v>
      </c>
      <c r="DZ233" s="30">
        <v>173109.77</v>
      </c>
      <c r="EA233" s="30">
        <v>173109.77</v>
      </c>
      <c r="EB233" s="30">
        <v>29964.54</v>
      </c>
      <c r="EC233" s="30">
        <v>24775.56</v>
      </c>
      <c r="ED233" s="30">
        <v>24775.56</v>
      </c>
      <c r="EE233" s="30">
        <v>0</v>
      </c>
      <c r="EF233" s="30">
        <v>0</v>
      </c>
      <c r="EG233" s="30">
        <v>2144.4</v>
      </c>
      <c r="EH233" s="30">
        <v>2144.4</v>
      </c>
      <c r="EI233" s="30">
        <v>0</v>
      </c>
      <c r="EJ233" s="30">
        <v>0</v>
      </c>
      <c r="EK233" s="30">
        <v>0</v>
      </c>
      <c r="EL233" s="30">
        <v>0</v>
      </c>
      <c r="EM233" s="30">
        <v>0</v>
      </c>
      <c r="EN233" s="30">
        <v>0</v>
      </c>
      <c r="EO233" s="30">
        <v>3044.58</v>
      </c>
      <c r="EP233" s="30">
        <v>0</v>
      </c>
      <c r="EQ233" s="30">
        <v>3044.58</v>
      </c>
      <c r="ER233" s="30">
        <v>0</v>
      </c>
      <c r="ES233" s="30">
        <v>0</v>
      </c>
      <c r="ET233" s="30">
        <v>109935.924</v>
      </c>
      <c r="EU233" s="30">
        <v>109935.924</v>
      </c>
      <c r="EV233" s="30">
        <v>6000</v>
      </c>
      <c r="EW233" s="30">
        <v>103935.924</v>
      </c>
      <c r="EX233" s="30">
        <v>1818.16</v>
      </c>
      <c r="EY233" s="30">
        <v>0</v>
      </c>
      <c r="EZ233" s="30">
        <v>1818.16</v>
      </c>
      <c r="FA233" s="30">
        <v>4253.5200000000004</v>
      </c>
      <c r="FB233" s="30">
        <v>4253.5200000000004</v>
      </c>
      <c r="FC233" s="30">
        <v>25070</v>
      </c>
      <c r="FD233" s="30">
        <v>0</v>
      </c>
      <c r="FE233" s="30">
        <v>0</v>
      </c>
      <c r="FF233" s="30">
        <v>0</v>
      </c>
      <c r="FG233" s="30">
        <v>0</v>
      </c>
      <c r="FH233" s="30">
        <v>0</v>
      </c>
      <c r="FI233" s="30">
        <v>25070</v>
      </c>
      <c r="FJ233" s="30">
        <v>0</v>
      </c>
      <c r="FK233" s="30">
        <v>0</v>
      </c>
      <c r="FL233" s="30">
        <v>0</v>
      </c>
      <c r="FM233" s="30">
        <v>24530</v>
      </c>
      <c r="FN233" s="30">
        <v>540</v>
      </c>
      <c r="FO233" s="30">
        <v>0</v>
      </c>
      <c r="FP233" s="30">
        <v>0</v>
      </c>
      <c r="FQ233" s="30">
        <v>0</v>
      </c>
      <c r="FR233" s="30">
        <v>0</v>
      </c>
      <c r="FS233" s="30">
        <v>0</v>
      </c>
      <c r="FT233" s="30">
        <v>0</v>
      </c>
      <c r="FU233" s="30">
        <v>0</v>
      </c>
      <c r="FV233" s="30">
        <v>0</v>
      </c>
      <c r="FW233" s="30">
        <v>0</v>
      </c>
      <c r="FX233" s="30">
        <v>0</v>
      </c>
      <c r="FY233" s="30">
        <v>0</v>
      </c>
      <c r="FZ233" s="30">
        <v>0</v>
      </c>
      <c r="GA233" s="30">
        <v>0</v>
      </c>
      <c r="GB233" s="30">
        <v>0</v>
      </c>
      <c r="GC233" s="30">
        <v>13615.5</v>
      </c>
      <c r="GD233" s="30">
        <v>13615.5</v>
      </c>
      <c r="GE233" s="30">
        <v>13615.5</v>
      </c>
      <c r="GF233" s="30">
        <v>13615.5</v>
      </c>
      <c r="GG233" s="30">
        <v>0</v>
      </c>
      <c r="GH233" s="30">
        <v>0</v>
      </c>
      <c r="GI233" s="30">
        <v>0</v>
      </c>
      <c r="GJ233" s="30">
        <v>0</v>
      </c>
      <c r="GK233" s="30">
        <v>0</v>
      </c>
      <c r="GL233" s="30">
        <v>0</v>
      </c>
      <c r="GM233" s="30">
        <v>220349.897</v>
      </c>
      <c r="GN233" s="30">
        <v>519603.663</v>
      </c>
      <c r="GO233" s="30">
        <v>519603.663</v>
      </c>
      <c r="GP233" s="31">
        <v>739953.56</v>
      </c>
      <c r="GQ233" s="43">
        <v>739953.56</v>
      </c>
    </row>
    <row r="234" spans="1:199" s="32" customFormat="1" ht="16.5" customHeight="1">
      <c r="A234" s="42">
        <f t="shared" si="3"/>
        <v>230</v>
      </c>
      <c r="B234" s="28" t="s">
        <v>313</v>
      </c>
      <c r="C234" s="28" t="s">
        <v>312</v>
      </c>
      <c r="D234" s="29" t="s">
        <v>338</v>
      </c>
      <c r="E234" s="28" t="s">
        <v>306</v>
      </c>
      <c r="F234" s="28" t="s">
        <v>194</v>
      </c>
      <c r="G234" s="30">
        <v>4215525.1279999996</v>
      </c>
      <c r="H234" s="30">
        <v>4215525.1279999996</v>
      </c>
      <c r="I234" s="30">
        <v>10029.093000000001</v>
      </c>
      <c r="J234" s="30">
        <v>0</v>
      </c>
      <c r="K234" s="30">
        <v>0</v>
      </c>
      <c r="L234" s="30">
        <v>0</v>
      </c>
      <c r="M234" s="30">
        <v>8900</v>
      </c>
      <c r="N234" s="30">
        <v>8900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1129.0930000000001</v>
      </c>
      <c r="V234" s="30">
        <v>1129.0930000000001</v>
      </c>
      <c r="W234" s="30">
        <v>3993496.9739999999</v>
      </c>
      <c r="X234" s="30">
        <v>0</v>
      </c>
      <c r="Y234" s="30">
        <v>0</v>
      </c>
      <c r="Z234" s="30">
        <v>0</v>
      </c>
      <c r="AA234" s="30">
        <v>3993496.9739999999</v>
      </c>
      <c r="AB234" s="30">
        <v>3993496.9739999999</v>
      </c>
      <c r="AC234" s="30">
        <v>0</v>
      </c>
      <c r="AD234" s="30">
        <v>0</v>
      </c>
      <c r="AE234" s="30">
        <v>210250</v>
      </c>
      <c r="AF234" s="30">
        <v>100</v>
      </c>
      <c r="AG234" s="30">
        <v>0</v>
      </c>
      <c r="AH234" s="30">
        <v>100</v>
      </c>
      <c r="AI234" s="30">
        <v>0</v>
      </c>
      <c r="AJ234" s="30">
        <v>210150</v>
      </c>
      <c r="AK234" s="30">
        <v>0</v>
      </c>
      <c r="AL234" s="30">
        <v>210150</v>
      </c>
      <c r="AM234" s="30">
        <v>0</v>
      </c>
      <c r="AN234" s="30">
        <v>0</v>
      </c>
      <c r="AO234" s="30">
        <v>0</v>
      </c>
      <c r="AP234" s="30">
        <v>0</v>
      </c>
      <c r="AQ234" s="30">
        <v>0</v>
      </c>
      <c r="AR234" s="30">
        <v>0</v>
      </c>
      <c r="AS234" s="30">
        <v>0</v>
      </c>
      <c r="AT234" s="30">
        <v>0</v>
      </c>
      <c r="AU234" s="30">
        <v>0</v>
      </c>
      <c r="AV234" s="30">
        <v>0</v>
      </c>
      <c r="AW234" s="30">
        <v>1749.0609999999999</v>
      </c>
      <c r="AX234" s="30">
        <v>1749.0609999999999</v>
      </c>
      <c r="AY234" s="30">
        <v>129.73599999999999</v>
      </c>
      <c r="AZ234" s="30">
        <v>0</v>
      </c>
      <c r="BA234" s="30">
        <v>0</v>
      </c>
      <c r="BB234" s="30">
        <v>1619.325</v>
      </c>
      <c r="BC234" s="30">
        <v>0</v>
      </c>
      <c r="BD234" s="30">
        <v>0</v>
      </c>
      <c r="BE234" s="30">
        <v>0</v>
      </c>
      <c r="BF234" s="30">
        <v>0</v>
      </c>
      <c r="BG234" s="30">
        <v>0</v>
      </c>
      <c r="BH234" s="30">
        <v>0</v>
      </c>
      <c r="BI234" s="30">
        <v>0</v>
      </c>
      <c r="BJ234" s="30">
        <v>0</v>
      </c>
      <c r="BK234" s="30">
        <v>0</v>
      </c>
      <c r="BL234" s="30">
        <v>0</v>
      </c>
      <c r="BM234" s="30">
        <v>0</v>
      </c>
      <c r="BN234" s="30">
        <v>0</v>
      </c>
      <c r="BO234" s="30">
        <v>0</v>
      </c>
      <c r="BP234" s="30">
        <v>0</v>
      </c>
      <c r="BQ234" s="30">
        <v>0</v>
      </c>
      <c r="BR234" s="30">
        <v>0</v>
      </c>
      <c r="BS234" s="30">
        <v>0</v>
      </c>
      <c r="BT234" s="30">
        <v>0</v>
      </c>
      <c r="BU234" s="30">
        <v>0</v>
      </c>
      <c r="BV234" s="30">
        <v>0</v>
      </c>
      <c r="BW234" s="30">
        <v>0</v>
      </c>
      <c r="BX234" s="30">
        <v>0</v>
      </c>
      <c r="BY234" s="30">
        <v>0</v>
      </c>
      <c r="BZ234" s="30">
        <v>0</v>
      </c>
      <c r="CA234" s="30">
        <v>0</v>
      </c>
      <c r="CB234" s="30">
        <v>0</v>
      </c>
      <c r="CC234" s="30">
        <v>0</v>
      </c>
      <c r="CD234" s="30">
        <v>0</v>
      </c>
      <c r="CE234" s="30">
        <v>0</v>
      </c>
      <c r="CF234" s="30">
        <v>0</v>
      </c>
      <c r="CG234" s="30">
        <v>0</v>
      </c>
      <c r="CH234" s="30">
        <v>0</v>
      </c>
      <c r="CI234" s="30">
        <v>0</v>
      </c>
      <c r="CJ234" s="30">
        <v>0</v>
      </c>
      <c r="CK234" s="30">
        <v>4524390.4970000004</v>
      </c>
      <c r="CL234" s="30">
        <v>2200995.753</v>
      </c>
      <c r="CM234" s="30">
        <v>9082.48</v>
      </c>
      <c r="CN234" s="30">
        <v>0</v>
      </c>
      <c r="CO234" s="30">
        <v>0</v>
      </c>
      <c r="CP234" s="30">
        <v>0</v>
      </c>
      <c r="CQ234" s="30">
        <v>0</v>
      </c>
      <c r="CR234" s="30">
        <v>0</v>
      </c>
      <c r="CS234" s="30">
        <v>0</v>
      </c>
      <c r="CT234" s="30">
        <v>0</v>
      </c>
      <c r="CU234" s="30">
        <v>0</v>
      </c>
      <c r="CV234" s="30">
        <v>0</v>
      </c>
      <c r="CW234" s="30">
        <v>8467.31</v>
      </c>
      <c r="CX234" s="30">
        <v>938.88</v>
      </c>
      <c r="CY234" s="30">
        <v>0</v>
      </c>
      <c r="CZ234" s="30">
        <v>0</v>
      </c>
      <c r="DA234" s="30">
        <v>6616.95</v>
      </c>
      <c r="DB234" s="30">
        <v>911.48</v>
      </c>
      <c r="DC234" s="30">
        <v>0</v>
      </c>
      <c r="DD234" s="30">
        <v>0</v>
      </c>
      <c r="DE234" s="30">
        <v>0</v>
      </c>
      <c r="DF234" s="30">
        <v>0</v>
      </c>
      <c r="DG234" s="30">
        <v>0</v>
      </c>
      <c r="DH234" s="30">
        <v>615.16999999999996</v>
      </c>
      <c r="DI234" s="30">
        <v>615.16999999999996</v>
      </c>
      <c r="DJ234" s="30">
        <v>2043474.9639999999</v>
      </c>
      <c r="DK234" s="30">
        <v>0</v>
      </c>
      <c r="DL234" s="30">
        <v>0</v>
      </c>
      <c r="DM234" s="30">
        <v>0</v>
      </c>
      <c r="DN234" s="30">
        <v>0</v>
      </c>
      <c r="DO234" s="30">
        <v>0</v>
      </c>
      <c r="DP234" s="30">
        <v>0</v>
      </c>
      <c r="DQ234" s="30">
        <v>0</v>
      </c>
      <c r="DR234" s="30">
        <v>0</v>
      </c>
      <c r="DS234" s="30">
        <v>0</v>
      </c>
      <c r="DT234" s="30">
        <v>2043474.9639999999</v>
      </c>
      <c r="DU234" s="30">
        <v>986787.19</v>
      </c>
      <c r="DV234" s="30">
        <v>0</v>
      </c>
      <c r="DW234" s="30">
        <v>8541.6</v>
      </c>
      <c r="DX234" s="30">
        <v>38185.862000000001</v>
      </c>
      <c r="DY234" s="30">
        <v>1009960.312</v>
      </c>
      <c r="DZ234" s="30">
        <v>0</v>
      </c>
      <c r="EA234" s="30">
        <v>0</v>
      </c>
      <c r="EB234" s="30">
        <v>95296.282999999996</v>
      </c>
      <c r="EC234" s="30">
        <v>2205.0549999999998</v>
      </c>
      <c r="ED234" s="30">
        <v>2205.0549999999998</v>
      </c>
      <c r="EE234" s="30">
        <v>0</v>
      </c>
      <c r="EF234" s="30">
        <v>0</v>
      </c>
      <c r="EG234" s="30">
        <v>93091.228000000003</v>
      </c>
      <c r="EH234" s="30">
        <v>93091.228000000003</v>
      </c>
      <c r="EI234" s="30">
        <v>0</v>
      </c>
      <c r="EJ234" s="30">
        <v>0</v>
      </c>
      <c r="EK234" s="30">
        <v>0</v>
      </c>
      <c r="EL234" s="30">
        <v>0</v>
      </c>
      <c r="EM234" s="30">
        <v>0</v>
      </c>
      <c r="EN234" s="30">
        <v>0</v>
      </c>
      <c r="EO234" s="30">
        <v>0</v>
      </c>
      <c r="EP234" s="30">
        <v>0</v>
      </c>
      <c r="EQ234" s="30">
        <v>0</v>
      </c>
      <c r="ER234" s="30">
        <v>0</v>
      </c>
      <c r="ES234" s="30">
        <v>0</v>
      </c>
      <c r="ET234" s="30">
        <v>1193.502</v>
      </c>
      <c r="EU234" s="30">
        <v>1193.502</v>
      </c>
      <c r="EV234" s="30">
        <v>0</v>
      </c>
      <c r="EW234" s="30">
        <v>1193.502</v>
      </c>
      <c r="EX234" s="30">
        <v>2715.0039999999999</v>
      </c>
      <c r="EY234" s="30">
        <v>0</v>
      </c>
      <c r="EZ234" s="30">
        <v>2715.0039999999999</v>
      </c>
      <c r="FA234" s="30">
        <v>49233.52</v>
      </c>
      <c r="FB234" s="30">
        <v>49233.52</v>
      </c>
      <c r="FC234" s="30">
        <v>2321424.2069999999</v>
      </c>
      <c r="FD234" s="30">
        <v>0</v>
      </c>
      <c r="FE234" s="30">
        <v>0</v>
      </c>
      <c r="FF234" s="30">
        <v>0</v>
      </c>
      <c r="FG234" s="30">
        <v>0</v>
      </c>
      <c r="FH234" s="30">
        <v>0</v>
      </c>
      <c r="FI234" s="30">
        <v>2194674.2069999999</v>
      </c>
      <c r="FJ234" s="30">
        <v>0</v>
      </c>
      <c r="FK234" s="30">
        <v>0</v>
      </c>
      <c r="FL234" s="30">
        <v>0</v>
      </c>
      <c r="FM234" s="30">
        <v>1455500.199</v>
      </c>
      <c r="FN234" s="30">
        <v>43464.008000000002</v>
      </c>
      <c r="FO234" s="30">
        <v>0</v>
      </c>
      <c r="FP234" s="30">
        <v>0</v>
      </c>
      <c r="FQ234" s="30">
        <v>695710</v>
      </c>
      <c r="FR234" s="30">
        <v>126750</v>
      </c>
      <c r="FS234" s="30">
        <v>0</v>
      </c>
      <c r="FT234" s="30">
        <v>0</v>
      </c>
      <c r="FU234" s="30">
        <v>126750</v>
      </c>
      <c r="FV234" s="30">
        <v>0</v>
      </c>
      <c r="FW234" s="30">
        <v>0</v>
      </c>
      <c r="FX234" s="30">
        <v>0</v>
      </c>
      <c r="FY234" s="30">
        <v>0</v>
      </c>
      <c r="FZ234" s="30">
        <v>0</v>
      </c>
      <c r="GA234" s="30">
        <v>0</v>
      </c>
      <c r="GB234" s="30">
        <v>0</v>
      </c>
      <c r="GC234" s="30">
        <v>1970.537</v>
      </c>
      <c r="GD234" s="30">
        <v>1970.537</v>
      </c>
      <c r="GE234" s="30">
        <v>1970.537</v>
      </c>
      <c r="GF234" s="30">
        <v>0</v>
      </c>
      <c r="GG234" s="30">
        <v>1970.537</v>
      </c>
      <c r="GH234" s="30">
        <v>0</v>
      </c>
      <c r="GI234" s="30">
        <v>0</v>
      </c>
      <c r="GJ234" s="30">
        <v>0</v>
      </c>
      <c r="GK234" s="30">
        <v>0</v>
      </c>
      <c r="GL234" s="30">
        <v>0</v>
      </c>
      <c r="GM234" s="30">
        <v>-308865.36900000001</v>
      </c>
      <c r="GN234" s="30">
        <v>699841.06799999997</v>
      </c>
      <c r="GO234" s="30">
        <v>699841.06799999997</v>
      </c>
      <c r="GP234" s="31">
        <v>390975.69900000002</v>
      </c>
      <c r="GQ234" s="43">
        <v>390975.69900000002</v>
      </c>
    </row>
    <row r="235" spans="1:199" s="32" customFormat="1" ht="16.5" customHeight="1">
      <c r="A235" s="42">
        <f t="shared" si="3"/>
        <v>231</v>
      </c>
      <c r="B235" s="28" t="s">
        <v>313</v>
      </c>
      <c r="C235" s="28" t="s">
        <v>312</v>
      </c>
      <c r="D235" s="29" t="s">
        <v>338</v>
      </c>
      <c r="E235" s="28" t="s">
        <v>311</v>
      </c>
      <c r="F235" s="28" t="s">
        <v>195</v>
      </c>
      <c r="G235" s="30">
        <v>22583979.732999999</v>
      </c>
      <c r="H235" s="30">
        <v>22583979.732999999</v>
      </c>
      <c r="I235" s="30">
        <v>953234.34400000004</v>
      </c>
      <c r="J235" s="30">
        <v>567712.995</v>
      </c>
      <c r="K235" s="30">
        <v>292204.08500000002</v>
      </c>
      <c r="L235" s="30">
        <v>275508.90999999997</v>
      </c>
      <c r="M235" s="30">
        <v>358530.44099999999</v>
      </c>
      <c r="N235" s="30">
        <v>358530.44099999999</v>
      </c>
      <c r="O235" s="30">
        <v>5000</v>
      </c>
      <c r="P235" s="30">
        <v>5000</v>
      </c>
      <c r="Q235" s="30">
        <v>0</v>
      </c>
      <c r="R235" s="30">
        <v>0</v>
      </c>
      <c r="S235" s="30">
        <v>0</v>
      </c>
      <c r="T235" s="30">
        <v>0</v>
      </c>
      <c r="U235" s="30">
        <v>21990.907999999999</v>
      </c>
      <c r="V235" s="30">
        <v>21990.907999999999</v>
      </c>
      <c r="W235" s="30">
        <v>20678584.526000001</v>
      </c>
      <c r="X235" s="30">
        <v>82723</v>
      </c>
      <c r="Y235" s="30">
        <v>82723</v>
      </c>
      <c r="Z235" s="30">
        <v>0</v>
      </c>
      <c r="AA235" s="30">
        <v>18714488.765999999</v>
      </c>
      <c r="AB235" s="30">
        <v>18714488.765999999</v>
      </c>
      <c r="AC235" s="30">
        <v>1881372.76</v>
      </c>
      <c r="AD235" s="30">
        <v>1881372.76</v>
      </c>
      <c r="AE235" s="30">
        <v>886783.245</v>
      </c>
      <c r="AF235" s="30">
        <v>70722.17</v>
      </c>
      <c r="AG235" s="30">
        <v>40405.82</v>
      </c>
      <c r="AH235" s="30">
        <v>29061.804</v>
      </c>
      <c r="AI235" s="30">
        <v>1254.546</v>
      </c>
      <c r="AJ235" s="30">
        <v>816061.07499999995</v>
      </c>
      <c r="AK235" s="30">
        <v>4329</v>
      </c>
      <c r="AL235" s="30">
        <v>811732.07499999995</v>
      </c>
      <c r="AM235" s="30">
        <v>0</v>
      </c>
      <c r="AN235" s="30">
        <v>0</v>
      </c>
      <c r="AO235" s="30">
        <v>0</v>
      </c>
      <c r="AP235" s="30">
        <v>0</v>
      </c>
      <c r="AQ235" s="30">
        <v>0</v>
      </c>
      <c r="AR235" s="30">
        <v>0</v>
      </c>
      <c r="AS235" s="30">
        <v>0</v>
      </c>
      <c r="AT235" s="30">
        <v>0</v>
      </c>
      <c r="AU235" s="30">
        <v>0</v>
      </c>
      <c r="AV235" s="30">
        <v>0</v>
      </c>
      <c r="AW235" s="30">
        <v>65377.618000000002</v>
      </c>
      <c r="AX235" s="30">
        <v>65377.618000000002</v>
      </c>
      <c r="AY235" s="30">
        <v>37433.142</v>
      </c>
      <c r="AZ235" s="30">
        <v>0</v>
      </c>
      <c r="BA235" s="30">
        <v>0</v>
      </c>
      <c r="BB235" s="30">
        <v>27944.475999999999</v>
      </c>
      <c r="BC235" s="30">
        <v>0</v>
      </c>
      <c r="BD235" s="30">
        <v>0</v>
      </c>
      <c r="BE235" s="30">
        <v>0</v>
      </c>
      <c r="BF235" s="30">
        <v>0</v>
      </c>
      <c r="BG235" s="30">
        <v>0</v>
      </c>
      <c r="BH235" s="30">
        <v>0</v>
      </c>
      <c r="BI235" s="30">
        <v>0</v>
      </c>
      <c r="BJ235" s="30">
        <v>0</v>
      </c>
      <c r="BK235" s="30">
        <v>0</v>
      </c>
      <c r="BL235" s="30">
        <v>0</v>
      </c>
      <c r="BM235" s="30">
        <v>0</v>
      </c>
      <c r="BN235" s="30">
        <v>0</v>
      </c>
      <c r="BO235" s="30">
        <v>0</v>
      </c>
      <c r="BP235" s="30">
        <v>0</v>
      </c>
      <c r="BQ235" s="30">
        <v>0</v>
      </c>
      <c r="BR235" s="30">
        <v>0</v>
      </c>
      <c r="BS235" s="30">
        <v>0</v>
      </c>
      <c r="BT235" s="30">
        <v>0</v>
      </c>
      <c r="BU235" s="30">
        <v>0</v>
      </c>
      <c r="BV235" s="30">
        <v>0</v>
      </c>
      <c r="BW235" s="30">
        <v>0</v>
      </c>
      <c r="BX235" s="30">
        <v>0</v>
      </c>
      <c r="BY235" s="30">
        <v>0</v>
      </c>
      <c r="BZ235" s="30">
        <v>0</v>
      </c>
      <c r="CA235" s="30">
        <v>0</v>
      </c>
      <c r="CB235" s="30">
        <v>0</v>
      </c>
      <c r="CC235" s="30">
        <v>0</v>
      </c>
      <c r="CD235" s="30">
        <v>0</v>
      </c>
      <c r="CE235" s="30">
        <v>0</v>
      </c>
      <c r="CF235" s="30">
        <v>0</v>
      </c>
      <c r="CG235" s="30">
        <v>0</v>
      </c>
      <c r="CH235" s="30">
        <v>0</v>
      </c>
      <c r="CI235" s="30">
        <v>0</v>
      </c>
      <c r="CJ235" s="30">
        <v>0</v>
      </c>
      <c r="CK235" s="30">
        <v>22701452.171</v>
      </c>
      <c r="CL235" s="30">
        <v>17272996.866</v>
      </c>
      <c r="CM235" s="30">
        <v>776178.9</v>
      </c>
      <c r="CN235" s="30">
        <v>438463.34399999998</v>
      </c>
      <c r="CO235" s="30">
        <v>326434.50199999998</v>
      </c>
      <c r="CP235" s="30">
        <v>912</v>
      </c>
      <c r="CQ235" s="30">
        <v>0</v>
      </c>
      <c r="CR235" s="30">
        <v>56356.692000000003</v>
      </c>
      <c r="CS235" s="30">
        <v>52760.15</v>
      </c>
      <c r="CT235" s="30">
        <v>2000</v>
      </c>
      <c r="CU235" s="30">
        <v>0</v>
      </c>
      <c r="CV235" s="30">
        <v>0</v>
      </c>
      <c r="CW235" s="30">
        <v>281361.26299999998</v>
      </c>
      <c r="CX235" s="30">
        <v>185385.52</v>
      </c>
      <c r="CY235" s="30">
        <v>2100</v>
      </c>
      <c r="CZ235" s="30">
        <v>14040</v>
      </c>
      <c r="DA235" s="30">
        <v>28227.957999999999</v>
      </c>
      <c r="DB235" s="30">
        <v>51607.785000000003</v>
      </c>
      <c r="DC235" s="30">
        <v>0</v>
      </c>
      <c r="DD235" s="30">
        <v>0</v>
      </c>
      <c r="DE235" s="30">
        <v>0</v>
      </c>
      <c r="DF235" s="30">
        <v>31626.76</v>
      </c>
      <c r="DG235" s="30">
        <v>31626.76</v>
      </c>
      <c r="DH235" s="30">
        <v>24727.532999999999</v>
      </c>
      <c r="DI235" s="30">
        <v>24727.532999999999</v>
      </c>
      <c r="DJ235" s="30">
        <v>16189022.852</v>
      </c>
      <c r="DK235" s="30">
        <v>159914.014</v>
      </c>
      <c r="DL235" s="30">
        <v>26937.51</v>
      </c>
      <c r="DM235" s="30">
        <v>10688.79</v>
      </c>
      <c r="DN235" s="30">
        <v>0</v>
      </c>
      <c r="DO235" s="30">
        <v>58466.874000000003</v>
      </c>
      <c r="DP235" s="30">
        <v>3130.4</v>
      </c>
      <c r="DQ235" s="30">
        <v>60690.44</v>
      </c>
      <c r="DR235" s="30">
        <v>0</v>
      </c>
      <c r="DS235" s="30">
        <v>0</v>
      </c>
      <c r="DT235" s="30">
        <v>14163276.078</v>
      </c>
      <c r="DU235" s="30">
        <v>5068548.824</v>
      </c>
      <c r="DV235" s="30">
        <v>22816.74</v>
      </c>
      <c r="DW235" s="30">
        <v>394940.54300000001</v>
      </c>
      <c r="DX235" s="30">
        <v>1439909.077</v>
      </c>
      <c r="DY235" s="30">
        <v>7237060.8940000003</v>
      </c>
      <c r="DZ235" s="30">
        <v>1865832.76</v>
      </c>
      <c r="EA235" s="30">
        <v>1865832.76</v>
      </c>
      <c r="EB235" s="30">
        <v>254108.89799999999</v>
      </c>
      <c r="EC235" s="30">
        <v>37691.18</v>
      </c>
      <c r="ED235" s="30">
        <v>4471.1400000000003</v>
      </c>
      <c r="EE235" s="30">
        <v>33220.04</v>
      </c>
      <c r="EF235" s="30">
        <v>0</v>
      </c>
      <c r="EG235" s="30">
        <v>216396.51800000001</v>
      </c>
      <c r="EH235" s="30">
        <v>37383.411</v>
      </c>
      <c r="EI235" s="30">
        <v>177466.10699999999</v>
      </c>
      <c r="EJ235" s="30">
        <v>0</v>
      </c>
      <c r="EK235" s="30">
        <v>1547</v>
      </c>
      <c r="EL235" s="30">
        <v>0</v>
      </c>
      <c r="EM235" s="30">
        <v>0</v>
      </c>
      <c r="EN235" s="30">
        <v>0</v>
      </c>
      <c r="EO235" s="30">
        <v>21.2</v>
      </c>
      <c r="EP235" s="30">
        <v>0</v>
      </c>
      <c r="EQ235" s="30">
        <v>21.2</v>
      </c>
      <c r="ER235" s="30">
        <v>0</v>
      </c>
      <c r="ES235" s="30">
        <v>0</v>
      </c>
      <c r="ET235" s="30">
        <v>52910.44</v>
      </c>
      <c r="EU235" s="30">
        <v>52910.44</v>
      </c>
      <c r="EV235" s="30">
        <v>41593.81</v>
      </c>
      <c r="EW235" s="30">
        <v>11316.63</v>
      </c>
      <c r="EX235" s="30">
        <v>775.77599999999995</v>
      </c>
      <c r="EY235" s="30">
        <v>0</v>
      </c>
      <c r="EZ235" s="30">
        <v>775.77599999999995</v>
      </c>
      <c r="FA235" s="30">
        <v>0</v>
      </c>
      <c r="FB235" s="30">
        <v>0</v>
      </c>
      <c r="FC235" s="30">
        <v>5428455.3049999997</v>
      </c>
      <c r="FD235" s="30">
        <v>0</v>
      </c>
      <c r="FE235" s="30">
        <v>0</v>
      </c>
      <c r="FF235" s="30">
        <v>0</v>
      </c>
      <c r="FG235" s="30">
        <v>0</v>
      </c>
      <c r="FH235" s="30">
        <v>0</v>
      </c>
      <c r="FI235" s="30">
        <v>5424514.0049999999</v>
      </c>
      <c r="FJ235" s="30">
        <v>0</v>
      </c>
      <c r="FK235" s="30">
        <v>0</v>
      </c>
      <c r="FL235" s="30">
        <v>0</v>
      </c>
      <c r="FM235" s="30">
        <v>3434884.2450000001</v>
      </c>
      <c r="FN235" s="30">
        <v>1989629.76</v>
      </c>
      <c r="FO235" s="30">
        <v>0</v>
      </c>
      <c r="FP235" s="30">
        <v>0</v>
      </c>
      <c r="FQ235" s="30">
        <v>0</v>
      </c>
      <c r="FR235" s="30">
        <v>3941.3</v>
      </c>
      <c r="FS235" s="30">
        <v>3941.3</v>
      </c>
      <c r="FT235" s="30">
        <v>0</v>
      </c>
      <c r="FU235" s="30">
        <v>0</v>
      </c>
      <c r="FV235" s="30">
        <v>0</v>
      </c>
      <c r="FW235" s="30">
        <v>0</v>
      </c>
      <c r="FX235" s="30">
        <v>0</v>
      </c>
      <c r="FY235" s="30">
        <v>0</v>
      </c>
      <c r="FZ235" s="30">
        <v>0</v>
      </c>
      <c r="GA235" s="30">
        <v>0</v>
      </c>
      <c r="GB235" s="30">
        <v>0</v>
      </c>
      <c r="GC235" s="30">
        <v>0</v>
      </c>
      <c r="GD235" s="30">
        <v>0</v>
      </c>
      <c r="GE235" s="30">
        <v>0</v>
      </c>
      <c r="GF235" s="30">
        <v>0</v>
      </c>
      <c r="GG235" s="30">
        <v>0</v>
      </c>
      <c r="GH235" s="30">
        <v>0</v>
      </c>
      <c r="GI235" s="30">
        <v>0</v>
      </c>
      <c r="GJ235" s="30">
        <v>0</v>
      </c>
      <c r="GK235" s="30">
        <v>0</v>
      </c>
      <c r="GL235" s="30">
        <v>0</v>
      </c>
      <c r="GM235" s="30">
        <v>-117472.43799999999</v>
      </c>
      <c r="GN235" s="30">
        <v>4686082.37</v>
      </c>
      <c r="GO235" s="30">
        <v>4686082.37</v>
      </c>
      <c r="GP235" s="31">
        <v>4568609.932</v>
      </c>
      <c r="GQ235" s="43">
        <v>4568609.932</v>
      </c>
    </row>
    <row r="236" spans="1:199" s="32" customFormat="1" ht="16.5" customHeight="1">
      <c r="A236" s="42">
        <f t="shared" si="3"/>
        <v>232</v>
      </c>
      <c r="B236" s="28" t="s">
        <v>313</v>
      </c>
      <c r="C236" s="28" t="s">
        <v>312</v>
      </c>
      <c r="D236" s="29" t="s">
        <v>338</v>
      </c>
      <c r="E236" s="28" t="s">
        <v>309</v>
      </c>
      <c r="F236" s="28" t="s">
        <v>196</v>
      </c>
      <c r="G236" s="30">
        <v>995328.33900000004</v>
      </c>
      <c r="H236" s="30">
        <v>985728.33900000004</v>
      </c>
      <c r="I236" s="30">
        <v>604874.88399999996</v>
      </c>
      <c r="J236" s="30">
        <v>15454.545</v>
      </c>
      <c r="K236" s="30">
        <v>6363.6360000000004</v>
      </c>
      <c r="L236" s="30">
        <v>9090.9089999999997</v>
      </c>
      <c r="M236" s="30">
        <v>105009.092</v>
      </c>
      <c r="N236" s="30">
        <v>105009.092</v>
      </c>
      <c r="O236" s="30">
        <v>0</v>
      </c>
      <c r="P236" s="30">
        <v>0</v>
      </c>
      <c r="Q236" s="30">
        <v>0</v>
      </c>
      <c r="R236" s="30">
        <v>23757.827000000001</v>
      </c>
      <c r="S236" s="30">
        <v>0</v>
      </c>
      <c r="T236" s="30">
        <v>23757.827000000001</v>
      </c>
      <c r="U236" s="30">
        <v>460653.42</v>
      </c>
      <c r="V236" s="30">
        <v>460653.42</v>
      </c>
      <c r="W236" s="30">
        <v>184467.43900000001</v>
      </c>
      <c r="X236" s="30">
        <v>99023.576000000001</v>
      </c>
      <c r="Y236" s="30">
        <v>99023.576000000001</v>
      </c>
      <c r="Z236" s="30">
        <v>0</v>
      </c>
      <c r="AA236" s="30">
        <v>56682.163</v>
      </c>
      <c r="AB236" s="30">
        <v>56682.163</v>
      </c>
      <c r="AC236" s="30">
        <v>28761.7</v>
      </c>
      <c r="AD236" s="30">
        <v>28761.7</v>
      </c>
      <c r="AE236" s="30">
        <v>8500</v>
      </c>
      <c r="AF236" s="30">
        <v>4100</v>
      </c>
      <c r="AG236" s="30">
        <v>0</v>
      </c>
      <c r="AH236" s="30">
        <v>4100</v>
      </c>
      <c r="AI236" s="30">
        <v>0</v>
      </c>
      <c r="AJ236" s="30">
        <v>4400</v>
      </c>
      <c r="AK236" s="30">
        <v>0</v>
      </c>
      <c r="AL236" s="30">
        <v>1000</v>
      </c>
      <c r="AM236" s="30">
        <v>3400</v>
      </c>
      <c r="AN236" s="30">
        <v>0</v>
      </c>
      <c r="AO236" s="30">
        <v>0</v>
      </c>
      <c r="AP236" s="30">
        <v>0</v>
      </c>
      <c r="AQ236" s="30">
        <v>0</v>
      </c>
      <c r="AR236" s="30">
        <v>0</v>
      </c>
      <c r="AS236" s="30">
        <v>0</v>
      </c>
      <c r="AT236" s="30">
        <v>0</v>
      </c>
      <c r="AU236" s="30">
        <v>0</v>
      </c>
      <c r="AV236" s="30">
        <v>0</v>
      </c>
      <c r="AW236" s="30">
        <v>187886.016</v>
      </c>
      <c r="AX236" s="30">
        <v>187886.016</v>
      </c>
      <c r="AY236" s="30">
        <v>4087.5520000000001</v>
      </c>
      <c r="AZ236" s="30">
        <v>0</v>
      </c>
      <c r="BA236" s="30">
        <v>0</v>
      </c>
      <c r="BB236" s="30">
        <v>183798.46400000001</v>
      </c>
      <c r="BC236" s="30">
        <v>0</v>
      </c>
      <c r="BD236" s="30">
        <v>0</v>
      </c>
      <c r="BE236" s="30">
        <v>0</v>
      </c>
      <c r="BF236" s="30">
        <v>0</v>
      </c>
      <c r="BG236" s="30">
        <v>0</v>
      </c>
      <c r="BH236" s="30">
        <v>0</v>
      </c>
      <c r="BI236" s="30">
        <v>0</v>
      </c>
      <c r="BJ236" s="30">
        <v>0</v>
      </c>
      <c r="BK236" s="30">
        <v>0</v>
      </c>
      <c r="BL236" s="30">
        <v>0</v>
      </c>
      <c r="BM236" s="30">
        <v>0</v>
      </c>
      <c r="BN236" s="30">
        <v>0</v>
      </c>
      <c r="BO236" s="30">
        <v>0</v>
      </c>
      <c r="BP236" s="30">
        <v>0</v>
      </c>
      <c r="BQ236" s="30">
        <v>0</v>
      </c>
      <c r="BR236" s="30">
        <v>0</v>
      </c>
      <c r="BS236" s="30">
        <v>0</v>
      </c>
      <c r="BT236" s="30">
        <v>0</v>
      </c>
      <c r="BU236" s="30">
        <v>0</v>
      </c>
      <c r="BV236" s="30">
        <v>0</v>
      </c>
      <c r="BW236" s="30">
        <v>0</v>
      </c>
      <c r="BX236" s="30">
        <v>0</v>
      </c>
      <c r="BY236" s="30">
        <v>0</v>
      </c>
      <c r="BZ236" s="30">
        <v>0</v>
      </c>
      <c r="CA236" s="30">
        <v>0</v>
      </c>
      <c r="CB236" s="30">
        <v>9600</v>
      </c>
      <c r="CC236" s="30">
        <v>9600</v>
      </c>
      <c r="CD236" s="30">
        <v>9600</v>
      </c>
      <c r="CE236" s="30">
        <v>0</v>
      </c>
      <c r="CF236" s="30">
        <v>0</v>
      </c>
      <c r="CG236" s="30">
        <v>0</v>
      </c>
      <c r="CH236" s="30">
        <v>0</v>
      </c>
      <c r="CI236" s="30">
        <v>0</v>
      </c>
      <c r="CJ236" s="30">
        <v>0</v>
      </c>
      <c r="CK236" s="30">
        <v>1533116.818</v>
      </c>
      <c r="CL236" s="30">
        <v>1524424.818</v>
      </c>
      <c r="CM236" s="30">
        <v>678274.45</v>
      </c>
      <c r="CN236" s="30">
        <v>12999.99</v>
      </c>
      <c r="CO236" s="30">
        <v>9209.09</v>
      </c>
      <c r="CP236" s="30">
        <v>0</v>
      </c>
      <c r="CQ236" s="30">
        <v>0</v>
      </c>
      <c r="CR236" s="30">
        <v>3790.9</v>
      </c>
      <c r="CS236" s="30">
        <v>0</v>
      </c>
      <c r="CT236" s="30">
        <v>0</v>
      </c>
      <c r="CU236" s="30">
        <v>0</v>
      </c>
      <c r="CV236" s="30">
        <v>0</v>
      </c>
      <c r="CW236" s="30">
        <v>572625.44999999995</v>
      </c>
      <c r="CX236" s="30">
        <v>490883.41700000002</v>
      </c>
      <c r="CY236" s="30">
        <v>0</v>
      </c>
      <c r="CZ236" s="30">
        <v>0</v>
      </c>
      <c r="DA236" s="30">
        <v>0</v>
      </c>
      <c r="DB236" s="30">
        <v>81742.032999999996</v>
      </c>
      <c r="DC236" s="30">
        <v>0</v>
      </c>
      <c r="DD236" s="30">
        <v>0</v>
      </c>
      <c r="DE236" s="30">
        <v>0</v>
      </c>
      <c r="DF236" s="30">
        <v>300</v>
      </c>
      <c r="DG236" s="30">
        <v>300</v>
      </c>
      <c r="DH236" s="30">
        <v>92349.01</v>
      </c>
      <c r="DI236" s="30">
        <v>92349.01</v>
      </c>
      <c r="DJ236" s="30">
        <v>307800.90000000002</v>
      </c>
      <c r="DK236" s="30">
        <v>243785.99600000001</v>
      </c>
      <c r="DL236" s="30">
        <v>139563.42000000001</v>
      </c>
      <c r="DM236" s="30">
        <v>13000</v>
      </c>
      <c r="DN236" s="30">
        <v>10890</v>
      </c>
      <c r="DO236" s="30">
        <v>40256.906000000003</v>
      </c>
      <c r="DP236" s="30">
        <v>28075.67</v>
      </c>
      <c r="DQ236" s="30">
        <v>12000</v>
      </c>
      <c r="DR236" s="30">
        <v>0</v>
      </c>
      <c r="DS236" s="30">
        <v>0</v>
      </c>
      <c r="DT236" s="30">
        <v>35253.203999999998</v>
      </c>
      <c r="DU236" s="30">
        <v>1190</v>
      </c>
      <c r="DV236" s="30">
        <v>0</v>
      </c>
      <c r="DW236" s="30">
        <v>266.22000000000003</v>
      </c>
      <c r="DX236" s="30">
        <v>0</v>
      </c>
      <c r="DY236" s="30">
        <v>33796.983999999997</v>
      </c>
      <c r="DZ236" s="30">
        <v>28761.7</v>
      </c>
      <c r="EA236" s="30">
        <v>28761.7</v>
      </c>
      <c r="EB236" s="30">
        <v>0</v>
      </c>
      <c r="EC236" s="30">
        <v>0</v>
      </c>
      <c r="ED236" s="30">
        <v>0</v>
      </c>
      <c r="EE236" s="30">
        <v>0</v>
      </c>
      <c r="EF236" s="30">
        <v>0</v>
      </c>
      <c r="EG236" s="30">
        <v>0</v>
      </c>
      <c r="EH236" s="30">
        <v>0</v>
      </c>
      <c r="EI236" s="30">
        <v>0</v>
      </c>
      <c r="EJ236" s="30">
        <v>0</v>
      </c>
      <c r="EK236" s="30">
        <v>0</v>
      </c>
      <c r="EL236" s="30">
        <v>0</v>
      </c>
      <c r="EM236" s="30">
        <v>0</v>
      </c>
      <c r="EN236" s="30">
        <v>0</v>
      </c>
      <c r="EO236" s="30">
        <v>0</v>
      </c>
      <c r="EP236" s="30">
        <v>0</v>
      </c>
      <c r="EQ236" s="30">
        <v>0</v>
      </c>
      <c r="ER236" s="30">
        <v>0</v>
      </c>
      <c r="ES236" s="30">
        <v>0</v>
      </c>
      <c r="ET236" s="30">
        <v>23741.137999999999</v>
      </c>
      <c r="EU236" s="30">
        <v>23741.137999999999</v>
      </c>
      <c r="EV236" s="30">
        <v>3220</v>
      </c>
      <c r="EW236" s="30">
        <v>20521.137999999999</v>
      </c>
      <c r="EX236" s="30">
        <v>514608.33</v>
      </c>
      <c r="EY236" s="30">
        <v>0</v>
      </c>
      <c r="EZ236" s="30">
        <v>514608.33</v>
      </c>
      <c r="FA236" s="30">
        <v>0</v>
      </c>
      <c r="FB236" s="30">
        <v>0</v>
      </c>
      <c r="FC236" s="30">
        <v>0</v>
      </c>
      <c r="FD236" s="30">
        <v>0</v>
      </c>
      <c r="FE236" s="30">
        <v>0</v>
      </c>
      <c r="FF236" s="30">
        <v>0</v>
      </c>
      <c r="FG236" s="30">
        <v>0</v>
      </c>
      <c r="FH236" s="30">
        <v>0</v>
      </c>
      <c r="FI236" s="30">
        <v>0</v>
      </c>
      <c r="FJ236" s="30">
        <v>0</v>
      </c>
      <c r="FK236" s="30">
        <v>0</v>
      </c>
      <c r="FL236" s="30">
        <v>0</v>
      </c>
      <c r="FM236" s="30">
        <v>0</v>
      </c>
      <c r="FN236" s="30">
        <v>0</v>
      </c>
      <c r="FO236" s="30">
        <v>0</v>
      </c>
      <c r="FP236" s="30">
        <v>0</v>
      </c>
      <c r="FQ236" s="30">
        <v>0</v>
      </c>
      <c r="FR236" s="30">
        <v>0</v>
      </c>
      <c r="FS236" s="30">
        <v>0</v>
      </c>
      <c r="FT236" s="30">
        <v>0</v>
      </c>
      <c r="FU236" s="30">
        <v>0</v>
      </c>
      <c r="FV236" s="30">
        <v>0</v>
      </c>
      <c r="FW236" s="30">
        <v>0</v>
      </c>
      <c r="FX236" s="30">
        <v>0</v>
      </c>
      <c r="FY236" s="30">
        <v>0</v>
      </c>
      <c r="FZ236" s="30">
        <v>0</v>
      </c>
      <c r="GA236" s="30">
        <v>0</v>
      </c>
      <c r="GB236" s="30">
        <v>0</v>
      </c>
      <c r="GC236" s="30">
        <v>8692</v>
      </c>
      <c r="GD236" s="30">
        <v>8692</v>
      </c>
      <c r="GE236" s="30">
        <v>8692</v>
      </c>
      <c r="GF236" s="30">
        <v>8692</v>
      </c>
      <c r="GG236" s="30">
        <v>0</v>
      </c>
      <c r="GH236" s="30">
        <v>0</v>
      </c>
      <c r="GI236" s="30">
        <v>0</v>
      </c>
      <c r="GJ236" s="30">
        <v>0</v>
      </c>
      <c r="GK236" s="30">
        <v>0</v>
      </c>
      <c r="GL236" s="30">
        <v>0</v>
      </c>
      <c r="GM236" s="30">
        <v>-537788.47900000005</v>
      </c>
      <c r="GN236" s="30">
        <v>1113324.9809999999</v>
      </c>
      <c r="GO236" s="30">
        <v>1113324.9809999999</v>
      </c>
      <c r="GP236" s="31">
        <v>575536.50199999998</v>
      </c>
      <c r="GQ236" s="43">
        <v>575536.50199999998</v>
      </c>
    </row>
    <row r="237" spans="1:199" s="32" customFormat="1" ht="16.5" customHeight="1">
      <c r="A237" s="42">
        <f t="shared" si="3"/>
        <v>233</v>
      </c>
      <c r="B237" s="28" t="s">
        <v>313</v>
      </c>
      <c r="C237" s="28" t="s">
        <v>312</v>
      </c>
      <c r="D237" s="29" t="s">
        <v>338</v>
      </c>
      <c r="E237" s="28" t="s">
        <v>310</v>
      </c>
      <c r="F237" s="28" t="s">
        <v>287</v>
      </c>
      <c r="G237" s="30">
        <v>8608170.3399999999</v>
      </c>
      <c r="H237" s="30">
        <v>8608170.3399999999</v>
      </c>
      <c r="I237" s="30">
        <v>123985.46</v>
      </c>
      <c r="J237" s="30">
        <v>84642.004000000001</v>
      </c>
      <c r="K237" s="30">
        <v>84642.004000000001</v>
      </c>
      <c r="L237" s="30">
        <v>0</v>
      </c>
      <c r="M237" s="30">
        <v>27750</v>
      </c>
      <c r="N237" s="30">
        <v>27750</v>
      </c>
      <c r="O237" s="30">
        <v>0</v>
      </c>
      <c r="P237" s="30">
        <v>0</v>
      </c>
      <c r="Q237" s="30">
        <v>0</v>
      </c>
      <c r="R237" s="30">
        <v>4698</v>
      </c>
      <c r="S237" s="30">
        <v>4698</v>
      </c>
      <c r="T237" s="30">
        <v>0</v>
      </c>
      <c r="U237" s="30">
        <v>6895.4560000000001</v>
      </c>
      <c r="V237" s="30">
        <v>6895.4560000000001</v>
      </c>
      <c r="W237" s="30">
        <v>8075309.8310000002</v>
      </c>
      <c r="X237" s="30">
        <v>60126</v>
      </c>
      <c r="Y237" s="30">
        <v>42126</v>
      </c>
      <c r="Z237" s="30">
        <v>18000</v>
      </c>
      <c r="AA237" s="30">
        <v>7634444.5609999998</v>
      </c>
      <c r="AB237" s="30">
        <v>7634444.5609999998</v>
      </c>
      <c r="AC237" s="30">
        <v>380739.27</v>
      </c>
      <c r="AD237" s="30">
        <v>380739.27</v>
      </c>
      <c r="AE237" s="30">
        <v>386683.85</v>
      </c>
      <c r="AF237" s="30">
        <v>5303.45</v>
      </c>
      <c r="AG237" s="30">
        <v>5303.45</v>
      </c>
      <c r="AH237" s="30">
        <v>0</v>
      </c>
      <c r="AI237" s="30">
        <v>0</v>
      </c>
      <c r="AJ237" s="30">
        <v>381380.4</v>
      </c>
      <c r="AK237" s="30">
        <v>1881</v>
      </c>
      <c r="AL237" s="30">
        <v>363299.4</v>
      </c>
      <c r="AM237" s="30">
        <v>16200</v>
      </c>
      <c r="AN237" s="30">
        <v>0</v>
      </c>
      <c r="AO237" s="30">
        <v>0</v>
      </c>
      <c r="AP237" s="30">
        <v>0</v>
      </c>
      <c r="AQ237" s="30">
        <v>0</v>
      </c>
      <c r="AR237" s="30">
        <v>0</v>
      </c>
      <c r="AS237" s="30">
        <v>0</v>
      </c>
      <c r="AT237" s="30">
        <v>0</v>
      </c>
      <c r="AU237" s="30">
        <v>0</v>
      </c>
      <c r="AV237" s="30">
        <v>0</v>
      </c>
      <c r="AW237" s="30">
        <v>22191.199000000001</v>
      </c>
      <c r="AX237" s="30">
        <v>22191.199000000001</v>
      </c>
      <c r="AY237" s="30">
        <v>22117.636999999999</v>
      </c>
      <c r="AZ237" s="30">
        <v>0</v>
      </c>
      <c r="BA237" s="30">
        <v>0</v>
      </c>
      <c r="BB237" s="30">
        <v>73.561999999999998</v>
      </c>
      <c r="BC237" s="30">
        <v>0</v>
      </c>
      <c r="BD237" s="30">
        <v>0</v>
      </c>
      <c r="BE237" s="30">
        <v>0</v>
      </c>
      <c r="BF237" s="30">
        <v>0</v>
      </c>
      <c r="BG237" s="30">
        <v>0</v>
      </c>
      <c r="BH237" s="30">
        <v>0</v>
      </c>
      <c r="BI237" s="30">
        <v>0</v>
      </c>
      <c r="BJ237" s="30">
        <v>0</v>
      </c>
      <c r="BK237" s="30">
        <v>0</v>
      </c>
      <c r="BL237" s="30">
        <v>0</v>
      </c>
      <c r="BM237" s="30">
        <v>0</v>
      </c>
      <c r="BN237" s="30">
        <v>0</v>
      </c>
      <c r="BO237" s="30">
        <v>0</v>
      </c>
      <c r="BP237" s="30">
        <v>0</v>
      </c>
      <c r="BQ237" s="30">
        <v>0</v>
      </c>
      <c r="BR237" s="30">
        <v>0</v>
      </c>
      <c r="BS237" s="30">
        <v>0</v>
      </c>
      <c r="BT237" s="30">
        <v>0</v>
      </c>
      <c r="BU237" s="30">
        <v>0</v>
      </c>
      <c r="BV237" s="30">
        <v>0</v>
      </c>
      <c r="BW237" s="30">
        <v>0</v>
      </c>
      <c r="BX237" s="30">
        <v>0</v>
      </c>
      <c r="BY237" s="30">
        <v>0</v>
      </c>
      <c r="BZ237" s="30">
        <v>0</v>
      </c>
      <c r="CA237" s="30">
        <v>0</v>
      </c>
      <c r="CB237" s="30">
        <v>0</v>
      </c>
      <c r="CC237" s="30">
        <v>0</v>
      </c>
      <c r="CD237" s="30">
        <v>0</v>
      </c>
      <c r="CE237" s="30">
        <v>0</v>
      </c>
      <c r="CF237" s="30">
        <v>0</v>
      </c>
      <c r="CG237" s="30">
        <v>0</v>
      </c>
      <c r="CH237" s="30">
        <v>0</v>
      </c>
      <c r="CI237" s="30">
        <v>0</v>
      </c>
      <c r="CJ237" s="30">
        <v>0</v>
      </c>
      <c r="CK237" s="30">
        <v>8301732.2089999998</v>
      </c>
      <c r="CL237" s="30">
        <v>7656199.7189999996</v>
      </c>
      <c r="CM237" s="30">
        <v>65671.441000000006</v>
      </c>
      <c r="CN237" s="30">
        <v>61475.641000000003</v>
      </c>
      <c r="CO237" s="30">
        <v>45728.389000000003</v>
      </c>
      <c r="CP237" s="30">
        <v>0</v>
      </c>
      <c r="CQ237" s="30">
        <v>0</v>
      </c>
      <c r="CR237" s="30">
        <v>11952.252</v>
      </c>
      <c r="CS237" s="30">
        <v>3795</v>
      </c>
      <c r="CT237" s="30">
        <v>0</v>
      </c>
      <c r="CU237" s="30">
        <v>0</v>
      </c>
      <c r="CV237" s="30">
        <v>0</v>
      </c>
      <c r="CW237" s="30">
        <v>1395.8</v>
      </c>
      <c r="CX237" s="30">
        <v>0</v>
      </c>
      <c r="CY237" s="30">
        <v>0</v>
      </c>
      <c r="CZ237" s="30">
        <v>0</v>
      </c>
      <c r="DA237" s="30">
        <v>0</v>
      </c>
      <c r="DB237" s="30">
        <v>1395.8</v>
      </c>
      <c r="DC237" s="30">
        <v>0</v>
      </c>
      <c r="DD237" s="30">
        <v>0</v>
      </c>
      <c r="DE237" s="30">
        <v>0</v>
      </c>
      <c r="DF237" s="30">
        <v>0</v>
      </c>
      <c r="DG237" s="30">
        <v>0</v>
      </c>
      <c r="DH237" s="30">
        <v>2800</v>
      </c>
      <c r="DI237" s="30">
        <v>2800</v>
      </c>
      <c r="DJ237" s="30">
        <v>7461001.7910000002</v>
      </c>
      <c r="DK237" s="30">
        <v>44693.599999999999</v>
      </c>
      <c r="DL237" s="30">
        <v>17973.599999999999</v>
      </c>
      <c r="DM237" s="30">
        <v>0</v>
      </c>
      <c r="DN237" s="30">
        <v>0</v>
      </c>
      <c r="DO237" s="30">
        <v>2070</v>
      </c>
      <c r="DP237" s="30">
        <v>10400</v>
      </c>
      <c r="DQ237" s="30">
        <v>14250</v>
      </c>
      <c r="DR237" s="30">
        <v>0</v>
      </c>
      <c r="DS237" s="30">
        <v>0</v>
      </c>
      <c r="DT237" s="30">
        <v>7099623.5049999999</v>
      </c>
      <c r="DU237" s="30">
        <v>2120699.5580000002</v>
      </c>
      <c r="DV237" s="30">
        <v>3922</v>
      </c>
      <c r="DW237" s="30">
        <v>0</v>
      </c>
      <c r="DX237" s="30">
        <v>485756.79</v>
      </c>
      <c r="DY237" s="30">
        <v>4489245.1569999997</v>
      </c>
      <c r="DZ237" s="30">
        <v>316684.68599999999</v>
      </c>
      <c r="EA237" s="30">
        <v>316684.68599999999</v>
      </c>
      <c r="EB237" s="30">
        <v>128848.48</v>
      </c>
      <c r="EC237" s="30">
        <v>0</v>
      </c>
      <c r="ED237" s="30">
        <v>0</v>
      </c>
      <c r="EE237" s="30">
        <v>0</v>
      </c>
      <c r="EF237" s="30">
        <v>0</v>
      </c>
      <c r="EG237" s="30">
        <v>128848.48</v>
      </c>
      <c r="EH237" s="30">
        <v>127680.48</v>
      </c>
      <c r="EI237" s="30">
        <v>0</v>
      </c>
      <c r="EJ237" s="30">
        <v>0</v>
      </c>
      <c r="EK237" s="30">
        <v>0</v>
      </c>
      <c r="EL237" s="30">
        <v>1168</v>
      </c>
      <c r="EM237" s="30">
        <v>0</v>
      </c>
      <c r="EN237" s="30">
        <v>0</v>
      </c>
      <c r="EO237" s="30">
        <v>0</v>
      </c>
      <c r="EP237" s="30">
        <v>0</v>
      </c>
      <c r="EQ237" s="30">
        <v>0</v>
      </c>
      <c r="ER237" s="30">
        <v>0</v>
      </c>
      <c r="ES237" s="30">
        <v>0</v>
      </c>
      <c r="ET237" s="30">
        <v>100</v>
      </c>
      <c r="EU237" s="30">
        <v>100</v>
      </c>
      <c r="EV237" s="30">
        <v>0</v>
      </c>
      <c r="EW237" s="30">
        <v>100</v>
      </c>
      <c r="EX237" s="30">
        <v>578.00699999999995</v>
      </c>
      <c r="EY237" s="30">
        <v>0</v>
      </c>
      <c r="EZ237" s="30">
        <v>578.00699999999995</v>
      </c>
      <c r="FA237" s="30">
        <v>0</v>
      </c>
      <c r="FB237" s="30">
        <v>0</v>
      </c>
      <c r="FC237" s="30">
        <v>645532.49</v>
      </c>
      <c r="FD237" s="30">
        <v>0</v>
      </c>
      <c r="FE237" s="30">
        <v>0</v>
      </c>
      <c r="FF237" s="30">
        <v>0</v>
      </c>
      <c r="FG237" s="30">
        <v>0</v>
      </c>
      <c r="FH237" s="30">
        <v>0</v>
      </c>
      <c r="FI237" s="30">
        <v>642510.99</v>
      </c>
      <c r="FJ237" s="30">
        <v>0</v>
      </c>
      <c r="FK237" s="30">
        <v>0</v>
      </c>
      <c r="FL237" s="30">
        <v>0</v>
      </c>
      <c r="FM237" s="30">
        <v>630294.9</v>
      </c>
      <c r="FN237" s="30">
        <v>12216.09</v>
      </c>
      <c r="FO237" s="30">
        <v>0</v>
      </c>
      <c r="FP237" s="30">
        <v>0</v>
      </c>
      <c r="FQ237" s="30">
        <v>0</v>
      </c>
      <c r="FR237" s="30">
        <v>3021.5</v>
      </c>
      <c r="FS237" s="30">
        <v>3021.5</v>
      </c>
      <c r="FT237" s="30">
        <v>0</v>
      </c>
      <c r="FU237" s="30">
        <v>0</v>
      </c>
      <c r="FV237" s="30">
        <v>0</v>
      </c>
      <c r="FW237" s="30">
        <v>0</v>
      </c>
      <c r="FX237" s="30">
        <v>0</v>
      </c>
      <c r="FY237" s="30">
        <v>0</v>
      </c>
      <c r="FZ237" s="30">
        <v>0</v>
      </c>
      <c r="GA237" s="30">
        <v>0</v>
      </c>
      <c r="GB237" s="30">
        <v>0</v>
      </c>
      <c r="GC237" s="30">
        <v>0</v>
      </c>
      <c r="GD237" s="30">
        <v>0</v>
      </c>
      <c r="GE237" s="30">
        <v>0</v>
      </c>
      <c r="GF237" s="30">
        <v>0</v>
      </c>
      <c r="GG237" s="30">
        <v>0</v>
      </c>
      <c r="GH237" s="30">
        <v>0</v>
      </c>
      <c r="GI237" s="30">
        <v>0</v>
      </c>
      <c r="GJ237" s="30">
        <v>0</v>
      </c>
      <c r="GK237" s="30">
        <v>0</v>
      </c>
      <c r="GL237" s="30">
        <v>0</v>
      </c>
      <c r="GM237" s="30">
        <v>306438.13099999999</v>
      </c>
      <c r="GN237" s="30">
        <v>1316502.7</v>
      </c>
      <c r="GO237" s="30">
        <v>1316502.7</v>
      </c>
      <c r="GP237" s="31">
        <v>1622940.831</v>
      </c>
      <c r="GQ237" s="43">
        <v>1622940.831</v>
      </c>
    </row>
    <row r="238" spans="1:199" s="32" customFormat="1" ht="16.5" customHeight="1">
      <c r="A238" s="42">
        <f t="shared" si="3"/>
        <v>234</v>
      </c>
      <c r="B238" s="28" t="s">
        <v>313</v>
      </c>
      <c r="C238" s="28" t="s">
        <v>312</v>
      </c>
      <c r="D238" s="29" t="s">
        <v>338</v>
      </c>
      <c r="E238" s="28" t="s">
        <v>310</v>
      </c>
      <c r="F238" s="28" t="s">
        <v>197</v>
      </c>
      <c r="G238" s="30">
        <v>11789202.064999999</v>
      </c>
      <c r="H238" s="30">
        <v>11787055.145</v>
      </c>
      <c r="I238" s="30">
        <v>161544.77499999999</v>
      </c>
      <c r="J238" s="30">
        <v>67734.198000000004</v>
      </c>
      <c r="K238" s="30">
        <v>40329.197999999997</v>
      </c>
      <c r="L238" s="30">
        <v>27405</v>
      </c>
      <c r="M238" s="30">
        <v>63902.091</v>
      </c>
      <c r="N238" s="30">
        <v>63902.091</v>
      </c>
      <c r="O238" s="30">
        <v>0</v>
      </c>
      <c r="P238" s="30">
        <v>0</v>
      </c>
      <c r="Q238" s="30">
        <v>0</v>
      </c>
      <c r="R238" s="30">
        <v>29613.938999999998</v>
      </c>
      <c r="S238" s="30">
        <v>8616.8179999999993</v>
      </c>
      <c r="T238" s="30">
        <v>20997.120999999999</v>
      </c>
      <c r="U238" s="30">
        <v>294.54700000000003</v>
      </c>
      <c r="V238" s="30">
        <v>294.54700000000003</v>
      </c>
      <c r="W238" s="30">
        <v>11017726.396</v>
      </c>
      <c r="X238" s="30">
        <v>202747.01699999999</v>
      </c>
      <c r="Y238" s="30">
        <v>202747.01699999999</v>
      </c>
      <c r="Z238" s="30">
        <v>0</v>
      </c>
      <c r="AA238" s="30">
        <v>9991336.3890000004</v>
      </c>
      <c r="AB238" s="30">
        <v>9991336.3890000004</v>
      </c>
      <c r="AC238" s="30">
        <v>823642.99</v>
      </c>
      <c r="AD238" s="30">
        <v>823642.99</v>
      </c>
      <c r="AE238" s="30">
        <v>472289.89899999998</v>
      </c>
      <c r="AF238" s="30">
        <v>6414.92</v>
      </c>
      <c r="AG238" s="30">
        <v>4114.92</v>
      </c>
      <c r="AH238" s="30">
        <v>0</v>
      </c>
      <c r="AI238" s="30">
        <v>2300</v>
      </c>
      <c r="AJ238" s="30">
        <v>465874.97899999999</v>
      </c>
      <c r="AK238" s="30">
        <v>8769</v>
      </c>
      <c r="AL238" s="30">
        <v>412605.97899999999</v>
      </c>
      <c r="AM238" s="30">
        <v>44500</v>
      </c>
      <c r="AN238" s="30">
        <v>91682.5</v>
      </c>
      <c r="AO238" s="30">
        <v>0</v>
      </c>
      <c r="AP238" s="30">
        <v>0</v>
      </c>
      <c r="AQ238" s="30">
        <v>0</v>
      </c>
      <c r="AR238" s="30">
        <v>0</v>
      </c>
      <c r="AS238" s="30">
        <v>0</v>
      </c>
      <c r="AT238" s="30">
        <v>91682.5</v>
      </c>
      <c r="AU238" s="30">
        <v>0</v>
      </c>
      <c r="AV238" s="30">
        <v>91682.5</v>
      </c>
      <c r="AW238" s="30">
        <v>43811.574999999997</v>
      </c>
      <c r="AX238" s="30">
        <v>43811.574999999997</v>
      </c>
      <c r="AY238" s="30">
        <v>39533.879000000001</v>
      </c>
      <c r="AZ238" s="30">
        <v>0</v>
      </c>
      <c r="BA238" s="30">
        <v>0</v>
      </c>
      <c r="BB238" s="30">
        <v>4277.6959999999999</v>
      </c>
      <c r="BC238" s="30">
        <v>60</v>
      </c>
      <c r="BD238" s="30">
        <v>0</v>
      </c>
      <c r="BE238" s="30">
        <v>0</v>
      </c>
      <c r="BF238" s="30">
        <v>0</v>
      </c>
      <c r="BG238" s="30">
        <v>0</v>
      </c>
      <c r="BH238" s="30">
        <v>0</v>
      </c>
      <c r="BI238" s="30">
        <v>60</v>
      </c>
      <c r="BJ238" s="30">
        <v>0</v>
      </c>
      <c r="BK238" s="30">
        <v>0</v>
      </c>
      <c r="BL238" s="30">
        <v>0</v>
      </c>
      <c r="BM238" s="30">
        <v>60</v>
      </c>
      <c r="BN238" s="30">
        <v>0</v>
      </c>
      <c r="BO238" s="30">
        <v>0</v>
      </c>
      <c r="BP238" s="30">
        <v>0</v>
      </c>
      <c r="BQ238" s="30">
        <v>0</v>
      </c>
      <c r="BR238" s="30">
        <v>0</v>
      </c>
      <c r="BS238" s="30">
        <v>0</v>
      </c>
      <c r="BT238" s="30">
        <v>0</v>
      </c>
      <c r="BU238" s="30">
        <v>0</v>
      </c>
      <c r="BV238" s="30">
        <v>0</v>
      </c>
      <c r="BW238" s="30">
        <v>0</v>
      </c>
      <c r="BX238" s="30">
        <v>0</v>
      </c>
      <c r="BY238" s="30">
        <v>0</v>
      </c>
      <c r="BZ238" s="30">
        <v>0</v>
      </c>
      <c r="CA238" s="30">
        <v>0</v>
      </c>
      <c r="CB238" s="30">
        <v>2086.92</v>
      </c>
      <c r="CC238" s="30">
        <v>2086.92</v>
      </c>
      <c r="CD238" s="30">
        <v>2086.92</v>
      </c>
      <c r="CE238" s="30">
        <v>0</v>
      </c>
      <c r="CF238" s="30">
        <v>0</v>
      </c>
      <c r="CG238" s="30">
        <v>0</v>
      </c>
      <c r="CH238" s="30">
        <v>0</v>
      </c>
      <c r="CI238" s="30">
        <v>0</v>
      </c>
      <c r="CJ238" s="30">
        <v>0</v>
      </c>
      <c r="CK238" s="30">
        <v>11156552.808</v>
      </c>
      <c r="CL238" s="30">
        <v>8136187.6189999999</v>
      </c>
      <c r="CM238" s="30">
        <v>225654.36300000001</v>
      </c>
      <c r="CN238" s="30">
        <v>66080.656000000003</v>
      </c>
      <c r="CO238" s="30">
        <v>56443.03</v>
      </c>
      <c r="CP238" s="30">
        <v>0</v>
      </c>
      <c r="CQ238" s="30">
        <v>0</v>
      </c>
      <c r="CR238" s="30">
        <v>9637.6260000000002</v>
      </c>
      <c r="CS238" s="30">
        <v>0</v>
      </c>
      <c r="CT238" s="30">
        <v>0</v>
      </c>
      <c r="CU238" s="30">
        <v>0</v>
      </c>
      <c r="CV238" s="30">
        <v>0</v>
      </c>
      <c r="CW238" s="30">
        <v>152273.70699999999</v>
      </c>
      <c r="CX238" s="30">
        <v>54578.266000000003</v>
      </c>
      <c r="CY238" s="30">
        <v>0</v>
      </c>
      <c r="CZ238" s="30">
        <v>83424.5</v>
      </c>
      <c r="DA238" s="30">
        <v>4754.5460000000003</v>
      </c>
      <c r="DB238" s="30">
        <v>9516.3950000000004</v>
      </c>
      <c r="DC238" s="30">
        <v>0</v>
      </c>
      <c r="DD238" s="30">
        <v>0</v>
      </c>
      <c r="DE238" s="30">
        <v>0</v>
      </c>
      <c r="DF238" s="30">
        <v>7300</v>
      </c>
      <c r="DG238" s="30">
        <v>7300</v>
      </c>
      <c r="DH238" s="30">
        <v>0</v>
      </c>
      <c r="DI238" s="30">
        <v>0</v>
      </c>
      <c r="DJ238" s="30">
        <v>7545887.0690000001</v>
      </c>
      <c r="DK238" s="30">
        <v>195423.97</v>
      </c>
      <c r="DL238" s="30">
        <v>3650</v>
      </c>
      <c r="DM238" s="30">
        <v>20312</v>
      </c>
      <c r="DN238" s="30">
        <v>0</v>
      </c>
      <c r="DO238" s="30">
        <v>73922.17</v>
      </c>
      <c r="DP238" s="30">
        <v>67561.8</v>
      </c>
      <c r="DQ238" s="30">
        <v>29978</v>
      </c>
      <c r="DR238" s="30">
        <v>0</v>
      </c>
      <c r="DS238" s="30">
        <v>0</v>
      </c>
      <c r="DT238" s="30">
        <v>6530349.4079999998</v>
      </c>
      <c r="DU238" s="30">
        <v>3252521.7069999999</v>
      </c>
      <c r="DV238" s="30">
        <v>0</v>
      </c>
      <c r="DW238" s="30">
        <v>41331.135000000002</v>
      </c>
      <c r="DX238" s="30">
        <v>1310226.3189999999</v>
      </c>
      <c r="DY238" s="30">
        <v>1926270.247</v>
      </c>
      <c r="DZ238" s="30">
        <v>820113.69099999999</v>
      </c>
      <c r="EA238" s="30">
        <v>820113.69099999999</v>
      </c>
      <c r="EB238" s="30">
        <v>253941.802</v>
      </c>
      <c r="EC238" s="30">
        <v>38139.4</v>
      </c>
      <c r="ED238" s="30">
        <v>38139.4</v>
      </c>
      <c r="EE238" s="30">
        <v>0</v>
      </c>
      <c r="EF238" s="30">
        <v>0</v>
      </c>
      <c r="EG238" s="30">
        <v>196150.50200000001</v>
      </c>
      <c r="EH238" s="30">
        <v>96387.161999999997</v>
      </c>
      <c r="EI238" s="30">
        <v>99763.34</v>
      </c>
      <c r="EJ238" s="30">
        <v>0</v>
      </c>
      <c r="EK238" s="30">
        <v>0</v>
      </c>
      <c r="EL238" s="30">
        <v>0</v>
      </c>
      <c r="EM238" s="30">
        <v>0</v>
      </c>
      <c r="EN238" s="30">
        <v>0</v>
      </c>
      <c r="EO238" s="30">
        <v>19651.900000000001</v>
      </c>
      <c r="EP238" s="30">
        <v>0</v>
      </c>
      <c r="EQ238" s="30">
        <v>19651.900000000001</v>
      </c>
      <c r="ER238" s="30">
        <v>0</v>
      </c>
      <c r="ES238" s="30">
        <v>0</v>
      </c>
      <c r="ET238" s="30">
        <v>7613.1959999999999</v>
      </c>
      <c r="EU238" s="30">
        <v>7613.1959999999999</v>
      </c>
      <c r="EV238" s="30">
        <v>0</v>
      </c>
      <c r="EW238" s="30">
        <v>7613.1959999999999</v>
      </c>
      <c r="EX238" s="30">
        <v>3091.1889999999999</v>
      </c>
      <c r="EY238" s="30">
        <v>0</v>
      </c>
      <c r="EZ238" s="30">
        <v>3091.1889999999999</v>
      </c>
      <c r="FA238" s="30">
        <v>100000</v>
      </c>
      <c r="FB238" s="30">
        <v>100000</v>
      </c>
      <c r="FC238" s="30">
        <v>3009104.3489999999</v>
      </c>
      <c r="FD238" s="30">
        <v>0</v>
      </c>
      <c r="FE238" s="30">
        <v>0</v>
      </c>
      <c r="FF238" s="30">
        <v>0</v>
      </c>
      <c r="FG238" s="30">
        <v>0</v>
      </c>
      <c r="FH238" s="30">
        <v>0</v>
      </c>
      <c r="FI238" s="30">
        <v>2831573.659</v>
      </c>
      <c r="FJ238" s="30">
        <v>0</v>
      </c>
      <c r="FK238" s="30">
        <v>0</v>
      </c>
      <c r="FL238" s="30">
        <v>0</v>
      </c>
      <c r="FM238" s="30">
        <v>1226244.47</v>
      </c>
      <c r="FN238" s="30">
        <v>121890.24000000001</v>
      </c>
      <c r="FO238" s="30">
        <v>0</v>
      </c>
      <c r="FP238" s="30">
        <v>0</v>
      </c>
      <c r="FQ238" s="30">
        <v>1483438.949</v>
      </c>
      <c r="FR238" s="30">
        <v>177530.69</v>
      </c>
      <c r="FS238" s="30">
        <v>14561</v>
      </c>
      <c r="FT238" s="30">
        <v>0</v>
      </c>
      <c r="FU238" s="30">
        <v>162969.69</v>
      </c>
      <c r="FV238" s="30">
        <v>0</v>
      </c>
      <c r="FW238" s="30">
        <v>0</v>
      </c>
      <c r="FX238" s="30">
        <v>0</v>
      </c>
      <c r="FY238" s="30">
        <v>0</v>
      </c>
      <c r="FZ238" s="30">
        <v>0</v>
      </c>
      <c r="GA238" s="30">
        <v>0</v>
      </c>
      <c r="GB238" s="30">
        <v>0</v>
      </c>
      <c r="GC238" s="30">
        <v>11260.84</v>
      </c>
      <c r="GD238" s="30">
        <v>11260.84</v>
      </c>
      <c r="GE238" s="30">
        <v>11260.84</v>
      </c>
      <c r="GF238" s="30">
        <v>11260.84</v>
      </c>
      <c r="GG238" s="30">
        <v>0</v>
      </c>
      <c r="GH238" s="30">
        <v>0</v>
      </c>
      <c r="GI238" s="30">
        <v>0</v>
      </c>
      <c r="GJ238" s="30">
        <v>0</v>
      </c>
      <c r="GK238" s="30">
        <v>0</v>
      </c>
      <c r="GL238" s="30">
        <v>0</v>
      </c>
      <c r="GM238" s="30">
        <v>632649.25699999998</v>
      </c>
      <c r="GN238" s="30">
        <v>2113108.3319999999</v>
      </c>
      <c r="GO238" s="30">
        <v>2113108.3319999999</v>
      </c>
      <c r="GP238" s="31">
        <v>2745757.5890000002</v>
      </c>
      <c r="GQ238" s="43">
        <v>2745757.5890000002</v>
      </c>
    </row>
    <row r="239" spans="1:199" s="32" customFormat="1" ht="16.5" customHeight="1">
      <c r="A239" s="42">
        <f t="shared" si="3"/>
        <v>235</v>
      </c>
      <c r="B239" s="28" t="s">
        <v>313</v>
      </c>
      <c r="C239" s="28" t="s">
        <v>312</v>
      </c>
      <c r="D239" s="29" t="s">
        <v>338</v>
      </c>
      <c r="E239" s="28" t="s">
        <v>301</v>
      </c>
      <c r="F239" s="28" t="s">
        <v>198</v>
      </c>
      <c r="G239" s="30">
        <v>3833559.753</v>
      </c>
      <c r="H239" s="30">
        <v>3826259.753</v>
      </c>
      <c r="I239" s="30">
        <v>220495.8</v>
      </c>
      <c r="J239" s="30">
        <v>10010</v>
      </c>
      <c r="K239" s="30">
        <v>0</v>
      </c>
      <c r="L239" s="30">
        <v>10010</v>
      </c>
      <c r="M239" s="30">
        <v>47900</v>
      </c>
      <c r="N239" s="30">
        <v>47900</v>
      </c>
      <c r="O239" s="30">
        <v>0</v>
      </c>
      <c r="P239" s="30">
        <v>0</v>
      </c>
      <c r="Q239" s="30">
        <v>0</v>
      </c>
      <c r="R239" s="30">
        <v>162585.79999999999</v>
      </c>
      <c r="S239" s="30">
        <v>11000</v>
      </c>
      <c r="T239" s="30">
        <v>151585.79999999999</v>
      </c>
      <c r="U239" s="30">
        <v>0</v>
      </c>
      <c r="V239" s="30">
        <v>0</v>
      </c>
      <c r="W239" s="30">
        <v>3523078.3229999999</v>
      </c>
      <c r="X239" s="30">
        <v>31392</v>
      </c>
      <c r="Y239" s="30">
        <v>31392</v>
      </c>
      <c r="Z239" s="30">
        <v>0</v>
      </c>
      <c r="AA239" s="30">
        <v>1721247.1359999999</v>
      </c>
      <c r="AB239" s="30">
        <v>1721247.1359999999</v>
      </c>
      <c r="AC239" s="30">
        <v>1770439.1869999999</v>
      </c>
      <c r="AD239" s="30">
        <v>1770439.1869999999</v>
      </c>
      <c r="AE239" s="30">
        <v>51300</v>
      </c>
      <c r="AF239" s="30">
        <v>0</v>
      </c>
      <c r="AG239" s="30">
        <v>0</v>
      </c>
      <c r="AH239" s="30">
        <v>0</v>
      </c>
      <c r="AI239" s="30">
        <v>0</v>
      </c>
      <c r="AJ239" s="30">
        <v>51300</v>
      </c>
      <c r="AK239" s="30">
        <v>0</v>
      </c>
      <c r="AL239" s="30">
        <v>51300</v>
      </c>
      <c r="AM239" s="30">
        <v>0</v>
      </c>
      <c r="AN239" s="30">
        <v>0</v>
      </c>
      <c r="AO239" s="30">
        <v>0</v>
      </c>
      <c r="AP239" s="30">
        <v>0</v>
      </c>
      <c r="AQ239" s="30">
        <v>0</v>
      </c>
      <c r="AR239" s="30">
        <v>0</v>
      </c>
      <c r="AS239" s="30">
        <v>0</v>
      </c>
      <c r="AT239" s="30">
        <v>0</v>
      </c>
      <c r="AU239" s="30">
        <v>0</v>
      </c>
      <c r="AV239" s="30">
        <v>0</v>
      </c>
      <c r="AW239" s="30">
        <v>31385.63</v>
      </c>
      <c r="AX239" s="30">
        <v>31385.63</v>
      </c>
      <c r="AY239" s="30">
        <v>1661.7080000000001</v>
      </c>
      <c r="AZ239" s="30">
        <v>0</v>
      </c>
      <c r="BA239" s="30">
        <v>0</v>
      </c>
      <c r="BB239" s="30">
        <v>29723.921999999999</v>
      </c>
      <c r="BC239" s="30">
        <v>0</v>
      </c>
      <c r="BD239" s="30">
        <v>0</v>
      </c>
      <c r="BE239" s="30">
        <v>0</v>
      </c>
      <c r="BF239" s="30">
        <v>0</v>
      </c>
      <c r="BG239" s="30">
        <v>0</v>
      </c>
      <c r="BH239" s="30">
        <v>0</v>
      </c>
      <c r="BI239" s="30">
        <v>0</v>
      </c>
      <c r="BJ239" s="30">
        <v>0</v>
      </c>
      <c r="BK239" s="30">
        <v>0</v>
      </c>
      <c r="BL239" s="30">
        <v>0</v>
      </c>
      <c r="BM239" s="30">
        <v>0</v>
      </c>
      <c r="BN239" s="30">
        <v>0</v>
      </c>
      <c r="BO239" s="30">
        <v>0</v>
      </c>
      <c r="BP239" s="30">
        <v>0</v>
      </c>
      <c r="BQ239" s="30">
        <v>0</v>
      </c>
      <c r="BR239" s="30">
        <v>0</v>
      </c>
      <c r="BS239" s="30">
        <v>0</v>
      </c>
      <c r="BT239" s="30">
        <v>0</v>
      </c>
      <c r="BU239" s="30">
        <v>0</v>
      </c>
      <c r="BV239" s="30">
        <v>0</v>
      </c>
      <c r="BW239" s="30">
        <v>0</v>
      </c>
      <c r="BX239" s="30">
        <v>0</v>
      </c>
      <c r="BY239" s="30">
        <v>0</v>
      </c>
      <c r="BZ239" s="30">
        <v>0</v>
      </c>
      <c r="CA239" s="30">
        <v>0</v>
      </c>
      <c r="CB239" s="30">
        <v>7300</v>
      </c>
      <c r="CC239" s="30">
        <v>7300</v>
      </c>
      <c r="CD239" s="30">
        <v>7300</v>
      </c>
      <c r="CE239" s="30">
        <v>0</v>
      </c>
      <c r="CF239" s="30">
        <v>0</v>
      </c>
      <c r="CG239" s="30">
        <v>0</v>
      </c>
      <c r="CH239" s="30">
        <v>0</v>
      </c>
      <c r="CI239" s="30">
        <v>0</v>
      </c>
      <c r="CJ239" s="30">
        <v>0</v>
      </c>
      <c r="CK239" s="30">
        <v>3889537.6140000001</v>
      </c>
      <c r="CL239" s="30">
        <v>3602996.094</v>
      </c>
      <c r="CM239" s="30">
        <v>49070.59</v>
      </c>
      <c r="CN239" s="30">
        <v>7569.6</v>
      </c>
      <c r="CO239" s="30">
        <v>7569.6</v>
      </c>
      <c r="CP239" s="30">
        <v>0</v>
      </c>
      <c r="CQ239" s="30">
        <v>0</v>
      </c>
      <c r="CR239" s="30">
        <v>0</v>
      </c>
      <c r="CS239" s="30">
        <v>0</v>
      </c>
      <c r="CT239" s="30">
        <v>0</v>
      </c>
      <c r="CU239" s="30">
        <v>0</v>
      </c>
      <c r="CV239" s="30">
        <v>0</v>
      </c>
      <c r="CW239" s="30">
        <v>41500.99</v>
      </c>
      <c r="CX239" s="30">
        <v>20137.68</v>
      </c>
      <c r="CY239" s="30">
        <v>0</v>
      </c>
      <c r="CZ239" s="30">
        <v>0</v>
      </c>
      <c r="DA239" s="30">
        <v>0</v>
      </c>
      <c r="DB239" s="30">
        <v>21363.31</v>
      </c>
      <c r="DC239" s="30">
        <v>0</v>
      </c>
      <c r="DD239" s="30">
        <v>0</v>
      </c>
      <c r="DE239" s="30">
        <v>0</v>
      </c>
      <c r="DF239" s="30">
        <v>0</v>
      </c>
      <c r="DG239" s="30">
        <v>0</v>
      </c>
      <c r="DH239" s="30">
        <v>0</v>
      </c>
      <c r="DI239" s="30">
        <v>0</v>
      </c>
      <c r="DJ239" s="30">
        <v>3010160.7340000002</v>
      </c>
      <c r="DK239" s="30">
        <v>20004.259999999998</v>
      </c>
      <c r="DL239" s="30">
        <v>9303.8700000000008</v>
      </c>
      <c r="DM239" s="30">
        <v>0</v>
      </c>
      <c r="DN239" s="30">
        <v>0</v>
      </c>
      <c r="DO239" s="30">
        <v>2574.04</v>
      </c>
      <c r="DP239" s="30">
        <v>8126.35</v>
      </c>
      <c r="DQ239" s="30">
        <v>0</v>
      </c>
      <c r="DR239" s="30">
        <v>0</v>
      </c>
      <c r="DS239" s="30">
        <v>0</v>
      </c>
      <c r="DT239" s="30">
        <v>1345956.517</v>
      </c>
      <c r="DU239" s="30">
        <v>836359.88300000003</v>
      </c>
      <c r="DV239" s="30">
        <v>0</v>
      </c>
      <c r="DW239" s="30">
        <v>0</v>
      </c>
      <c r="DX239" s="30">
        <v>4250</v>
      </c>
      <c r="DY239" s="30">
        <v>505346.63400000002</v>
      </c>
      <c r="DZ239" s="30">
        <v>1644199.9569999999</v>
      </c>
      <c r="EA239" s="30">
        <v>1644199.9569999999</v>
      </c>
      <c r="EB239" s="30">
        <v>94758.28</v>
      </c>
      <c r="EC239" s="30">
        <v>60837.273000000001</v>
      </c>
      <c r="ED239" s="30">
        <v>60837.273000000001</v>
      </c>
      <c r="EE239" s="30">
        <v>0</v>
      </c>
      <c r="EF239" s="30">
        <v>0</v>
      </c>
      <c r="EG239" s="30">
        <v>0</v>
      </c>
      <c r="EH239" s="30">
        <v>0</v>
      </c>
      <c r="EI239" s="30">
        <v>0</v>
      </c>
      <c r="EJ239" s="30">
        <v>0</v>
      </c>
      <c r="EK239" s="30">
        <v>0</v>
      </c>
      <c r="EL239" s="30">
        <v>0</v>
      </c>
      <c r="EM239" s="30">
        <v>0</v>
      </c>
      <c r="EN239" s="30">
        <v>0</v>
      </c>
      <c r="EO239" s="30">
        <v>0</v>
      </c>
      <c r="EP239" s="30">
        <v>0</v>
      </c>
      <c r="EQ239" s="30">
        <v>0</v>
      </c>
      <c r="ER239" s="30">
        <v>33921.006999999998</v>
      </c>
      <c r="ES239" s="30">
        <v>33921.006999999998</v>
      </c>
      <c r="ET239" s="30">
        <v>132839.61199999999</v>
      </c>
      <c r="EU239" s="30">
        <v>132839.61199999999</v>
      </c>
      <c r="EV239" s="30">
        <v>87568.834000000003</v>
      </c>
      <c r="EW239" s="30">
        <v>45270.777999999998</v>
      </c>
      <c r="EX239" s="30">
        <v>286166.87800000003</v>
      </c>
      <c r="EY239" s="30">
        <v>0</v>
      </c>
      <c r="EZ239" s="30">
        <v>286166.87800000003</v>
      </c>
      <c r="FA239" s="30">
        <v>30000</v>
      </c>
      <c r="FB239" s="30">
        <v>30000</v>
      </c>
      <c r="FC239" s="30">
        <v>281741.52</v>
      </c>
      <c r="FD239" s="30">
        <v>0</v>
      </c>
      <c r="FE239" s="30">
        <v>0</v>
      </c>
      <c r="FF239" s="30">
        <v>0</v>
      </c>
      <c r="FG239" s="30">
        <v>0</v>
      </c>
      <c r="FH239" s="30">
        <v>0</v>
      </c>
      <c r="FI239" s="30">
        <v>281741.52</v>
      </c>
      <c r="FJ239" s="30">
        <v>0</v>
      </c>
      <c r="FK239" s="30">
        <v>0</v>
      </c>
      <c r="FL239" s="30">
        <v>0</v>
      </c>
      <c r="FM239" s="30">
        <v>253658</v>
      </c>
      <c r="FN239" s="30">
        <v>5820.52</v>
      </c>
      <c r="FO239" s="30">
        <v>0</v>
      </c>
      <c r="FP239" s="30">
        <v>0</v>
      </c>
      <c r="FQ239" s="30">
        <v>22263</v>
      </c>
      <c r="FR239" s="30">
        <v>0</v>
      </c>
      <c r="FS239" s="30">
        <v>0</v>
      </c>
      <c r="FT239" s="30">
        <v>0</v>
      </c>
      <c r="FU239" s="30">
        <v>0</v>
      </c>
      <c r="FV239" s="30">
        <v>0</v>
      </c>
      <c r="FW239" s="30">
        <v>0</v>
      </c>
      <c r="FX239" s="30">
        <v>0</v>
      </c>
      <c r="FY239" s="30">
        <v>0</v>
      </c>
      <c r="FZ239" s="30">
        <v>0</v>
      </c>
      <c r="GA239" s="30">
        <v>0</v>
      </c>
      <c r="GB239" s="30">
        <v>0</v>
      </c>
      <c r="GC239" s="30">
        <v>4800</v>
      </c>
      <c r="GD239" s="30">
        <v>4800</v>
      </c>
      <c r="GE239" s="30">
        <v>4800</v>
      </c>
      <c r="GF239" s="30">
        <v>4800</v>
      </c>
      <c r="GG239" s="30">
        <v>0</v>
      </c>
      <c r="GH239" s="30">
        <v>0</v>
      </c>
      <c r="GI239" s="30">
        <v>0</v>
      </c>
      <c r="GJ239" s="30">
        <v>0</v>
      </c>
      <c r="GK239" s="30">
        <v>0</v>
      </c>
      <c r="GL239" s="30">
        <v>0</v>
      </c>
      <c r="GM239" s="30">
        <v>-55977.860999999997</v>
      </c>
      <c r="GN239" s="30">
        <v>318772.011</v>
      </c>
      <c r="GO239" s="30">
        <v>318772.011</v>
      </c>
      <c r="GP239" s="31">
        <v>262794.15000000002</v>
      </c>
      <c r="GQ239" s="43">
        <v>262794.15000000002</v>
      </c>
    </row>
    <row r="240" spans="1:199" s="32" customFormat="1" ht="16.5" customHeight="1">
      <c r="A240" s="42">
        <f t="shared" si="3"/>
        <v>236</v>
      </c>
      <c r="B240" s="28" t="s">
        <v>313</v>
      </c>
      <c r="C240" s="28" t="s">
        <v>312</v>
      </c>
      <c r="D240" s="29" t="s">
        <v>338</v>
      </c>
      <c r="E240" s="28" t="s">
        <v>311</v>
      </c>
      <c r="F240" s="28" t="s">
        <v>199</v>
      </c>
      <c r="G240" s="30">
        <v>11589785.302999999</v>
      </c>
      <c r="H240" s="30">
        <v>11589075.302999999</v>
      </c>
      <c r="I240" s="30">
        <v>441300.18099999998</v>
      </c>
      <c r="J240" s="30">
        <v>59403.635999999999</v>
      </c>
      <c r="K240" s="30">
        <v>0</v>
      </c>
      <c r="L240" s="30">
        <v>59403.635999999999</v>
      </c>
      <c r="M240" s="30">
        <v>381730.72700000001</v>
      </c>
      <c r="N240" s="30">
        <v>381730.72700000001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165.81800000000001</v>
      </c>
      <c r="V240" s="30">
        <v>165.81800000000001</v>
      </c>
      <c r="W240" s="30">
        <v>10682717.135</v>
      </c>
      <c r="X240" s="30">
        <v>16170.645</v>
      </c>
      <c r="Y240" s="30">
        <v>16170.645</v>
      </c>
      <c r="Z240" s="30">
        <v>0</v>
      </c>
      <c r="AA240" s="30">
        <v>7017156.0449999999</v>
      </c>
      <c r="AB240" s="30">
        <v>7017156.0449999999</v>
      </c>
      <c r="AC240" s="30">
        <v>3649390.4449999998</v>
      </c>
      <c r="AD240" s="30">
        <v>3649390.4449999998</v>
      </c>
      <c r="AE240" s="30">
        <v>463994.05</v>
      </c>
      <c r="AF240" s="30">
        <v>0</v>
      </c>
      <c r="AG240" s="30">
        <v>0</v>
      </c>
      <c r="AH240" s="30">
        <v>0</v>
      </c>
      <c r="AI240" s="30">
        <v>0</v>
      </c>
      <c r="AJ240" s="30">
        <v>463994.05</v>
      </c>
      <c r="AK240" s="30">
        <v>650</v>
      </c>
      <c r="AL240" s="30">
        <v>348100</v>
      </c>
      <c r="AM240" s="30">
        <v>115244.05</v>
      </c>
      <c r="AN240" s="30">
        <v>0</v>
      </c>
      <c r="AO240" s="30">
        <v>0</v>
      </c>
      <c r="AP240" s="30">
        <v>0</v>
      </c>
      <c r="AQ240" s="30">
        <v>0</v>
      </c>
      <c r="AR240" s="30">
        <v>0</v>
      </c>
      <c r="AS240" s="30">
        <v>0</v>
      </c>
      <c r="AT240" s="30">
        <v>0</v>
      </c>
      <c r="AU240" s="30">
        <v>0</v>
      </c>
      <c r="AV240" s="30">
        <v>0</v>
      </c>
      <c r="AW240" s="30">
        <v>1063.9369999999999</v>
      </c>
      <c r="AX240" s="30">
        <v>1063.9369999999999</v>
      </c>
      <c r="AY240" s="30">
        <v>1021.181</v>
      </c>
      <c r="AZ240" s="30">
        <v>0</v>
      </c>
      <c r="BA240" s="30">
        <v>0</v>
      </c>
      <c r="BB240" s="30">
        <v>42.756</v>
      </c>
      <c r="BC240" s="30">
        <v>710</v>
      </c>
      <c r="BD240" s="30">
        <v>0</v>
      </c>
      <c r="BE240" s="30">
        <v>0</v>
      </c>
      <c r="BF240" s="30">
        <v>0</v>
      </c>
      <c r="BG240" s="30">
        <v>0</v>
      </c>
      <c r="BH240" s="30">
        <v>0</v>
      </c>
      <c r="BI240" s="30">
        <v>710</v>
      </c>
      <c r="BJ240" s="30">
        <v>0</v>
      </c>
      <c r="BK240" s="30">
        <v>0</v>
      </c>
      <c r="BL240" s="30">
        <v>0</v>
      </c>
      <c r="BM240" s="30">
        <v>710</v>
      </c>
      <c r="BN240" s="30">
        <v>0</v>
      </c>
      <c r="BO240" s="30">
        <v>0</v>
      </c>
      <c r="BP240" s="30">
        <v>0</v>
      </c>
      <c r="BQ240" s="30">
        <v>0</v>
      </c>
      <c r="BR240" s="30">
        <v>0</v>
      </c>
      <c r="BS240" s="30">
        <v>0</v>
      </c>
      <c r="BT240" s="30">
        <v>0</v>
      </c>
      <c r="BU240" s="30">
        <v>0</v>
      </c>
      <c r="BV240" s="30">
        <v>0</v>
      </c>
      <c r="BW240" s="30">
        <v>0</v>
      </c>
      <c r="BX240" s="30">
        <v>0</v>
      </c>
      <c r="BY240" s="30">
        <v>0</v>
      </c>
      <c r="BZ240" s="30">
        <v>0</v>
      </c>
      <c r="CA240" s="30">
        <v>0</v>
      </c>
      <c r="CB240" s="30">
        <v>0</v>
      </c>
      <c r="CC240" s="30">
        <v>0</v>
      </c>
      <c r="CD240" s="30">
        <v>0</v>
      </c>
      <c r="CE240" s="30">
        <v>0</v>
      </c>
      <c r="CF240" s="30">
        <v>0</v>
      </c>
      <c r="CG240" s="30">
        <v>0</v>
      </c>
      <c r="CH240" s="30">
        <v>0</v>
      </c>
      <c r="CI240" s="30">
        <v>0</v>
      </c>
      <c r="CJ240" s="30">
        <v>0</v>
      </c>
      <c r="CK240" s="30">
        <v>11669820.361</v>
      </c>
      <c r="CL240" s="30">
        <v>7612703.8109999998</v>
      </c>
      <c r="CM240" s="30">
        <v>384732.30599999998</v>
      </c>
      <c r="CN240" s="30">
        <v>38290.631999999998</v>
      </c>
      <c r="CO240" s="30">
        <v>29282.98</v>
      </c>
      <c r="CP240" s="30">
        <v>0</v>
      </c>
      <c r="CQ240" s="30">
        <v>0</v>
      </c>
      <c r="CR240" s="30">
        <v>1576.942</v>
      </c>
      <c r="CS240" s="30">
        <v>6430.71</v>
      </c>
      <c r="CT240" s="30">
        <v>1000</v>
      </c>
      <c r="CU240" s="30">
        <v>0</v>
      </c>
      <c r="CV240" s="30">
        <v>0</v>
      </c>
      <c r="CW240" s="30">
        <v>346441.674</v>
      </c>
      <c r="CX240" s="30">
        <v>268406.76699999999</v>
      </c>
      <c r="CY240" s="30">
        <v>0</v>
      </c>
      <c r="CZ240" s="30">
        <v>0</v>
      </c>
      <c r="DA240" s="30">
        <v>0</v>
      </c>
      <c r="DB240" s="30">
        <v>78034.907000000007</v>
      </c>
      <c r="DC240" s="30">
        <v>0</v>
      </c>
      <c r="DD240" s="30">
        <v>0</v>
      </c>
      <c r="DE240" s="30">
        <v>0</v>
      </c>
      <c r="DF240" s="30">
        <v>0</v>
      </c>
      <c r="DG240" s="30">
        <v>0</v>
      </c>
      <c r="DH240" s="30">
        <v>0</v>
      </c>
      <c r="DI240" s="30">
        <v>0</v>
      </c>
      <c r="DJ240" s="30">
        <v>6979851.4950000001</v>
      </c>
      <c r="DK240" s="30">
        <v>15887.405000000001</v>
      </c>
      <c r="DL240" s="30">
        <v>0</v>
      </c>
      <c r="DM240" s="30">
        <v>0</v>
      </c>
      <c r="DN240" s="30">
        <v>0</v>
      </c>
      <c r="DO240" s="30">
        <v>13609.635</v>
      </c>
      <c r="DP240" s="30">
        <v>2277.77</v>
      </c>
      <c r="DQ240" s="30">
        <v>0</v>
      </c>
      <c r="DR240" s="30">
        <v>0</v>
      </c>
      <c r="DS240" s="30">
        <v>0</v>
      </c>
      <c r="DT240" s="30">
        <v>3576148.2779999999</v>
      </c>
      <c r="DU240" s="30">
        <v>1613938.1370000001</v>
      </c>
      <c r="DV240" s="30">
        <v>520689.02</v>
      </c>
      <c r="DW240" s="30">
        <v>0</v>
      </c>
      <c r="DX240" s="30">
        <v>902850.43200000003</v>
      </c>
      <c r="DY240" s="30">
        <v>538670.68900000001</v>
      </c>
      <c r="DZ240" s="30">
        <v>3387815.8119999999</v>
      </c>
      <c r="EA240" s="30">
        <v>3387815.8119999999</v>
      </c>
      <c r="EB240" s="30">
        <v>247334.16399999999</v>
      </c>
      <c r="EC240" s="30">
        <v>5052.42</v>
      </c>
      <c r="ED240" s="30">
        <v>5052.42</v>
      </c>
      <c r="EE240" s="30">
        <v>0</v>
      </c>
      <c r="EF240" s="30">
        <v>0</v>
      </c>
      <c r="EG240" s="30">
        <v>157011.88399999999</v>
      </c>
      <c r="EH240" s="30">
        <v>156511.88399999999</v>
      </c>
      <c r="EI240" s="30">
        <v>0</v>
      </c>
      <c r="EJ240" s="30">
        <v>0</v>
      </c>
      <c r="EK240" s="30">
        <v>500</v>
      </c>
      <c r="EL240" s="30">
        <v>0</v>
      </c>
      <c r="EM240" s="30">
        <v>0</v>
      </c>
      <c r="EN240" s="30">
        <v>0</v>
      </c>
      <c r="EO240" s="30">
        <v>3355</v>
      </c>
      <c r="EP240" s="30">
        <v>0</v>
      </c>
      <c r="EQ240" s="30">
        <v>3355</v>
      </c>
      <c r="ER240" s="30">
        <v>81914.86</v>
      </c>
      <c r="ES240" s="30">
        <v>81914.86</v>
      </c>
      <c r="ET240" s="30">
        <v>0</v>
      </c>
      <c r="EU240" s="30">
        <v>0</v>
      </c>
      <c r="EV240" s="30">
        <v>0</v>
      </c>
      <c r="EW240" s="30">
        <v>0</v>
      </c>
      <c r="EX240" s="30">
        <v>785.846</v>
      </c>
      <c r="EY240" s="30">
        <v>0</v>
      </c>
      <c r="EZ240" s="30">
        <v>785.846</v>
      </c>
      <c r="FA240" s="30">
        <v>0</v>
      </c>
      <c r="FB240" s="30">
        <v>0</v>
      </c>
      <c r="FC240" s="30">
        <v>4057116.55</v>
      </c>
      <c r="FD240" s="30">
        <v>0</v>
      </c>
      <c r="FE240" s="30">
        <v>0</v>
      </c>
      <c r="FF240" s="30">
        <v>0</v>
      </c>
      <c r="FG240" s="30">
        <v>0</v>
      </c>
      <c r="FH240" s="30">
        <v>0</v>
      </c>
      <c r="FI240" s="30">
        <v>4035932.55</v>
      </c>
      <c r="FJ240" s="30">
        <v>0</v>
      </c>
      <c r="FK240" s="30">
        <v>0</v>
      </c>
      <c r="FL240" s="30">
        <v>0</v>
      </c>
      <c r="FM240" s="30">
        <v>2552132.86</v>
      </c>
      <c r="FN240" s="30">
        <v>228746.69</v>
      </c>
      <c r="FO240" s="30">
        <v>0</v>
      </c>
      <c r="FP240" s="30">
        <v>0</v>
      </c>
      <c r="FQ240" s="30">
        <v>1255053</v>
      </c>
      <c r="FR240" s="30">
        <v>21184</v>
      </c>
      <c r="FS240" s="30">
        <v>5884</v>
      </c>
      <c r="FT240" s="30">
        <v>0</v>
      </c>
      <c r="FU240" s="30">
        <v>15300</v>
      </c>
      <c r="FV240" s="30">
        <v>0</v>
      </c>
      <c r="FW240" s="30">
        <v>0</v>
      </c>
      <c r="FX240" s="30">
        <v>0</v>
      </c>
      <c r="FY240" s="30">
        <v>0</v>
      </c>
      <c r="FZ240" s="30">
        <v>0</v>
      </c>
      <c r="GA240" s="30">
        <v>0</v>
      </c>
      <c r="GB240" s="30">
        <v>0</v>
      </c>
      <c r="GC240" s="30">
        <v>0</v>
      </c>
      <c r="GD240" s="30">
        <v>0</v>
      </c>
      <c r="GE240" s="30">
        <v>0</v>
      </c>
      <c r="GF240" s="30">
        <v>0</v>
      </c>
      <c r="GG240" s="30">
        <v>0</v>
      </c>
      <c r="GH240" s="30">
        <v>0</v>
      </c>
      <c r="GI240" s="30">
        <v>0</v>
      </c>
      <c r="GJ240" s="30">
        <v>0</v>
      </c>
      <c r="GK240" s="30">
        <v>0</v>
      </c>
      <c r="GL240" s="30">
        <v>0</v>
      </c>
      <c r="GM240" s="30">
        <v>-80035.058000000005</v>
      </c>
      <c r="GN240" s="30">
        <v>1774422.719</v>
      </c>
      <c r="GO240" s="30">
        <v>1774422.719</v>
      </c>
      <c r="GP240" s="31">
        <v>1694387.6610000001</v>
      </c>
      <c r="GQ240" s="43">
        <v>1694387.6610000001</v>
      </c>
    </row>
    <row r="241" spans="1:199" s="32" customFormat="1" ht="16.5" customHeight="1">
      <c r="A241" s="42">
        <f t="shared" si="3"/>
        <v>237</v>
      </c>
      <c r="B241" s="28" t="s">
        <v>313</v>
      </c>
      <c r="C241" s="28" t="s">
        <v>312</v>
      </c>
      <c r="D241" s="29" t="s">
        <v>338</v>
      </c>
      <c r="E241" s="28" t="s">
        <v>311</v>
      </c>
      <c r="F241" s="28" t="s">
        <v>200</v>
      </c>
      <c r="G241" s="30">
        <v>17265439.818</v>
      </c>
      <c r="H241" s="30">
        <v>17255439.818</v>
      </c>
      <c r="I241" s="30">
        <v>326199.46000000002</v>
      </c>
      <c r="J241" s="30">
        <v>323228.49699999997</v>
      </c>
      <c r="K241" s="30">
        <v>215704.36199999999</v>
      </c>
      <c r="L241" s="30">
        <v>107524.13499999999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2970.9630000000002</v>
      </c>
      <c r="V241" s="30">
        <v>2970.9630000000002</v>
      </c>
      <c r="W241" s="30">
        <v>16303093.856000001</v>
      </c>
      <c r="X241" s="30">
        <v>343943.98</v>
      </c>
      <c r="Y241" s="30">
        <v>343943.98</v>
      </c>
      <c r="Z241" s="30">
        <v>0</v>
      </c>
      <c r="AA241" s="30">
        <v>11913885.174000001</v>
      </c>
      <c r="AB241" s="30">
        <v>11913885.174000001</v>
      </c>
      <c r="AC241" s="30">
        <v>4045264.702</v>
      </c>
      <c r="AD241" s="30">
        <v>4045264.702</v>
      </c>
      <c r="AE241" s="30">
        <v>614353.22</v>
      </c>
      <c r="AF241" s="30">
        <v>22307.59</v>
      </c>
      <c r="AG241" s="30">
        <v>22307.59</v>
      </c>
      <c r="AH241" s="30">
        <v>0</v>
      </c>
      <c r="AI241" s="30">
        <v>0</v>
      </c>
      <c r="AJ241" s="30">
        <v>592045.63</v>
      </c>
      <c r="AK241" s="30">
        <v>13484</v>
      </c>
      <c r="AL241" s="30">
        <v>577540</v>
      </c>
      <c r="AM241" s="30">
        <v>1021.63</v>
      </c>
      <c r="AN241" s="30">
        <v>0</v>
      </c>
      <c r="AO241" s="30">
        <v>0</v>
      </c>
      <c r="AP241" s="30">
        <v>0</v>
      </c>
      <c r="AQ241" s="30">
        <v>0</v>
      </c>
      <c r="AR241" s="30">
        <v>0</v>
      </c>
      <c r="AS241" s="30">
        <v>0</v>
      </c>
      <c r="AT241" s="30">
        <v>0</v>
      </c>
      <c r="AU241" s="30">
        <v>0</v>
      </c>
      <c r="AV241" s="30">
        <v>0</v>
      </c>
      <c r="AW241" s="30">
        <v>11793.281999999999</v>
      </c>
      <c r="AX241" s="30">
        <v>11793.281999999999</v>
      </c>
      <c r="AY241" s="30">
        <v>6559.6719999999996</v>
      </c>
      <c r="AZ241" s="30">
        <v>0</v>
      </c>
      <c r="BA241" s="30">
        <v>0</v>
      </c>
      <c r="BB241" s="30">
        <v>5233.6099999999997</v>
      </c>
      <c r="BC241" s="30">
        <v>10000</v>
      </c>
      <c r="BD241" s="30">
        <v>0</v>
      </c>
      <c r="BE241" s="30">
        <v>0</v>
      </c>
      <c r="BF241" s="30">
        <v>0</v>
      </c>
      <c r="BG241" s="30">
        <v>0</v>
      </c>
      <c r="BH241" s="30">
        <v>0</v>
      </c>
      <c r="BI241" s="30">
        <v>10000</v>
      </c>
      <c r="BJ241" s="30">
        <v>0</v>
      </c>
      <c r="BK241" s="30">
        <v>0</v>
      </c>
      <c r="BL241" s="30">
        <v>0</v>
      </c>
      <c r="BM241" s="30">
        <v>6540.9660000000003</v>
      </c>
      <c r="BN241" s="30">
        <v>3459.0340000000001</v>
      </c>
      <c r="BO241" s="30">
        <v>0</v>
      </c>
      <c r="BP241" s="30">
        <v>0</v>
      </c>
      <c r="BQ241" s="30">
        <v>0</v>
      </c>
      <c r="BR241" s="30">
        <v>0</v>
      </c>
      <c r="BS241" s="30">
        <v>0</v>
      </c>
      <c r="BT241" s="30">
        <v>0</v>
      </c>
      <c r="BU241" s="30">
        <v>0</v>
      </c>
      <c r="BV241" s="30">
        <v>0</v>
      </c>
      <c r="BW241" s="30">
        <v>0</v>
      </c>
      <c r="BX241" s="30">
        <v>0</v>
      </c>
      <c r="BY241" s="30">
        <v>0</v>
      </c>
      <c r="BZ241" s="30">
        <v>0</v>
      </c>
      <c r="CA241" s="30">
        <v>0</v>
      </c>
      <c r="CB241" s="30">
        <v>0</v>
      </c>
      <c r="CC241" s="30">
        <v>0</v>
      </c>
      <c r="CD241" s="30">
        <v>0</v>
      </c>
      <c r="CE241" s="30">
        <v>0</v>
      </c>
      <c r="CF241" s="30">
        <v>0</v>
      </c>
      <c r="CG241" s="30">
        <v>0</v>
      </c>
      <c r="CH241" s="30">
        <v>0</v>
      </c>
      <c r="CI241" s="30">
        <v>0</v>
      </c>
      <c r="CJ241" s="30">
        <v>0</v>
      </c>
      <c r="CK241" s="30">
        <v>17163249.980999999</v>
      </c>
      <c r="CL241" s="30">
        <v>14038948.378</v>
      </c>
      <c r="CM241" s="30">
        <v>381903.96600000001</v>
      </c>
      <c r="CN241" s="30">
        <v>380703.96600000001</v>
      </c>
      <c r="CO241" s="30">
        <v>167853.89499999999</v>
      </c>
      <c r="CP241" s="30">
        <v>48254</v>
      </c>
      <c r="CQ241" s="30">
        <v>7360</v>
      </c>
      <c r="CR241" s="30">
        <v>33196.847000000002</v>
      </c>
      <c r="CS241" s="30">
        <v>51724.298000000003</v>
      </c>
      <c r="CT241" s="30">
        <v>72314.926000000007</v>
      </c>
      <c r="CU241" s="30">
        <v>0</v>
      </c>
      <c r="CV241" s="30">
        <v>0</v>
      </c>
      <c r="CW241" s="30">
        <v>0</v>
      </c>
      <c r="CX241" s="30">
        <v>0</v>
      </c>
      <c r="CY241" s="30">
        <v>0</v>
      </c>
      <c r="CZ241" s="30">
        <v>0</v>
      </c>
      <c r="DA241" s="30">
        <v>0</v>
      </c>
      <c r="DB241" s="30">
        <v>0</v>
      </c>
      <c r="DC241" s="30">
        <v>0</v>
      </c>
      <c r="DD241" s="30">
        <v>0</v>
      </c>
      <c r="DE241" s="30">
        <v>0</v>
      </c>
      <c r="DF241" s="30">
        <v>1200</v>
      </c>
      <c r="DG241" s="30">
        <v>1200</v>
      </c>
      <c r="DH241" s="30">
        <v>0</v>
      </c>
      <c r="DI241" s="30">
        <v>0</v>
      </c>
      <c r="DJ241" s="30">
        <v>13302294.719000001</v>
      </c>
      <c r="DK241" s="30">
        <v>396204.85399999999</v>
      </c>
      <c r="DL241" s="30">
        <v>13000</v>
      </c>
      <c r="DM241" s="30">
        <v>66540</v>
      </c>
      <c r="DN241" s="30">
        <v>21560</v>
      </c>
      <c r="DO241" s="30">
        <v>46362.36</v>
      </c>
      <c r="DP241" s="30">
        <v>192692.49400000001</v>
      </c>
      <c r="DQ241" s="30">
        <v>56050</v>
      </c>
      <c r="DR241" s="30">
        <v>0</v>
      </c>
      <c r="DS241" s="30">
        <v>0</v>
      </c>
      <c r="DT241" s="30">
        <v>10825744.471000001</v>
      </c>
      <c r="DU241" s="30">
        <v>4167345.8670000001</v>
      </c>
      <c r="DV241" s="30">
        <v>353369.59499999997</v>
      </c>
      <c r="DW241" s="30">
        <v>145390</v>
      </c>
      <c r="DX241" s="30">
        <v>706373.04200000002</v>
      </c>
      <c r="DY241" s="30">
        <v>5453265.9670000002</v>
      </c>
      <c r="DZ241" s="30">
        <v>2080345.3940000001</v>
      </c>
      <c r="EA241" s="30">
        <v>2080345.3940000001</v>
      </c>
      <c r="EB241" s="30">
        <v>307491.89</v>
      </c>
      <c r="EC241" s="30">
        <v>11002.824000000001</v>
      </c>
      <c r="ED241" s="30">
        <v>0</v>
      </c>
      <c r="EE241" s="30">
        <v>11002.824000000001</v>
      </c>
      <c r="EF241" s="30">
        <v>0</v>
      </c>
      <c r="EG241" s="30">
        <v>2744.62</v>
      </c>
      <c r="EH241" s="30">
        <v>0</v>
      </c>
      <c r="EI241" s="30">
        <v>17.82</v>
      </c>
      <c r="EJ241" s="30">
        <v>2726.8</v>
      </c>
      <c r="EK241" s="30">
        <v>0</v>
      </c>
      <c r="EL241" s="30">
        <v>0</v>
      </c>
      <c r="EM241" s="30">
        <v>0</v>
      </c>
      <c r="EN241" s="30">
        <v>0</v>
      </c>
      <c r="EO241" s="30">
        <v>0</v>
      </c>
      <c r="EP241" s="30">
        <v>0</v>
      </c>
      <c r="EQ241" s="30">
        <v>0</v>
      </c>
      <c r="ER241" s="30">
        <v>293744.446</v>
      </c>
      <c r="ES241" s="30">
        <v>293744.446</v>
      </c>
      <c r="ET241" s="30">
        <v>27735</v>
      </c>
      <c r="EU241" s="30">
        <v>27735</v>
      </c>
      <c r="EV241" s="30">
        <v>5600</v>
      </c>
      <c r="EW241" s="30">
        <v>22135</v>
      </c>
      <c r="EX241" s="30">
        <v>19522.803</v>
      </c>
      <c r="EY241" s="30">
        <v>0</v>
      </c>
      <c r="EZ241" s="30">
        <v>19522.803</v>
      </c>
      <c r="FA241" s="30">
        <v>0</v>
      </c>
      <c r="FB241" s="30">
        <v>0</v>
      </c>
      <c r="FC241" s="30">
        <v>3124301.6030000001</v>
      </c>
      <c r="FD241" s="30">
        <v>0</v>
      </c>
      <c r="FE241" s="30">
        <v>0</v>
      </c>
      <c r="FF241" s="30">
        <v>0</v>
      </c>
      <c r="FG241" s="30">
        <v>0</v>
      </c>
      <c r="FH241" s="30">
        <v>0</v>
      </c>
      <c r="FI241" s="30">
        <v>3107901.2030000002</v>
      </c>
      <c r="FJ241" s="30">
        <v>0</v>
      </c>
      <c r="FK241" s="30">
        <v>0</v>
      </c>
      <c r="FL241" s="30">
        <v>0</v>
      </c>
      <c r="FM241" s="30">
        <v>2354839.523</v>
      </c>
      <c r="FN241" s="30">
        <v>753061.68</v>
      </c>
      <c r="FO241" s="30">
        <v>0</v>
      </c>
      <c r="FP241" s="30">
        <v>0</v>
      </c>
      <c r="FQ241" s="30">
        <v>0</v>
      </c>
      <c r="FR241" s="30">
        <v>16400.400000000001</v>
      </c>
      <c r="FS241" s="30">
        <v>16400.400000000001</v>
      </c>
      <c r="FT241" s="30">
        <v>0</v>
      </c>
      <c r="FU241" s="30">
        <v>0</v>
      </c>
      <c r="FV241" s="30">
        <v>0</v>
      </c>
      <c r="FW241" s="30">
        <v>0</v>
      </c>
      <c r="FX241" s="30">
        <v>0</v>
      </c>
      <c r="FY241" s="30">
        <v>0</v>
      </c>
      <c r="FZ241" s="30">
        <v>0</v>
      </c>
      <c r="GA241" s="30">
        <v>0</v>
      </c>
      <c r="GB241" s="30">
        <v>0</v>
      </c>
      <c r="GC241" s="30">
        <v>0</v>
      </c>
      <c r="GD241" s="30">
        <v>0</v>
      </c>
      <c r="GE241" s="30">
        <v>0</v>
      </c>
      <c r="GF241" s="30">
        <v>0</v>
      </c>
      <c r="GG241" s="30">
        <v>0</v>
      </c>
      <c r="GH241" s="30">
        <v>0</v>
      </c>
      <c r="GI241" s="30">
        <v>0</v>
      </c>
      <c r="GJ241" s="30">
        <v>0</v>
      </c>
      <c r="GK241" s="30">
        <v>0</v>
      </c>
      <c r="GL241" s="30">
        <v>0</v>
      </c>
      <c r="GM241" s="30">
        <v>102189.837</v>
      </c>
      <c r="GN241" s="30">
        <v>2670533.1570000001</v>
      </c>
      <c r="GO241" s="30">
        <v>2670533.1570000001</v>
      </c>
      <c r="GP241" s="31">
        <v>2772722.9939999999</v>
      </c>
      <c r="GQ241" s="43">
        <v>2772722.9939999999</v>
      </c>
    </row>
    <row r="242" spans="1:199" s="32" customFormat="1" ht="16.5" customHeight="1">
      <c r="A242" s="42">
        <f t="shared" si="3"/>
        <v>238</v>
      </c>
      <c r="B242" s="28" t="s">
        <v>313</v>
      </c>
      <c r="C242" s="28" t="s">
        <v>312</v>
      </c>
      <c r="D242" s="29" t="s">
        <v>338</v>
      </c>
      <c r="E242" s="28" t="s">
        <v>311</v>
      </c>
      <c r="F242" s="28" t="s">
        <v>201</v>
      </c>
      <c r="G242" s="30">
        <v>10422520.123</v>
      </c>
      <c r="H242" s="30">
        <v>10419070.123</v>
      </c>
      <c r="I242" s="30">
        <v>811246.82499999995</v>
      </c>
      <c r="J242" s="30">
        <v>153738.264</v>
      </c>
      <c r="K242" s="30">
        <v>32119.524000000001</v>
      </c>
      <c r="L242" s="30">
        <v>121618.74</v>
      </c>
      <c r="M242" s="30">
        <v>15250</v>
      </c>
      <c r="N242" s="30">
        <v>15250</v>
      </c>
      <c r="O242" s="30">
        <v>0</v>
      </c>
      <c r="P242" s="30">
        <v>0</v>
      </c>
      <c r="Q242" s="30">
        <v>0</v>
      </c>
      <c r="R242" s="30">
        <v>295351.09100000001</v>
      </c>
      <c r="S242" s="30">
        <v>295351.09100000001</v>
      </c>
      <c r="T242" s="30">
        <v>0</v>
      </c>
      <c r="U242" s="30">
        <v>346907.47</v>
      </c>
      <c r="V242" s="30">
        <v>346907.47</v>
      </c>
      <c r="W242" s="30">
        <v>9116986.0350000001</v>
      </c>
      <c r="X242" s="30">
        <v>16100</v>
      </c>
      <c r="Y242" s="30">
        <v>0</v>
      </c>
      <c r="Z242" s="30">
        <v>16100</v>
      </c>
      <c r="AA242" s="30">
        <v>8032844.6799999997</v>
      </c>
      <c r="AB242" s="30">
        <v>8032844.6799999997</v>
      </c>
      <c r="AC242" s="30">
        <v>1068041.355</v>
      </c>
      <c r="AD242" s="30">
        <v>1068041.355</v>
      </c>
      <c r="AE242" s="30">
        <v>397070.62400000001</v>
      </c>
      <c r="AF242" s="30">
        <v>15271.304</v>
      </c>
      <c r="AG242" s="30">
        <v>13603.267</v>
      </c>
      <c r="AH242" s="30">
        <v>0</v>
      </c>
      <c r="AI242" s="30">
        <v>1668.037</v>
      </c>
      <c r="AJ242" s="30">
        <v>381799.32</v>
      </c>
      <c r="AK242" s="30">
        <v>0</v>
      </c>
      <c r="AL242" s="30">
        <v>381799.32</v>
      </c>
      <c r="AM242" s="30">
        <v>0</v>
      </c>
      <c r="AN242" s="30">
        <v>3884.4580000000001</v>
      </c>
      <c r="AO242" s="30">
        <v>0</v>
      </c>
      <c r="AP242" s="30">
        <v>0</v>
      </c>
      <c r="AQ242" s="30">
        <v>0</v>
      </c>
      <c r="AR242" s="30">
        <v>0</v>
      </c>
      <c r="AS242" s="30">
        <v>0</v>
      </c>
      <c r="AT242" s="30">
        <v>3884.4580000000001</v>
      </c>
      <c r="AU242" s="30">
        <v>3884.4580000000001</v>
      </c>
      <c r="AV242" s="30">
        <v>0</v>
      </c>
      <c r="AW242" s="30">
        <v>89882.180999999997</v>
      </c>
      <c r="AX242" s="30">
        <v>89882.180999999997</v>
      </c>
      <c r="AY242" s="30">
        <v>3068.1039999999998</v>
      </c>
      <c r="AZ242" s="30">
        <v>0</v>
      </c>
      <c r="BA242" s="30">
        <v>0</v>
      </c>
      <c r="BB242" s="30">
        <v>86814.077000000005</v>
      </c>
      <c r="BC242" s="30">
        <v>3450</v>
      </c>
      <c r="BD242" s="30">
        <v>0</v>
      </c>
      <c r="BE242" s="30">
        <v>0</v>
      </c>
      <c r="BF242" s="30">
        <v>0</v>
      </c>
      <c r="BG242" s="30">
        <v>0</v>
      </c>
      <c r="BH242" s="30">
        <v>0</v>
      </c>
      <c r="BI242" s="30">
        <v>3450</v>
      </c>
      <c r="BJ242" s="30">
        <v>0</v>
      </c>
      <c r="BK242" s="30">
        <v>0</v>
      </c>
      <c r="BL242" s="30">
        <v>0</v>
      </c>
      <c r="BM242" s="30">
        <v>2750</v>
      </c>
      <c r="BN242" s="30">
        <v>0</v>
      </c>
      <c r="BO242" s="30">
        <v>700</v>
      </c>
      <c r="BP242" s="30">
        <v>0</v>
      </c>
      <c r="BQ242" s="30">
        <v>0</v>
      </c>
      <c r="BR242" s="30">
        <v>0</v>
      </c>
      <c r="BS242" s="30">
        <v>0</v>
      </c>
      <c r="BT242" s="30">
        <v>0</v>
      </c>
      <c r="BU242" s="30">
        <v>0</v>
      </c>
      <c r="BV242" s="30">
        <v>0</v>
      </c>
      <c r="BW242" s="30">
        <v>0</v>
      </c>
      <c r="BX242" s="30">
        <v>0</v>
      </c>
      <c r="BY242" s="30">
        <v>0</v>
      </c>
      <c r="BZ242" s="30">
        <v>0</v>
      </c>
      <c r="CA242" s="30">
        <v>0</v>
      </c>
      <c r="CB242" s="30">
        <v>0</v>
      </c>
      <c r="CC242" s="30">
        <v>0</v>
      </c>
      <c r="CD242" s="30">
        <v>0</v>
      </c>
      <c r="CE242" s="30">
        <v>0</v>
      </c>
      <c r="CF242" s="30">
        <v>0</v>
      </c>
      <c r="CG242" s="30">
        <v>0</v>
      </c>
      <c r="CH242" s="30">
        <v>0</v>
      </c>
      <c r="CI242" s="30">
        <v>0</v>
      </c>
      <c r="CJ242" s="30">
        <v>0</v>
      </c>
      <c r="CK242" s="30">
        <v>10190062.059</v>
      </c>
      <c r="CL242" s="30">
        <v>8289037.7429999998</v>
      </c>
      <c r="CM242" s="30">
        <v>279530.95899999997</v>
      </c>
      <c r="CN242" s="30">
        <v>138844.06</v>
      </c>
      <c r="CO242" s="30">
        <v>37236.735999999997</v>
      </c>
      <c r="CP242" s="30">
        <v>19148.78</v>
      </c>
      <c r="CQ242" s="30">
        <v>40887.273000000001</v>
      </c>
      <c r="CR242" s="30">
        <v>27858.694</v>
      </c>
      <c r="CS242" s="30">
        <v>9772.7270000000008</v>
      </c>
      <c r="CT242" s="30">
        <v>3939.85</v>
      </c>
      <c r="CU242" s="30">
        <v>0</v>
      </c>
      <c r="CV242" s="30">
        <v>0</v>
      </c>
      <c r="CW242" s="30">
        <v>13506.4</v>
      </c>
      <c r="CX242" s="30">
        <v>7007.6</v>
      </c>
      <c r="CY242" s="30">
        <v>0</v>
      </c>
      <c r="CZ242" s="30">
        <v>0</v>
      </c>
      <c r="DA242" s="30">
        <v>0</v>
      </c>
      <c r="DB242" s="30">
        <v>6498.8</v>
      </c>
      <c r="DC242" s="30">
        <v>0</v>
      </c>
      <c r="DD242" s="30">
        <v>0</v>
      </c>
      <c r="DE242" s="30">
        <v>0</v>
      </c>
      <c r="DF242" s="30">
        <v>0</v>
      </c>
      <c r="DG242" s="30">
        <v>0</v>
      </c>
      <c r="DH242" s="30">
        <v>127180.499</v>
      </c>
      <c r="DI242" s="30">
        <v>127180.499</v>
      </c>
      <c r="DJ242" s="30">
        <v>7171009.2649999997</v>
      </c>
      <c r="DK242" s="30">
        <v>17898.439999999999</v>
      </c>
      <c r="DL242" s="30">
        <v>253.44</v>
      </c>
      <c r="DM242" s="30">
        <v>0</v>
      </c>
      <c r="DN242" s="30">
        <v>4900</v>
      </c>
      <c r="DO242" s="30">
        <v>5495</v>
      </c>
      <c r="DP242" s="30">
        <v>0</v>
      </c>
      <c r="DQ242" s="30">
        <v>750</v>
      </c>
      <c r="DR242" s="30">
        <v>6500</v>
      </c>
      <c r="DS242" s="30">
        <v>0</v>
      </c>
      <c r="DT242" s="30">
        <v>6114810.358</v>
      </c>
      <c r="DU242" s="30">
        <v>1839318.426</v>
      </c>
      <c r="DV242" s="30">
        <v>840016.74399999995</v>
      </c>
      <c r="DW242" s="30">
        <v>103575.72</v>
      </c>
      <c r="DX242" s="30">
        <v>389611.30099999998</v>
      </c>
      <c r="DY242" s="30">
        <v>2942288.1669999999</v>
      </c>
      <c r="DZ242" s="30">
        <v>1038300.4669999999</v>
      </c>
      <c r="EA242" s="30">
        <v>1038300.4669999999</v>
      </c>
      <c r="EB242" s="30">
        <v>320096.56099999999</v>
      </c>
      <c r="EC242" s="30">
        <v>13454.529</v>
      </c>
      <c r="ED242" s="30">
        <v>9434.16</v>
      </c>
      <c r="EE242" s="30">
        <v>4020.3690000000001</v>
      </c>
      <c r="EF242" s="30">
        <v>0</v>
      </c>
      <c r="EG242" s="30">
        <v>298722.03200000001</v>
      </c>
      <c r="EH242" s="30">
        <v>69153.509999999995</v>
      </c>
      <c r="EI242" s="30">
        <v>229568.522</v>
      </c>
      <c r="EJ242" s="30">
        <v>0</v>
      </c>
      <c r="EK242" s="30">
        <v>0</v>
      </c>
      <c r="EL242" s="30">
        <v>0</v>
      </c>
      <c r="EM242" s="30">
        <v>0</v>
      </c>
      <c r="EN242" s="30">
        <v>0</v>
      </c>
      <c r="EO242" s="30">
        <v>0</v>
      </c>
      <c r="EP242" s="30">
        <v>0</v>
      </c>
      <c r="EQ242" s="30">
        <v>0</v>
      </c>
      <c r="ER242" s="30">
        <v>7920</v>
      </c>
      <c r="ES242" s="30">
        <v>7920</v>
      </c>
      <c r="ET242" s="30">
        <v>446002.25699999998</v>
      </c>
      <c r="EU242" s="30">
        <v>446002.25699999998</v>
      </c>
      <c r="EV242" s="30">
        <v>78706.801999999996</v>
      </c>
      <c r="EW242" s="30">
        <v>367295.45500000002</v>
      </c>
      <c r="EX242" s="30">
        <v>72398.701000000001</v>
      </c>
      <c r="EY242" s="30">
        <v>0</v>
      </c>
      <c r="EZ242" s="30">
        <v>72398.701000000001</v>
      </c>
      <c r="FA242" s="30">
        <v>0</v>
      </c>
      <c r="FB242" s="30">
        <v>0</v>
      </c>
      <c r="FC242" s="30">
        <v>1857811.1159999999</v>
      </c>
      <c r="FD242" s="30">
        <v>0</v>
      </c>
      <c r="FE242" s="30">
        <v>0</v>
      </c>
      <c r="FF242" s="30">
        <v>0</v>
      </c>
      <c r="FG242" s="30">
        <v>0</v>
      </c>
      <c r="FH242" s="30">
        <v>0</v>
      </c>
      <c r="FI242" s="30">
        <v>1534655.996</v>
      </c>
      <c r="FJ242" s="30">
        <v>0</v>
      </c>
      <c r="FK242" s="30">
        <v>0</v>
      </c>
      <c r="FL242" s="30">
        <v>0</v>
      </c>
      <c r="FM242" s="30">
        <v>1200974.0060000001</v>
      </c>
      <c r="FN242" s="30">
        <v>330475.42</v>
      </c>
      <c r="FO242" s="30">
        <v>0</v>
      </c>
      <c r="FP242" s="30">
        <v>0</v>
      </c>
      <c r="FQ242" s="30">
        <v>3206.57</v>
      </c>
      <c r="FR242" s="30">
        <v>323155.12</v>
      </c>
      <c r="FS242" s="30">
        <v>0</v>
      </c>
      <c r="FT242" s="30">
        <v>0</v>
      </c>
      <c r="FU242" s="30">
        <v>323155.12</v>
      </c>
      <c r="FV242" s="30">
        <v>0</v>
      </c>
      <c r="FW242" s="30">
        <v>0</v>
      </c>
      <c r="FX242" s="30">
        <v>0</v>
      </c>
      <c r="FY242" s="30">
        <v>0</v>
      </c>
      <c r="FZ242" s="30">
        <v>0</v>
      </c>
      <c r="GA242" s="30">
        <v>0</v>
      </c>
      <c r="GB242" s="30">
        <v>0</v>
      </c>
      <c r="GC242" s="30">
        <v>43213.2</v>
      </c>
      <c r="GD242" s="30">
        <v>43213.2</v>
      </c>
      <c r="GE242" s="30">
        <v>43213.2</v>
      </c>
      <c r="GF242" s="30">
        <v>0</v>
      </c>
      <c r="GG242" s="30">
        <v>43213.2</v>
      </c>
      <c r="GH242" s="30">
        <v>0</v>
      </c>
      <c r="GI242" s="30">
        <v>0</v>
      </c>
      <c r="GJ242" s="30">
        <v>0</v>
      </c>
      <c r="GK242" s="30">
        <v>0</v>
      </c>
      <c r="GL242" s="30">
        <v>0</v>
      </c>
      <c r="GM242" s="30">
        <v>232458.06400000001</v>
      </c>
      <c r="GN242" s="30">
        <v>793531.821</v>
      </c>
      <c r="GO242" s="30">
        <v>793531.821</v>
      </c>
      <c r="GP242" s="31">
        <v>1025989.885</v>
      </c>
      <c r="GQ242" s="43">
        <v>1025989.885</v>
      </c>
    </row>
    <row r="243" spans="1:199" s="32" customFormat="1" ht="16.5" customHeight="1">
      <c r="A243" s="42">
        <f t="shared" si="3"/>
        <v>239</v>
      </c>
      <c r="B243" s="28" t="s">
        <v>313</v>
      </c>
      <c r="C243" s="28" t="s">
        <v>312</v>
      </c>
      <c r="D243" s="29" t="s">
        <v>338</v>
      </c>
      <c r="E243" s="28" t="s">
        <v>305</v>
      </c>
      <c r="F243" s="28" t="s">
        <v>291</v>
      </c>
      <c r="G243" s="30">
        <v>2484047.8650000002</v>
      </c>
      <c r="H243" s="30">
        <v>2484047.8650000002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2271167.591</v>
      </c>
      <c r="X243" s="30">
        <v>18876.091</v>
      </c>
      <c r="Y243" s="30">
        <v>18876.091</v>
      </c>
      <c r="Z243" s="30">
        <v>0</v>
      </c>
      <c r="AA243" s="30">
        <v>1979100</v>
      </c>
      <c r="AB243" s="30">
        <v>1979100</v>
      </c>
      <c r="AC243" s="30">
        <v>273191.5</v>
      </c>
      <c r="AD243" s="30">
        <v>273191.5</v>
      </c>
      <c r="AE243" s="30">
        <v>115723.909</v>
      </c>
      <c r="AF243" s="30">
        <v>0</v>
      </c>
      <c r="AG243" s="30">
        <v>0</v>
      </c>
      <c r="AH243" s="30">
        <v>0</v>
      </c>
      <c r="AI243" s="30">
        <v>0</v>
      </c>
      <c r="AJ243" s="30">
        <v>115723.909</v>
      </c>
      <c r="AK243" s="30">
        <v>1023.909</v>
      </c>
      <c r="AL243" s="30">
        <v>103900</v>
      </c>
      <c r="AM243" s="30">
        <v>10800</v>
      </c>
      <c r="AN243" s="30">
        <v>95000</v>
      </c>
      <c r="AO243" s="30">
        <v>95000</v>
      </c>
      <c r="AP243" s="30">
        <v>95000</v>
      </c>
      <c r="AQ243" s="30">
        <v>0</v>
      </c>
      <c r="AR243" s="30">
        <v>0</v>
      </c>
      <c r="AS243" s="30">
        <v>0</v>
      </c>
      <c r="AT243" s="30">
        <v>0</v>
      </c>
      <c r="AU243" s="30">
        <v>0</v>
      </c>
      <c r="AV243" s="30">
        <v>0</v>
      </c>
      <c r="AW243" s="30">
        <v>2156.3649999999998</v>
      </c>
      <c r="AX243" s="30">
        <v>2156.3649999999998</v>
      </c>
      <c r="AY243" s="30">
        <v>786.2</v>
      </c>
      <c r="AZ243" s="30">
        <v>0</v>
      </c>
      <c r="BA243" s="30">
        <v>0</v>
      </c>
      <c r="BB243" s="30">
        <v>1370.165</v>
      </c>
      <c r="BC243" s="30">
        <v>0</v>
      </c>
      <c r="BD243" s="30">
        <v>0</v>
      </c>
      <c r="BE243" s="30">
        <v>0</v>
      </c>
      <c r="BF243" s="30">
        <v>0</v>
      </c>
      <c r="BG243" s="30">
        <v>0</v>
      </c>
      <c r="BH243" s="30">
        <v>0</v>
      </c>
      <c r="BI243" s="30">
        <v>0</v>
      </c>
      <c r="BJ243" s="30">
        <v>0</v>
      </c>
      <c r="BK243" s="30">
        <v>0</v>
      </c>
      <c r="BL243" s="30">
        <v>0</v>
      </c>
      <c r="BM243" s="30">
        <v>0</v>
      </c>
      <c r="BN243" s="30">
        <v>0</v>
      </c>
      <c r="BO243" s="30">
        <v>0</v>
      </c>
      <c r="BP243" s="30">
        <v>0</v>
      </c>
      <c r="BQ243" s="30">
        <v>0</v>
      </c>
      <c r="BR243" s="30">
        <v>0</v>
      </c>
      <c r="BS243" s="30">
        <v>0</v>
      </c>
      <c r="BT243" s="30">
        <v>0</v>
      </c>
      <c r="BU243" s="30">
        <v>0</v>
      </c>
      <c r="BV243" s="30">
        <v>0</v>
      </c>
      <c r="BW243" s="30">
        <v>0</v>
      </c>
      <c r="BX243" s="30">
        <v>0</v>
      </c>
      <c r="BY243" s="30">
        <v>0</v>
      </c>
      <c r="BZ243" s="30">
        <v>0</v>
      </c>
      <c r="CA243" s="30">
        <v>0</v>
      </c>
      <c r="CB243" s="30">
        <v>0</v>
      </c>
      <c r="CC243" s="30">
        <v>0</v>
      </c>
      <c r="CD243" s="30">
        <v>0</v>
      </c>
      <c r="CE243" s="30">
        <v>0</v>
      </c>
      <c r="CF243" s="30">
        <v>0</v>
      </c>
      <c r="CG243" s="30">
        <v>0</v>
      </c>
      <c r="CH243" s="30">
        <v>0</v>
      </c>
      <c r="CI243" s="30">
        <v>0</v>
      </c>
      <c r="CJ243" s="30">
        <v>0</v>
      </c>
      <c r="CK243" s="30">
        <v>2580870.9989999998</v>
      </c>
      <c r="CL243" s="30">
        <v>2358565.6239999998</v>
      </c>
      <c r="CM243" s="30">
        <v>0</v>
      </c>
      <c r="CN243" s="30">
        <v>0</v>
      </c>
      <c r="CO243" s="30">
        <v>0</v>
      </c>
      <c r="CP243" s="30">
        <v>0</v>
      </c>
      <c r="CQ243" s="30">
        <v>0</v>
      </c>
      <c r="CR243" s="30">
        <v>0</v>
      </c>
      <c r="CS243" s="30">
        <v>0</v>
      </c>
      <c r="CT243" s="30">
        <v>0</v>
      </c>
      <c r="CU243" s="30">
        <v>0</v>
      </c>
      <c r="CV243" s="30">
        <v>0</v>
      </c>
      <c r="CW243" s="30">
        <v>0</v>
      </c>
      <c r="CX243" s="30">
        <v>0</v>
      </c>
      <c r="CY243" s="30">
        <v>0</v>
      </c>
      <c r="CZ243" s="30">
        <v>0</v>
      </c>
      <c r="DA243" s="30">
        <v>0</v>
      </c>
      <c r="DB243" s="30">
        <v>0</v>
      </c>
      <c r="DC243" s="30">
        <v>0</v>
      </c>
      <c r="DD243" s="30">
        <v>0</v>
      </c>
      <c r="DE243" s="30">
        <v>0</v>
      </c>
      <c r="DF243" s="30">
        <v>0</v>
      </c>
      <c r="DG243" s="30">
        <v>0</v>
      </c>
      <c r="DH243" s="30">
        <v>0</v>
      </c>
      <c r="DI243" s="30">
        <v>0</v>
      </c>
      <c r="DJ243" s="30">
        <v>2268188.3629999999</v>
      </c>
      <c r="DK243" s="30">
        <v>28876.09</v>
      </c>
      <c r="DL243" s="30">
        <v>17196.3</v>
      </c>
      <c r="DM243" s="30">
        <v>0</v>
      </c>
      <c r="DN243" s="30">
        <v>0</v>
      </c>
      <c r="DO243" s="30">
        <v>11679.79</v>
      </c>
      <c r="DP243" s="30">
        <v>0</v>
      </c>
      <c r="DQ243" s="30">
        <v>0</v>
      </c>
      <c r="DR243" s="30">
        <v>0</v>
      </c>
      <c r="DS243" s="30">
        <v>0</v>
      </c>
      <c r="DT243" s="30">
        <v>2114518.0159999998</v>
      </c>
      <c r="DU243" s="30">
        <v>684728.49600000004</v>
      </c>
      <c r="DV243" s="30">
        <v>447230</v>
      </c>
      <c r="DW243" s="30">
        <v>141200</v>
      </c>
      <c r="DX243" s="30">
        <v>68040</v>
      </c>
      <c r="DY243" s="30">
        <v>773319.52</v>
      </c>
      <c r="DZ243" s="30">
        <v>124794.257</v>
      </c>
      <c r="EA243" s="30">
        <v>124794.257</v>
      </c>
      <c r="EB243" s="30">
        <v>90233.698999999993</v>
      </c>
      <c r="EC243" s="30">
        <v>44521.305999999997</v>
      </c>
      <c r="ED243" s="30">
        <v>44521.305999999997</v>
      </c>
      <c r="EE243" s="30">
        <v>0</v>
      </c>
      <c r="EF243" s="30">
        <v>0</v>
      </c>
      <c r="EG243" s="30">
        <v>0</v>
      </c>
      <c r="EH243" s="30">
        <v>0</v>
      </c>
      <c r="EI243" s="30">
        <v>0</v>
      </c>
      <c r="EJ243" s="30">
        <v>0</v>
      </c>
      <c r="EK243" s="30">
        <v>0</v>
      </c>
      <c r="EL243" s="30">
        <v>0</v>
      </c>
      <c r="EM243" s="30">
        <v>0</v>
      </c>
      <c r="EN243" s="30">
        <v>0</v>
      </c>
      <c r="EO243" s="30">
        <v>0</v>
      </c>
      <c r="EP243" s="30">
        <v>0</v>
      </c>
      <c r="EQ243" s="30">
        <v>0</v>
      </c>
      <c r="ER243" s="30">
        <v>45712.392999999996</v>
      </c>
      <c r="ES243" s="30">
        <v>45712.392999999996</v>
      </c>
      <c r="ET243" s="30">
        <v>50.4</v>
      </c>
      <c r="EU243" s="30">
        <v>50.4</v>
      </c>
      <c r="EV243" s="30">
        <v>0</v>
      </c>
      <c r="EW243" s="30">
        <v>50.4</v>
      </c>
      <c r="EX243" s="30">
        <v>93.162000000000006</v>
      </c>
      <c r="EY243" s="30">
        <v>0</v>
      </c>
      <c r="EZ243" s="30">
        <v>93.162000000000006</v>
      </c>
      <c r="FA243" s="30">
        <v>0</v>
      </c>
      <c r="FB243" s="30">
        <v>0</v>
      </c>
      <c r="FC243" s="30">
        <v>222305.375</v>
      </c>
      <c r="FD243" s="30">
        <v>0</v>
      </c>
      <c r="FE243" s="30">
        <v>0</v>
      </c>
      <c r="FF243" s="30">
        <v>0</v>
      </c>
      <c r="FG243" s="30">
        <v>0</v>
      </c>
      <c r="FH243" s="30">
        <v>0</v>
      </c>
      <c r="FI243" s="30">
        <v>222305.375</v>
      </c>
      <c r="FJ243" s="30">
        <v>0</v>
      </c>
      <c r="FK243" s="30">
        <v>0</v>
      </c>
      <c r="FL243" s="30">
        <v>0</v>
      </c>
      <c r="FM243" s="30">
        <v>97700</v>
      </c>
      <c r="FN243" s="30">
        <v>124605.375</v>
      </c>
      <c r="FO243" s="30">
        <v>0</v>
      </c>
      <c r="FP243" s="30">
        <v>0</v>
      </c>
      <c r="FQ243" s="30">
        <v>0</v>
      </c>
      <c r="FR243" s="30">
        <v>0</v>
      </c>
      <c r="FS243" s="30">
        <v>0</v>
      </c>
      <c r="FT243" s="30">
        <v>0</v>
      </c>
      <c r="FU243" s="30">
        <v>0</v>
      </c>
      <c r="FV243" s="30">
        <v>0</v>
      </c>
      <c r="FW243" s="30">
        <v>0</v>
      </c>
      <c r="FX243" s="30">
        <v>0</v>
      </c>
      <c r="FY243" s="30">
        <v>0</v>
      </c>
      <c r="FZ243" s="30">
        <v>0</v>
      </c>
      <c r="GA243" s="30">
        <v>0</v>
      </c>
      <c r="GB243" s="30">
        <v>0</v>
      </c>
      <c r="GC243" s="30">
        <v>0</v>
      </c>
      <c r="GD243" s="30">
        <v>0</v>
      </c>
      <c r="GE243" s="30">
        <v>0</v>
      </c>
      <c r="GF243" s="30">
        <v>0</v>
      </c>
      <c r="GG243" s="30">
        <v>0</v>
      </c>
      <c r="GH243" s="30">
        <v>0</v>
      </c>
      <c r="GI243" s="30">
        <v>0</v>
      </c>
      <c r="GJ243" s="30">
        <v>0</v>
      </c>
      <c r="GK243" s="30">
        <v>0</v>
      </c>
      <c r="GL243" s="30">
        <v>0</v>
      </c>
      <c r="GM243" s="30">
        <v>-96823.134000000005</v>
      </c>
      <c r="GN243" s="30">
        <v>181530.842</v>
      </c>
      <c r="GO243" s="30">
        <v>181530.842</v>
      </c>
      <c r="GP243" s="31">
        <v>84707.707999999999</v>
      </c>
      <c r="GQ243" s="43">
        <v>84707.707999999999</v>
      </c>
    </row>
    <row r="244" spans="1:199" s="32" customFormat="1" ht="16.5" customHeight="1">
      <c r="A244" s="42">
        <f t="shared" si="3"/>
        <v>240</v>
      </c>
      <c r="B244" s="28" t="s">
        <v>313</v>
      </c>
      <c r="C244" s="28" t="s">
        <v>312</v>
      </c>
      <c r="D244" s="29" t="s">
        <v>338</v>
      </c>
      <c r="E244" s="28" t="s">
        <v>302</v>
      </c>
      <c r="F244" s="28" t="s">
        <v>202</v>
      </c>
      <c r="G244" s="30">
        <v>14582842.818</v>
      </c>
      <c r="H244" s="30">
        <v>14582842.818</v>
      </c>
      <c r="I244" s="30">
        <v>410714.22600000002</v>
      </c>
      <c r="J244" s="30">
        <v>181452.889</v>
      </c>
      <c r="K244" s="30">
        <v>34618.446000000004</v>
      </c>
      <c r="L244" s="30">
        <v>146834.443</v>
      </c>
      <c r="M244" s="30">
        <v>193534.07</v>
      </c>
      <c r="N244" s="30">
        <v>193534.07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35727.267</v>
      </c>
      <c r="V244" s="30">
        <v>35727.267</v>
      </c>
      <c r="W244" s="30">
        <v>13471855.744999999</v>
      </c>
      <c r="X244" s="30">
        <v>139351.50399999999</v>
      </c>
      <c r="Y244" s="30">
        <v>139351.50399999999</v>
      </c>
      <c r="Z244" s="30">
        <v>0</v>
      </c>
      <c r="AA244" s="30">
        <v>13203742.936000001</v>
      </c>
      <c r="AB244" s="30">
        <v>13203742.936000001</v>
      </c>
      <c r="AC244" s="30">
        <v>128761.30499999999</v>
      </c>
      <c r="AD244" s="30">
        <v>128761.30499999999</v>
      </c>
      <c r="AE244" s="30">
        <v>687469.38600000006</v>
      </c>
      <c r="AF244" s="30">
        <v>15154.066000000001</v>
      </c>
      <c r="AG244" s="30">
        <v>15154.066000000001</v>
      </c>
      <c r="AH244" s="30">
        <v>0</v>
      </c>
      <c r="AI244" s="30">
        <v>0</v>
      </c>
      <c r="AJ244" s="30">
        <v>672315.32</v>
      </c>
      <c r="AK244" s="30">
        <v>10616</v>
      </c>
      <c r="AL244" s="30">
        <v>650799.31999999995</v>
      </c>
      <c r="AM244" s="30">
        <v>10900</v>
      </c>
      <c r="AN244" s="30">
        <v>0</v>
      </c>
      <c r="AO244" s="30">
        <v>0</v>
      </c>
      <c r="AP244" s="30">
        <v>0</v>
      </c>
      <c r="AQ244" s="30">
        <v>0</v>
      </c>
      <c r="AR244" s="30">
        <v>0</v>
      </c>
      <c r="AS244" s="30">
        <v>0</v>
      </c>
      <c r="AT244" s="30">
        <v>0</v>
      </c>
      <c r="AU244" s="30">
        <v>0</v>
      </c>
      <c r="AV244" s="30">
        <v>0</v>
      </c>
      <c r="AW244" s="30">
        <v>12803.460999999999</v>
      </c>
      <c r="AX244" s="30">
        <v>12803.460999999999</v>
      </c>
      <c r="AY244" s="30">
        <v>11306.304</v>
      </c>
      <c r="AZ244" s="30">
        <v>0</v>
      </c>
      <c r="BA244" s="30">
        <v>0</v>
      </c>
      <c r="BB244" s="30">
        <v>1497.1569999999999</v>
      </c>
      <c r="BC244" s="30">
        <v>0</v>
      </c>
      <c r="BD244" s="30">
        <v>0</v>
      </c>
      <c r="BE244" s="30">
        <v>0</v>
      </c>
      <c r="BF244" s="30">
        <v>0</v>
      </c>
      <c r="BG244" s="30">
        <v>0</v>
      </c>
      <c r="BH244" s="30">
        <v>0</v>
      </c>
      <c r="BI244" s="30">
        <v>0</v>
      </c>
      <c r="BJ244" s="30">
        <v>0</v>
      </c>
      <c r="BK244" s="30">
        <v>0</v>
      </c>
      <c r="BL244" s="30">
        <v>0</v>
      </c>
      <c r="BM244" s="30">
        <v>0</v>
      </c>
      <c r="BN244" s="30">
        <v>0</v>
      </c>
      <c r="BO244" s="30">
        <v>0</v>
      </c>
      <c r="BP244" s="30">
        <v>0</v>
      </c>
      <c r="BQ244" s="30">
        <v>0</v>
      </c>
      <c r="BR244" s="30">
        <v>0</v>
      </c>
      <c r="BS244" s="30">
        <v>0</v>
      </c>
      <c r="BT244" s="30">
        <v>0</v>
      </c>
      <c r="BU244" s="30">
        <v>0</v>
      </c>
      <c r="BV244" s="30">
        <v>0</v>
      </c>
      <c r="BW244" s="30">
        <v>0</v>
      </c>
      <c r="BX244" s="30">
        <v>0</v>
      </c>
      <c r="BY244" s="30">
        <v>0</v>
      </c>
      <c r="BZ244" s="30">
        <v>0</v>
      </c>
      <c r="CA244" s="30">
        <v>0</v>
      </c>
      <c r="CB244" s="30">
        <v>0</v>
      </c>
      <c r="CC244" s="30">
        <v>0</v>
      </c>
      <c r="CD244" s="30">
        <v>0</v>
      </c>
      <c r="CE244" s="30">
        <v>0</v>
      </c>
      <c r="CF244" s="30">
        <v>0</v>
      </c>
      <c r="CG244" s="30">
        <v>0</v>
      </c>
      <c r="CH244" s="30">
        <v>0</v>
      </c>
      <c r="CI244" s="30">
        <v>0</v>
      </c>
      <c r="CJ244" s="30">
        <v>0</v>
      </c>
      <c r="CK244" s="30">
        <v>14725445.710000001</v>
      </c>
      <c r="CL244" s="30">
        <v>12150855.443</v>
      </c>
      <c r="CM244" s="30">
        <v>394588.37</v>
      </c>
      <c r="CN244" s="30">
        <v>216255.07</v>
      </c>
      <c r="CO244" s="30">
        <v>52531.428</v>
      </c>
      <c r="CP244" s="30">
        <v>10400</v>
      </c>
      <c r="CQ244" s="30">
        <v>0</v>
      </c>
      <c r="CR244" s="30">
        <v>41094.743999999999</v>
      </c>
      <c r="CS244" s="30">
        <v>44961.88</v>
      </c>
      <c r="CT244" s="30">
        <v>67267.017999999996</v>
      </c>
      <c r="CU244" s="30">
        <v>0</v>
      </c>
      <c r="CV244" s="30">
        <v>0</v>
      </c>
      <c r="CW244" s="30">
        <v>176880.2</v>
      </c>
      <c r="CX244" s="30">
        <v>92795</v>
      </c>
      <c r="CY244" s="30">
        <v>0</v>
      </c>
      <c r="CZ244" s="30">
        <v>0</v>
      </c>
      <c r="DA244" s="30">
        <v>0</v>
      </c>
      <c r="DB244" s="30">
        <v>84085.2</v>
      </c>
      <c r="DC244" s="30">
        <v>0</v>
      </c>
      <c r="DD244" s="30">
        <v>0</v>
      </c>
      <c r="DE244" s="30">
        <v>0</v>
      </c>
      <c r="DF244" s="30">
        <v>0</v>
      </c>
      <c r="DG244" s="30">
        <v>0</v>
      </c>
      <c r="DH244" s="30">
        <v>1453.1</v>
      </c>
      <c r="DI244" s="30">
        <v>1453.1</v>
      </c>
      <c r="DJ244" s="30">
        <v>11422238.109999999</v>
      </c>
      <c r="DK244" s="30">
        <v>135885.73800000001</v>
      </c>
      <c r="DL244" s="30">
        <v>0</v>
      </c>
      <c r="DM244" s="30">
        <v>20250</v>
      </c>
      <c r="DN244" s="30">
        <v>0</v>
      </c>
      <c r="DO244" s="30">
        <v>34193.127999999997</v>
      </c>
      <c r="DP244" s="30">
        <v>44292.61</v>
      </c>
      <c r="DQ244" s="30">
        <v>37150</v>
      </c>
      <c r="DR244" s="30">
        <v>0</v>
      </c>
      <c r="DS244" s="30">
        <v>0</v>
      </c>
      <c r="DT244" s="30">
        <v>11164222.457</v>
      </c>
      <c r="DU244" s="30">
        <v>2877559.773</v>
      </c>
      <c r="DV244" s="30">
        <v>2406597.8289999999</v>
      </c>
      <c r="DW244" s="30">
        <v>232860</v>
      </c>
      <c r="DX244" s="30">
        <v>2137667.915</v>
      </c>
      <c r="DY244" s="30">
        <v>3509536.94</v>
      </c>
      <c r="DZ244" s="30">
        <v>122129.91499999999</v>
      </c>
      <c r="EA244" s="30">
        <v>122129.91499999999</v>
      </c>
      <c r="EB244" s="30">
        <v>330037.75</v>
      </c>
      <c r="EC244" s="30">
        <v>71409.137000000002</v>
      </c>
      <c r="ED244" s="30">
        <v>69106.137000000002</v>
      </c>
      <c r="EE244" s="30">
        <v>2303</v>
      </c>
      <c r="EF244" s="30">
        <v>0</v>
      </c>
      <c r="EG244" s="30">
        <v>258382.75899999999</v>
      </c>
      <c r="EH244" s="30">
        <v>166139.571</v>
      </c>
      <c r="EI244" s="30">
        <v>90343.187999999995</v>
      </c>
      <c r="EJ244" s="30">
        <v>0</v>
      </c>
      <c r="EK244" s="30">
        <v>1900</v>
      </c>
      <c r="EL244" s="30">
        <v>0</v>
      </c>
      <c r="EM244" s="30">
        <v>0</v>
      </c>
      <c r="EN244" s="30">
        <v>0</v>
      </c>
      <c r="EO244" s="30">
        <v>245.85400000000001</v>
      </c>
      <c r="EP244" s="30">
        <v>0</v>
      </c>
      <c r="EQ244" s="30">
        <v>245.85400000000001</v>
      </c>
      <c r="ER244" s="30">
        <v>0</v>
      </c>
      <c r="ES244" s="30">
        <v>0</v>
      </c>
      <c r="ET244" s="30">
        <v>0</v>
      </c>
      <c r="EU244" s="30">
        <v>0</v>
      </c>
      <c r="EV244" s="30">
        <v>0</v>
      </c>
      <c r="EW244" s="30">
        <v>0</v>
      </c>
      <c r="EX244" s="30">
        <v>3991.2130000000002</v>
      </c>
      <c r="EY244" s="30">
        <v>0</v>
      </c>
      <c r="EZ244" s="30">
        <v>3991.2130000000002</v>
      </c>
      <c r="FA244" s="30">
        <v>0</v>
      </c>
      <c r="FB244" s="30">
        <v>0</v>
      </c>
      <c r="FC244" s="30">
        <v>2574590.267</v>
      </c>
      <c r="FD244" s="30">
        <v>0</v>
      </c>
      <c r="FE244" s="30">
        <v>0</v>
      </c>
      <c r="FF244" s="30">
        <v>0</v>
      </c>
      <c r="FG244" s="30">
        <v>0</v>
      </c>
      <c r="FH244" s="30">
        <v>0</v>
      </c>
      <c r="FI244" s="30">
        <v>2562894.7880000002</v>
      </c>
      <c r="FJ244" s="30">
        <v>0</v>
      </c>
      <c r="FK244" s="30">
        <v>0</v>
      </c>
      <c r="FL244" s="30">
        <v>0</v>
      </c>
      <c r="FM244" s="30">
        <v>2061461.398</v>
      </c>
      <c r="FN244" s="30">
        <v>501433.39</v>
      </c>
      <c r="FO244" s="30">
        <v>0</v>
      </c>
      <c r="FP244" s="30">
        <v>0</v>
      </c>
      <c r="FQ244" s="30">
        <v>0</v>
      </c>
      <c r="FR244" s="30">
        <v>11695.478999999999</v>
      </c>
      <c r="FS244" s="30">
        <v>11695.478999999999</v>
      </c>
      <c r="FT244" s="30">
        <v>0</v>
      </c>
      <c r="FU244" s="30">
        <v>0</v>
      </c>
      <c r="FV244" s="30">
        <v>0</v>
      </c>
      <c r="FW244" s="30">
        <v>0</v>
      </c>
      <c r="FX244" s="30">
        <v>0</v>
      </c>
      <c r="FY244" s="30">
        <v>0</v>
      </c>
      <c r="FZ244" s="30">
        <v>0</v>
      </c>
      <c r="GA244" s="30">
        <v>0</v>
      </c>
      <c r="GB244" s="30">
        <v>0</v>
      </c>
      <c r="GC244" s="30">
        <v>0</v>
      </c>
      <c r="GD244" s="30">
        <v>0</v>
      </c>
      <c r="GE244" s="30">
        <v>0</v>
      </c>
      <c r="GF244" s="30">
        <v>0</v>
      </c>
      <c r="GG244" s="30">
        <v>0</v>
      </c>
      <c r="GH244" s="30">
        <v>0</v>
      </c>
      <c r="GI244" s="30">
        <v>0</v>
      </c>
      <c r="GJ244" s="30">
        <v>0</v>
      </c>
      <c r="GK244" s="30">
        <v>0</v>
      </c>
      <c r="GL244" s="30">
        <v>0</v>
      </c>
      <c r="GM244" s="30">
        <v>-142602.89199999999</v>
      </c>
      <c r="GN244" s="30">
        <v>2231215.3280000002</v>
      </c>
      <c r="GO244" s="30">
        <v>2231215.3280000002</v>
      </c>
      <c r="GP244" s="31">
        <v>2088612.436</v>
      </c>
      <c r="GQ244" s="43">
        <v>2088612.436</v>
      </c>
    </row>
    <row r="245" spans="1:199" s="32" customFormat="1" ht="16.5" customHeight="1">
      <c r="A245" s="42">
        <f t="shared" si="3"/>
        <v>241</v>
      </c>
      <c r="B245" s="28" t="s">
        <v>313</v>
      </c>
      <c r="C245" s="28" t="s">
        <v>312</v>
      </c>
      <c r="D245" s="29" t="s">
        <v>338</v>
      </c>
      <c r="E245" s="28" t="s">
        <v>297</v>
      </c>
      <c r="F245" s="28" t="s">
        <v>280</v>
      </c>
      <c r="G245" s="30">
        <v>11896971.816</v>
      </c>
      <c r="H245" s="30">
        <v>11875514.454</v>
      </c>
      <c r="I245" s="30">
        <v>381897.52299999999</v>
      </c>
      <c r="J245" s="30">
        <v>15770</v>
      </c>
      <c r="K245" s="30">
        <v>15770</v>
      </c>
      <c r="L245" s="30">
        <v>0</v>
      </c>
      <c r="M245" s="30">
        <v>291041.59999999998</v>
      </c>
      <c r="N245" s="30">
        <v>291041.59999999998</v>
      </c>
      <c r="O245" s="30">
        <v>15000</v>
      </c>
      <c r="P245" s="30">
        <v>6000</v>
      </c>
      <c r="Q245" s="30">
        <v>9000</v>
      </c>
      <c r="R245" s="30">
        <v>60085.923000000003</v>
      </c>
      <c r="S245" s="30">
        <v>8332.8430000000008</v>
      </c>
      <c r="T245" s="30">
        <v>51753.08</v>
      </c>
      <c r="U245" s="30">
        <v>0</v>
      </c>
      <c r="V245" s="30">
        <v>0</v>
      </c>
      <c r="W245" s="30">
        <v>10997208.282</v>
      </c>
      <c r="X245" s="30">
        <v>106000</v>
      </c>
      <c r="Y245" s="30">
        <v>100000</v>
      </c>
      <c r="Z245" s="30">
        <v>6000</v>
      </c>
      <c r="AA245" s="30">
        <v>6674872.642</v>
      </c>
      <c r="AB245" s="30">
        <v>6674872.642</v>
      </c>
      <c r="AC245" s="30">
        <v>4216335.6399999997</v>
      </c>
      <c r="AD245" s="30">
        <v>4216335.6399999997</v>
      </c>
      <c r="AE245" s="30">
        <v>472175.09100000001</v>
      </c>
      <c r="AF245" s="30">
        <v>939.09100000000001</v>
      </c>
      <c r="AG245" s="30">
        <v>939.09100000000001</v>
      </c>
      <c r="AH245" s="30">
        <v>0</v>
      </c>
      <c r="AI245" s="30">
        <v>0</v>
      </c>
      <c r="AJ245" s="30">
        <v>471236</v>
      </c>
      <c r="AK245" s="30">
        <v>0</v>
      </c>
      <c r="AL245" s="30">
        <v>0</v>
      </c>
      <c r="AM245" s="30">
        <v>471236</v>
      </c>
      <c r="AN245" s="30">
        <v>1000</v>
      </c>
      <c r="AO245" s="30">
        <v>0</v>
      </c>
      <c r="AP245" s="30">
        <v>0</v>
      </c>
      <c r="AQ245" s="30">
        <v>0</v>
      </c>
      <c r="AR245" s="30">
        <v>0</v>
      </c>
      <c r="AS245" s="30">
        <v>0</v>
      </c>
      <c r="AT245" s="30">
        <v>1000</v>
      </c>
      <c r="AU245" s="30">
        <v>1000</v>
      </c>
      <c r="AV245" s="30">
        <v>0</v>
      </c>
      <c r="AW245" s="30">
        <v>23233.558000000001</v>
      </c>
      <c r="AX245" s="30">
        <v>23233.558000000001</v>
      </c>
      <c r="AY245" s="30">
        <v>4397.5060000000003</v>
      </c>
      <c r="AZ245" s="30">
        <v>0</v>
      </c>
      <c r="BA245" s="30">
        <v>0</v>
      </c>
      <c r="BB245" s="30">
        <v>18836.052</v>
      </c>
      <c r="BC245" s="30">
        <v>457.36200000000002</v>
      </c>
      <c r="BD245" s="30">
        <v>0</v>
      </c>
      <c r="BE245" s="30">
        <v>0</v>
      </c>
      <c r="BF245" s="30">
        <v>0</v>
      </c>
      <c r="BG245" s="30">
        <v>0</v>
      </c>
      <c r="BH245" s="30">
        <v>0</v>
      </c>
      <c r="BI245" s="30">
        <v>0</v>
      </c>
      <c r="BJ245" s="30">
        <v>0</v>
      </c>
      <c r="BK245" s="30">
        <v>0</v>
      </c>
      <c r="BL245" s="30">
        <v>0</v>
      </c>
      <c r="BM245" s="30">
        <v>0</v>
      </c>
      <c r="BN245" s="30">
        <v>0</v>
      </c>
      <c r="BO245" s="30">
        <v>0</v>
      </c>
      <c r="BP245" s="30">
        <v>0</v>
      </c>
      <c r="BQ245" s="30">
        <v>0</v>
      </c>
      <c r="BR245" s="30">
        <v>0</v>
      </c>
      <c r="BS245" s="30">
        <v>0</v>
      </c>
      <c r="BT245" s="30">
        <v>0</v>
      </c>
      <c r="BU245" s="30">
        <v>457.36200000000002</v>
      </c>
      <c r="BV245" s="30">
        <v>0</v>
      </c>
      <c r="BW245" s="30">
        <v>0</v>
      </c>
      <c r="BX245" s="30">
        <v>0</v>
      </c>
      <c r="BY245" s="30">
        <v>0</v>
      </c>
      <c r="BZ245" s="30">
        <v>0</v>
      </c>
      <c r="CA245" s="30">
        <v>457.36200000000002</v>
      </c>
      <c r="CB245" s="30">
        <v>21000</v>
      </c>
      <c r="CC245" s="30">
        <v>21000</v>
      </c>
      <c r="CD245" s="30">
        <v>20400</v>
      </c>
      <c r="CE245" s="30">
        <v>600</v>
      </c>
      <c r="CF245" s="30">
        <v>0</v>
      </c>
      <c r="CG245" s="30">
        <v>0</v>
      </c>
      <c r="CH245" s="30">
        <v>0</v>
      </c>
      <c r="CI245" s="30">
        <v>0</v>
      </c>
      <c r="CJ245" s="30">
        <v>0</v>
      </c>
      <c r="CK245" s="30">
        <v>12234844.454</v>
      </c>
      <c r="CL245" s="30">
        <v>10809801.775</v>
      </c>
      <c r="CM245" s="30">
        <v>150592.84599999999</v>
      </c>
      <c r="CN245" s="30">
        <v>15770</v>
      </c>
      <c r="CO245" s="30">
        <v>13800</v>
      </c>
      <c r="CP245" s="30">
        <v>0</v>
      </c>
      <c r="CQ245" s="30">
        <v>0</v>
      </c>
      <c r="CR245" s="30">
        <v>1970</v>
      </c>
      <c r="CS245" s="30">
        <v>0</v>
      </c>
      <c r="CT245" s="30">
        <v>0</v>
      </c>
      <c r="CU245" s="30">
        <v>0</v>
      </c>
      <c r="CV245" s="30">
        <v>0</v>
      </c>
      <c r="CW245" s="30">
        <v>112350.038</v>
      </c>
      <c r="CX245" s="30">
        <v>100531.2</v>
      </c>
      <c r="CY245" s="30">
        <v>0</v>
      </c>
      <c r="CZ245" s="30">
        <v>0</v>
      </c>
      <c r="DA245" s="30">
        <v>7186.4</v>
      </c>
      <c r="DB245" s="30">
        <v>4632.4380000000001</v>
      </c>
      <c r="DC245" s="30">
        <v>0</v>
      </c>
      <c r="DD245" s="30">
        <v>0</v>
      </c>
      <c r="DE245" s="30">
        <v>0</v>
      </c>
      <c r="DF245" s="30">
        <v>3636.3629999999998</v>
      </c>
      <c r="DG245" s="30">
        <v>3636.3629999999998</v>
      </c>
      <c r="DH245" s="30">
        <v>18836.445</v>
      </c>
      <c r="DI245" s="30">
        <v>18836.445</v>
      </c>
      <c r="DJ245" s="30">
        <v>10014158.085999999</v>
      </c>
      <c r="DK245" s="30">
        <v>174436.85</v>
      </c>
      <c r="DL245" s="30">
        <v>13900</v>
      </c>
      <c r="DM245" s="30">
        <v>3000</v>
      </c>
      <c r="DN245" s="30">
        <v>0</v>
      </c>
      <c r="DO245" s="30">
        <v>21147.85</v>
      </c>
      <c r="DP245" s="30">
        <v>112889</v>
      </c>
      <c r="DQ245" s="30">
        <v>7000</v>
      </c>
      <c r="DR245" s="30">
        <v>16500</v>
      </c>
      <c r="DS245" s="30">
        <v>0</v>
      </c>
      <c r="DT245" s="30">
        <v>3371976.3829999999</v>
      </c>
      <c r="DU245" s="30">
        <v>397626.5</v>
      </c>
      <c r="DV245" s="30">
        <v>134480.54999999999</v>
      </c>
      <c r="DW245" s="30">
        <v>205559.73300000001</v>
      </c>
      <c r="DX245" s="30">
        <v>365208.93</v>
      </c>
      <c r="DY245" s="30">
        <v>2269100.67</v>
      </c>
      <c r="DZ245" s="30">
        <v>6467744.8530000001</v>
      </c>
      <c r="EA245" s="30">
        <v>6467744.8530000001</v>
      </c>
      <c r="EB245" s="30">
        <v>468752.68</v>
      </c>
      <c r="EC245" s="30">
        <v>0</v>
      </c>
      <c r="ED245" s="30">
        <v>0</v>
      </c>
      <c r="EE245" s="30">
        <v>0</v>
      </c>
      <c r="EF245" s="30">
        <v>0</v>
      </c>
      <c r="EG245" s="30">
        <v>468752.68</v>
      </c>
      <c r="EH245" s="30">
        <v>0</v>
      </c>
      <c r="EI245" s="30">
        <v>468752.68</v>
      </c>
      <c r="EJ245" s="30">
        <v>0</v>
      </c>
      <c r="EK245" s="30">
        <v>0</v>
      </c>
      <c r="EL245" s="30">
        <v>0</v>
      </c>
      <c r="EM245" s="30">
        <v>0</v>
      </c>
      <c r="EN245" s="30">
        <v>0</v>
      </c>
      <c r="EO245" s="30">
        <v>0</v>
      </c>
      <c r="EP245" s="30">
        <v>0</v>
      </c>
      <c r="EQ245" s="30">
        <v>0</v>
      </c>
      <c r="ER245" s="30">
        <v>0</v>
      </c>
      <c r="ES245" s="30">
        <v>0</v>
      </c>
      <c r="ET245" s="30">
        <v>73194.520999999993</v>
      </c>
      <c r="EU245" s="30">
        <v>73194.520999999993</v>
      </c>
      <c r="EV245" s="30">
        <v>43400.05</v>
      </c>
      <c r="EW245" s="30">
        <v>29794.471000000001</v>
      </c>
      <c r="EX245" s="30">
        <v>3103.6419999999998</v>
      </c>
      <c r="EY245" s="30">
        <v>0</v>
      </c>
      <c r="EZ245" s="30">
        <v>3103.6419999999998</v>
      </c>
      <c r="FA245" s="30">
        <v>100000</v>
      </c>
      <c r="FB245" s="30">
        <v>100000</v>
      </c>
      <c r="FC245" s="30">
        <v>1254941.1100000001</v>
      </c>
      <c r="FD245" s="30">
        <v>0</v>
      </c>
      <c r="FE245" s="30">
        <v>0</v>
      </c>
      <c r="FF245" s="30">
        <v>0</v>
      </c>
      <c r="FG245" s="30">
        <v>0</v>
      </c>
      <c r="FH245" s="30">
        <v>0</v>
      </c>
      <c r="FI245" s="30">
        <v>1254941.1100000001</v>
      </c>
      <c r="FJ245" s="30">
        <v>0</v>
      </c>
      <c r="FK245" s="30">
        <v>0</v>
      </c>
      <c r="FL245" s="30">
        <v>44525.14</v>
      </c>
      <c r="FM245" s="30">
        <v>1178109.58</v>
      </c>
      <c r="FN245" s="30">
        <v>32306.39</v>
      </c>
      <c r="FO245" s="30">
        <v>0</v>
      </c>
      <c r="FP245" s="30">
        <v>0</v>
      </c>
      <c r="FQ245" s="30">
        <v>0</v>
      </c>
      <c r="FR245" s="30">
        <v>0</v>
      </c>
      <c r="FS245" s="30">
        <v>0</v>
      </c>
      <c r="FT245" s="30">
        <v>0</v>
      </c>
      <c r="FU245" s="30">
        <v>0</v>
      </c>
      <c r="FV245" s="30">
        <v>0</v>
      </c>
      <c r="FW245" s="30">
        <v>0</v>
      </c>
      <c r="FX245" s="30">
        <v>0</v>
      </c>
      <c r="FY245" s="30">
        <v>0</v>
      </c>
      <c r="FZ245" s="30">
        <v>0</v>
      </c>
      <c r="GA245" s="30">
        <v>0</v>
      </c>
      <c r="GB245" s="30">
        <v>0</v>
      </c>
      <c r="GC245" s="30">
        <v>170101.56899999999</v>
      </c>
      <c r="GD245" s="30">
        <v>170101.56899999999</v>
      </c>
      <c r="GE245" s="30">
        <v>170101.56899999999</v>
      </c>
      <c r="GF245" s="30">
        <v>130500</v>
      </c>
      <c r="GG245" s="30">
        <v>39601.569000000003</v>
      </c>
      <c r="GH245" s="30">
        <v>0</v>
      </c>
      <c r="GI245" s="30">
        <v>0</v>
      </c>
      <c r="GJ245" s="30">
        <v>0</v>
      </c>
      <c r="GK245" s="30">
        <v>0</v>
      </c>
      <c r="GL245" s="30">
        <v>0</v>
      </c>
      <c r="GM245" s="30">
        <v>-337872.63799999998</v>
      </c>
      <c r="GN245" s="30">
        <v>1063396.8430000001</v>
      </c>
      <c r="GO245" s="30">
        <v>1063396.8430000001</v>
      </c>
      <c r="GP245" s="31">
        <v>725524.20499999996</v>
      </c>
      <c r="GQ245" s="43">
        <v>725524.20499999996</v>
      </c>
    </row>
    <row r="246" spans="1:199" s="32" customFormat="1" ht="16.5" customHeight="1">
      <c r="A246" s="42">
        <f t="shared" si="3"/>
        <v>242</v>
      </c>
      <c r="B246" s="28" t="s">
        <v>313</v>
      </c>
      <c r="C246" s="28" t="s">
        <v>312</v>
      </c>
      <c r="D246" s="29" t="s">
        <v>338</v>
      </c>
      <c r="E246" s="28" t="s">
        <v>311</v>
      </c>
      <c r="F246" s="28" t="s">
        <v>203</v>
      </c>
      <c r="G246" s="30">
        <v>5302677.5769999996</v>
      </c>
      <c r="H246" s="30">
        <v>5302677.5769999996</v>
      </c>
      <c r="I246" s="30">
        <v>32943.574999999997</v>
      </c>
      <c r="J246" s="30">
        <v>8428.6820000000007</v>
      </c>
      <c r="K246" s="30">
        <v>0</v>
      </c>
      <c r="L246" s="30">
        <v>8428.6820000000007</v>
      </c>
      <c r="M246" s="30">
        <v>24246</v>
      </c>
      <c r="N246" s="30">
        <v>24246</v>
      </c>
      <c r="O246" s="30">
        <v>268.89299999999997</v>
      </c>
      <c r="P246" s="30">
        <v>268.89299999999997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5025342.023</v>
      </c>
      <c r="X246" s="30">
        <v>48488.767</v>
      </c>
      <c r="Y246" s="30">
        <v>48488.767</v>
      </c>
      <c r="Z246" s="30">
        <v>0</v>
      </c>
      <c r="AA246" s="30">
        <v>3827943.0529999998</v>
      </c>
      <c r="AB246" s="30">
        <v>3827943.0529999998</v>
      </c>
      <c r="AC246" s="30">
        <v>1148910.203</v>
      </c>
      <c r="AD246" s="30">
        <v>1148910.203</v>
      </c>
      <c r="AE246" s="30">
        <v>227492.81200000001</v>
      </c>
      <c r="AF246" s="30">
        <v>1351.8119999999999</v>
      </c>
      <c r="AG246" s="30">
        <v>401.81200000000001</v>
      </c>
      <c r="AH246" s="30">
        <v>950</v>
      </c>
      <c r="AI246" s="30">
        <v>0</v>
      </c>
      <c r="AJ246" s="30">
        <v>226141</v>
      </c>
      <c r="AK246" s="30">
        <v>991</v>
      </c>
      <c r="AL246" s="30">
        <v>183150</v>
      </c>
      <c r="AM246" s="30">
        <v>42000</v>
      </c>
      <c r="AN246" s="30">
        <v>0</v>
      </c>
      <c r="AO246" s="30">
        <v>0</v>
      </c>
      <c r="AP246" s="30">
        <v>0</v>
      </c>
      <c r="AQ246" s="30">
        <v>0</v>
      </c>
      <c r="AR246" s="30">
        <v>0</v>
      </c>
      <c r="AS246" s="30">
        <v>0</v>
      </c>
      <c r="AT246" s="30">
        <v>0</v>
      </c>
      <c r="AU246" s="30">
        <v>0</v>
      </c>
      <c r="AV246" s="30">
        <v>0</v>
      </c>
      <c r="AW246" s="30">
        <v>16899.167000000001</v>
      </c>
      <c r="AX246" s="30">
        <v>16899.167000000001</v>
      </c>
      <c r="AY246" s="30">
        <v>1221.8979999999999</v>
      </c>
      <c r="AZ246" s="30">
        <v>0</v>
      </c>
      <c r="BA246" s="30">
        <v>0</v>
      </c>
      <c r="BB246" s="30">
        <v>15677.269</v>
      </c>
      <c r="BC246" s="30">
        <v>0</v>
      </c>
      <c r="BD246" s="30">
        <v>0</v>
      </c>
      <c r="BE246" s="30">
        <v>0</v>
      </c>
      <c r="BF246" s="30">
        <v>0</v>
      </c>
      <c r="BG246" s="30">
        <v>0</v>
      </c>
      <c r="BH246" s="30">
        <v>0</v>
      </c>
      <c r="BI246" s="30">
        <v>0</v>
      </c>
      <c r="BJ246" s="30">
        <v>0</v>
      </c>
      <c r="BK246" s="30">
        <v>0</v>
      </c>
      <c r="BL246" s="30">
        <v>0</v>
      </c>
      <c r="BM246" s="30">
        <v>0</v>
      </c>
      <c r="BN246" s="30">
        <v>0</v>
      </c>
      <c r="BO246" s="30">
        <v>0</v>
      </c>
      <c r="BP246" s="30">
        <v>0</v>
      </c>
      <c r="BQ246" s="30">
        <v>0</v>
      </c>
      <c r="BR246" s="30">
        <v>0</v>
      </c>
      <c r="BS246" s="30">
        <v>0</v>
      </c>
      <c r="BT246" s="30">
        <v>0</v>
      </c>
      <c r="BU246" s="30">
        <v>0</v>
      </c>
      <c r="BV246" s="30">
        <v>0</v>
      </c>
      <c r="BW246" s="30">
        <v>0</v>
      </c>
      <c r="BX246" s="30">
        <v>0</v>
      </c>
      <c r="BY246" s="30">
        <v>0</v>
      </c>
      <c r="BZ246" s="30">
        <v>0</v>
      </c>
      <c r="CA246" s="30">
        <v>0</v>
      </c>
      <c r="CB246" s="30">
        <v>0</v>
      </c>
      <c r="CC246" s="30">
        <v>0</v>
      </c>
      <c r="CD246" s="30">
        <v>0</v>
      </c>
      <c r="CE246" s="30">
        <v>0</v>
      </c>
      <c r="CF246" s="30">
        <v>0</v>
      </c>
      <c r="CG246" s="30">
        <v>0</v>
      </c>
      <c r="CH246" s="30">
        <v>0</v>
      </c>
      <c r="CI246" s="30">
        <v>0</v>
      </c>
      <c r="CJ246" s="30">
        <v>0</v>
      </c>
      <c r="CK246" s="30">
        <v>5208367.3039999995</v>
      </c>
      <c r="CL246" s="30">
        <v>4788675.3839999996</v>
      </c>
      <c r="CM246" s="30">
        <v>32662.37</v>
      </c>
      <c r="CN246" s="30">
        <v>8416.3700000000008</v>
      </c>
      <c r="CO246" s="30">
        <v>6506.37</v>
      </c>
      <c r="CP246" s="30">
        <v>0</v>
      </c>
      <c r="CQ246" s="30">
        <v>0</v>
      </c>
      <c r="CR246" s="30">
        <v>1910</v>
      </c>
      <c r="CS246" s="30">
        <v>0</v>
      </c>
      <c r="CT246" s="30">
        <v>0</v>
      </c>
      <c r="CU246" s="30">
        <v>0</v>
      </c>
      <c r="CV246" s="30">
        <v>0</v>
      </c>
      <c r="CW246" s="30">
        <v>24246</v>
      </c>
      <c r="CX246" s="30">
        <v>8080</v>
      </c>
      <c r="CY246" s="30">
        <v>0</v>
      </c>
      <c r="CZ246" s="30">
        <v>0</v>
      </c>
      <c r="DA246" s="30">
        <v>0</v>
      </c>
      <c r="DB246" s="30">
        <v>16166</v>
      </c>
      <c r="DC246" s="30">
        <v>0</v>
      </c>
      <c r="DD246" s="30">
        <v>0</v>
      </c>
      <c r="DE246" s="30">
        <v>0</v>
      </c>
      <c r="DF246" s="30">
        <v>0</v>
      </c>
      <c r="DG246" s="30">
        <v>0</v>
      </c>
      <c r="DH246" s="30">
        <v>0</v>
      </c>
      <c r="DI246" s="30">
        <v>0</v>
      </c>
      <c r="DJ246" s="30">
        <v>4485007.0089999996</v>
      </c>
      <c r="DK246" s="30">
        <v>47565.944000000003</v>
      </c>
      <c r="DL246" s="30">
        <v>14308.11</v>
      </c>
      <c r="DM246" s="30">
        <v>0</v>
      </c>
      <c r="DN246" s="30">
        <v>0</v>
      </c>
      <c r="DO246" s="30">
        <v>29016.833999999999</v>
      </c>
      <c r="DP246" s="30">
        <v>0</v>
      </c>
      <c r="DQ246" s="30">
        <v>4241</v>
      </c>
      <c r="DR246" s="30">
        <v>0</v>
      </c>
      <c r="DS246" s="30">
        <v>0</v>
      </c>
      <c r="DT246" s="30">
        <v>3381239.88</v>
      </c>
      <c r="DU246" s="30">
        <v>1040881.2</v>
      </c>
      <c r="DV246" s="30">
        <v>6441.88</v>
      </c>
      <c r="DW246" s="30">
        <v>204693.67</v>
      </c>
      <c r="DX246" s="30">
        <v>417030.70600000001</v>
      </c>
      <c r="DY246" s="30">
        <v>1712192.4240000001</v>
      </c>
      <c r="DZ246" s="30">
        <v>1056201.1850000001</v>
      </c>
      <c r="EA246" s="30">
        <v>1056201.1850000001</v>
      </c>
      <c r="EB246" s="30">
        <v>254009.71599999999</v>
      </c>
      <c r="EC246" s="30">
        <v>19580.669999999998</v>
      </c>
      <c r="ED246" s="30">
        <v>19580.669999999998</v>
      </c>
      <c r="EE246" s="30">
        <v>0</v>
      </c>
      <c r="EF246" s="30">
        <v>0</v>
      </c>
      <c r="EG246" s="30">
        <v>44964.68</v>
      </c>
      <c r="EH246" s="30">
        <v>41519.68</v>
      </c>
      <c r="EI246" s="30">
        <v>0</v>
      </c>
      <c r="EJ246" s="30">
        <v>0</v>
      </c>
      <c r="EK246" s="30">
        <v>3445</v>
      </c>
      <c r="EL246" s="30">
        <v>0</v>
      </c>
      <c r="EM246" s="30">
        <v>0</v>
      </c>
      <c r="EN246" s="30">
        <v>0</v>
      </c>
      <c r="EO246" s="30">
        <v>0</v>
      </c>
      <c r="EP246" s="30">
        <v>0</v>
      </c>
      <c r="EQ246" s="30">
        <v>0</v>
      </c>
      <c r="ER246" s="30">
        <v>189464.36600000001</v>
      </c>
      <c r="ES246" s="30">
        <v>189464.36600000001</v>
      </c>
      <c r="ET246" s="30">
        <v>0</v>
      </c>
      <c r="EU246" s="30">
        <v>0</v>
      </c>
      <c r="EV246" s="30">
        <v>0</v>
      </c>
      <c r="EW246" s="30">
        <v>0</v>
      </c>
      <c r="EX246" s="30">
        <v>16996.289000000001</v>
      </c>
      <c r="EY246" s="30">
        <v>0</v>
      </c>
      <c r="EZ246" s="30">
        <v>16996.289000000001</v>
      </c>
      <c r="FA246" s="30">
        <v>0</v>
      </c>
      <c r="FB246" s="30">
        <v>0</v>
      </c>
      <c r="FC246" s="30">
        <v>419691.92</v>
      </c>
      <c r="FD246" s="30">
        <v>0</v>
      </c>
      <c r="FE246" s="30">
        <v>0</v>
      </c>
      <c r="FF246" s="30">
        <v>0</v>
      </c>
      <c r="FG246" s="30">
        <v>0</v>
      </c>
      <c r="FH246" s="30">
        <v>0</v>
      </c>
      <c r="FI246" s="30">
        <v>419691.92</v>
      </c>
      <c r="FJ246" s="30">
        <v>0</v>
      </c>
      <c r="FK246" s="30">
        <v>0</v>
      </c>
      <c r="FL246" s="30">
        <v>0</v>
      </c>
      <c r="FM246" s="30">
        <v>293954</v>
      </c>
      <c r="FN246" s="30">
        <v>125737.92</v>
      </c>
      <c r="FO246" s="30">
        <v>0</v>
      </c>
      <c r="FP246" s="30">
        <v>0</v>
      </c>
      <c r="FQ246" s="30">
        <v>0</v>
      </c>
      <c r="FR246" s="30">
        <v>0</v>
      </c>
      <c r="FS246" s="30">
        <v>0</v>
      </c>
      <c r="FT246" s="30">
        <v>0</v>
      </c>
      <c r="FU246" s="30">
        <v>0</v>
      </c>
      <c r="FV246" s="30">
        <v>0</v>
      </c>
      <c r="FW246" s="30">
        <v>0</v>
      </c>
      <c r="FX246" s="30">
        <v>0</v>
      </c>
      <c r="FY246" s="30">
        <v>0</v>
      </c>
      <c r="FZ246" s="30">
        <v>0</v>
      </c>
      <c r="GA246" s="30">
        <v>0</v>
      </c>
      <c r="GB246" s="30">
        <v>0</v>
      </c>
      <c r="GC246" s="30">
        <v>0</v>
      </c>
      <c r="GD246" s="30">
        <v>0</v>
      </c>
      <c r="GE246" s="30">
        <v>0</v>
      </c>
      <c r="GF246" s="30">
        <v>0</v>
      </c>
      <c r="GG246" s="30">
        <v>0</v>
      </c>
      <c r="GH246" s="30">
        <v>0</v>
      </c>
      <c r="GI246" s="30">
        <v>0</v>
      </c>
      <c r="GJ246" s="30">
        <v>0</v>
      </c>
      <c r="GK246" s="30">
        <v>0</v>
      </c>
      <c r="GL246" s="30">
        <v>0</v>
      </c>
      <c r="GM246" s="30">
        <v>94310.273000000001</v>
      </c>
      <c r="GN246" s="30">
        <v>411492.78</v>
      </c>
      <c r="GO246" s="30">
        <v>411492.78</v>
      </c>
      <c r="GP246" s="31">
        <v>505803.05300000001</v>
      </c>
      <c r="GQ246" s="43">
        <v>505803.05300000001</v>
      </c>
    </row>
    <row r="247" spans="1:199" s="32" customFormat="1" ht="16.5" customHeight="1">
      <c r="A247" s="42">
        <f t="shared" si="3"/>
        <v>243</v>
      </c>
      <c r="B247" s="28" t="s">
        <v>313</v>
      </c>
      <c r="C247" s="28" t="s">
        <v>312</v>
      </c>
      <c r="D247" s="29" t="s">
        <v>338</v>
      </c>
      <c r="E247" s="28" t="s">
        <v>306</v>
      </c>
      <c r="F247" s="28" t="s">
        <v>204</v>
      </c>
      <c r="G247" s="30">
        <v>10399830.812999999</v>
      </c>
      <c r="H247" s="30">
        <v>10396830.812999999</v>
      </c>
      <c r="I247" s="30">
        <v>3308922.1869999999</v>
      </c>
      <c r="J247" s="30">
        <v>540700.99600000004</v>
      </c>
      <c r="K247" s="30">
        <v>513852.07799999998</v>
      </c>
      <c r="L247" s="30">
        <v>26848.918000000001</v>
      </c>
      <c r="M247" s="30">
        <v>548275.65</v>
      </c>
      <c r="N247" s="30">
        <v>548275.65</v>
      </c>
      <c r="O247" s="30">
        <v>11945.455</v>
      </c>
      <c r="P247" s="30">
        <v>8345.4549999999999</v>
      </c>
      <c r="Q247" s="30">
        <v>3600</v>
      </c>
      <c r="R247" s="30">
        <v>5454.54</v>
      </c>
      <c r="S247" s="30">
        <v>5454.54</v>
      </c>
      <c r="T247" s="30">
        <v>0</v>
      </c>
      <c r="U247" s="30">
        <v>2202545.5460000001</v>
      </c>
      <c r="V247" s="30">
        <v>2202545.5460000001</v>
      </c>
      <c r="W247" s="30">
        <v>6726429.148</v>
      </c>
      <c r="X247" s="30">
        <v>54435</v>
      </c>
      <c r="Y247" s="30">
        <v>54435</v>
      </c>
      <c r="Z247" s="30">
        <v>0</v>
      </c>
      <c r="AA247" s="30">
        <v>5135179.1689999998</v>
      </c>
      <c r="AB247" s="30">
        <v>5135179.1689999998</v>
      </c>
      <c r="AC247" s="30">
        <v>1536814.9790000001</v>
      </c>
      <c r="AD247" s="30">
        <v>1536814.9790000001</v>
      </c>
      <c r="AE247" s="30">
        <v>320636.98</v>
      </c>
      <c r="AF247" s="30">
        <v>28174.9</v>
      </c>
      <c r="AG247" s="30">
        <v>28174.9</v>
      </c>
      <c r="AH247" s="30">
        <v>0</v>
      </c>
      <c r="AI247" s="30">
        <v>0</v>
      </c>
      <c r="AJ247" s="30">
        <v>292462.08000000002</v>
      </c>
      <c r="AK247" s="30">
        <v>3138</v>
      </c>
      <c r="AL247" s="30">
        <v>252824.08</v>
      </c>
      <c r="AM247" s="30">
        <v>36500</v>
      </c>
      <c r="AN247" s="30">
        <v>0</v>
      </c>
      <c r="AO247" s="30">
        <v>0</v>
      </c>
      <c r="AP247" s="30">
        <v>0</v>
      </c>
      <c r="AQ247" s="30">
        <v>0</v>
      </c>
      <c r="AR247" s="30">
        <v>0</v>
      </c>
      <c r="AS247" s="30">
        <v>0</v>
      </c>
      <c r="AT247" s="30">
        <v>0</v>
      </c>
      <c r="AU247" s="30">
        <v>0</v>
      </c>
      <c r="AV247" s="30">
        <v>0</v>
      </c>
      <c r="AW247" s="30">
        <v>40842.498</v>
      </c>
      <c r="AX247" s="30">
        <v>40842.498</v>
      </c>
      <c r="AY247" s="30">
        <v>16316.103999999999</v>
      </c>
      <c r="AZ247" s="30">
        <v>0</v>
      </c>
      <c r="BA247" s="30">
        <v>0</v>
      </c>
      <c r="BB247" s="30">
        <v>24526.394</v>
      </c>
      <c r="BC247" s="30">
        <v>3000</v>
      </c>
      <c r="BD247" s="30">
        <v>0</v>
      </c>
      <c r="BE247" s="30">
        <v>0</v>
      </c>
      <c r="BF247" s="30">
        <v>0</v>
      </c>
      <c r="BG247" s="30">
        <v>0</v>
      </c>
      <c r="BH247" s="30">
        <v>0</v>
      </c>
      <c r="BI247" s="30">
        <v>3000</v>
      </c>
      <c r="BJ247" s="30">
        <v>0</v>
      </c>
      <c r="BK247" s="30">
        <v>0</v>
      </c>
      <c r="BL247" s="30">
        <v>0</v>
      </c>
      <c r="BM247" s="30">
        <v>0</v>
      </c>
      <c r="BN247" s="30">
        <v>0</v>
      </c>
      <c r="BO247" s="30">
        <v>3000</v>
      </c>
      <c r="BP247" s="30">
        <v>0</v>
      </c>
      <c r="BQ247" s="30">
        <v>0</v>
      </c>
      <c r="BR247" s="30">
        <v>0</v>
      </c>
      <c r="BS247" s="30">
        <v>0</v>
      </c>
      <c r="BT247" s="30">
        <v>0</v>
      </c>
      <c r="BU247" s="30">
        <v>0</v>
      </c>
      <c r="BV247" s="30">
        <v>0</v>
      </c>
      <c r="BW247" s="30">
        <v>0</v>
      </c>
      <c r="BX247" s="30">
        <v>0</v>
      </c>
      <c r="BY247" s="30">
        <v>0</v>
      </c>
      <c r="BZ247" s="30">
        <v>0</v>
      </c>
      <c r="CA247" s="30">
        <v>0</v>
      </c>
      <c r="CB247" s="30">
        <v>0</v>
      </c>
      <c r="CC247" s="30">
        <v>0</v>
      </c>
      <c r="CD247" s="30">
        <v>0</v>
      </c>
      <c r="CE247" s="30">
        <v>0</v>
      </c>
      <c r="CF247" s="30">
        <v>0</v>
      </c>
      <c r="CG247" s="30">
        <v>0</v>
      </c>
      <c r="CH247" s="30">
        <v>0</v>
      </c>
      <c r="CI247" s="30">
        <v>0</v>
      </c>
      <c r="CJ247" s="30">
        <v>0</v>
      </c>
      <c r="CK247" s="30">
        <v>11010335.477</v>
      </c>
      <c r="CL247" s="30">
        <v>10261410.568</v>
      </c>
      <c r="CM247" s="30">
        <v>956326.52800000005</v>
      </c>
      <c r="CN247" s="30">
        <v>524504.96299999999</v>
      </c>
      <c r="CO247" s="30">
        <v>57582.133999999998</v>
      </c>
      <c r="CP247" s="30">
        <v>8100</v>
      </c>
      <c r="CQ247" s="30">
        <v>13000</v>
      </c>
      <c r="CR247" s="30">
        <v>249455.853</v>
      </c>
      <c r="CS247" s="30">
        <v>127570.68</v>
      </c>
      <c r="CT247" s="30">
        <v>58296.296000000002</v>
      </c>
      <c r="CU247" s="30">
        <v>10500</v>
      </c>
      <c r="CV247" s="30">
        <v>0</v>
      </c>
      <c r="CW247" s="30">
        <v>394720.52500000002</v>
      </c>
      <c r="CX247" s="30">
        <v>236008.36</v>
      </c>
      <c r="CY247" s="30">
        <v>0</v>
      </c>
      <c r="CZ247" s="30">
        <v>0</v>
      </c>
      <c r="DA247" s="30">
        <v>20725.505000000001</v>
      </c>
      <c r="DB247" s="30">
        <v>137986.66</v>
      </c>
      <c r="DC247" s="30">
        <v>21910</v>
      </c>
      <c r="DD247" s="30">
        <v>0</v>
      </c>
      <c r="DE247" s="30">
        <v>21910</v>
      </c>
      <c r="DF247" s="30">
        <v>0</v>
      </c>
      <c r="DG247" s="30">
        <v>0</v>
      </c>
      <c r="DH247" s="30">
        <v>15191.04</v>
      </c>
      <c r="DI247" s="30">
        <v>15191.04</v>
      </c>
      <c r="DJ247" s="30">
        <v>5764051.6320000002</v>
      </c>
      <c r="DK247" s="30">
        <v>74655</v>
      </c>
      <c r="DL247" s="30">
        <v>7720</v>
      </c>
      <c r="DM247" s="30">
        <v>0</v>
      </c>
      <c r="DN247" s="30">
        <v>20045</v>
      </c>
      <c r="DO247" s="30">
        <v>7000</v>
      </c>
      <c r="DP247" s="30">
        <v>22490</v>
      </c>
      <c r="DQ247" s="30">
        <v>17400</v>
      </c>
      <c r="DR247" s="30">
        <v>0</v>
      </c>
      <c r="DS247" s="30">
        <v>0</v>
      </c>
      <c r="DT247" s="30">
        <v>4775749.5690000001</v>
      </c>
      <c r="DU247" s="30">
        <v>1476708.24</v>
      </c>
      <c r="DV247" s="30">
        <v>239224.46900000001</v>
      </c>
      <c r="DW247" s="30">
        <v>67604.399999999994</v>
      </c>
      <c r="DX247" s="30">
        <v>839422.65300000005</v>
      </c>
      <c r="DY247" s="30">
        <v>2152789.807</v>
      </c>
      <c r="DZ247" s="30">
        <v>913647.06299999997</v>
      </c>
      <c r="EA247" s="30">
        <v>913647.06299999997</v>
      </c>
      <c r="EB247" s="30">
        <v>251769.39199999999</v>
      </c>
      <c r="EC247" s="30">
        <v>895.08</v>
      </c>
      <c r="ED247" s="30">
        <v>895.08</v>
      </c>
      <c r="EE247" s="30">
        <v>0</v>
      </c>
      <c r="EF247" s="30">
        <v>0</v>
      </c>
      <c r="EG247" s="30">
        <v>228122.91200000001</v>
      </c>
      <c r="EH247" s="30">
        <v>43.29</v>
      </c>
      <c r="EI247" s="30">
        <v>228019.622</v>
      </c>
      <c r="EJ247" s="30">
        <v>0</v>
      </c>
      <c r="EK247" s="30">
        <v>60</v>
      </c>
      <c r="EL247" s="30">
        <v>0</v>
      </c>
      <c r="EM247" s="30">
        <v>0</v>
      </c>
      <c r="EN247" s="30">
        <v>0</v>
      </c>
      <c r="EO247" s="30">
        <v>22751.4</v>
      </c>
      <c r="EP247" s="30">
        <v>0</v>
      </c>
      <c r="EQ247" s="30">
        <v>22751.4</v>
      </c>
      <c r="ER247" s="30">
        <v>0</v>
      </c>
      <c r="ES247" s="30">
        <v>0</v>
      </c>
      <c r="ET247" s="30">
        <v>2435941.4759999998</v>
      </c>
      <c r="EU247" s="30">
        <v>2435941.4759999998</v>
      </c>
      <c r="EV247" s="30">
        <v>1195507.432</v>
      </c>
      <c r="EW247" s="30">
        <v>1240434.044</v>
      </c>
      <c r="EX247" s="30">
        <v>553321.54</v>
      </c>
      <c r="EY247" s="30">
        <v>0</v>
      </c>
      <c r="EZ247" s="30">
        <v>553321.54</v>
      </c>
      <c r="FA247" s="30">
        <v>300000</v>
      </c>
      <c r="FB247" s="30">
        <v>300000</v>
      </c>
      <c r="FC247" s="30">
        <v>748924.90899999999</v>
      </c>
      <c r="FD247" s="30">
        <v>75143.822</v>
      </c>
      <c r="FE247" s="30">
        <v>0</v>
      </c>
      <c r="FF247" s="30">
        <v>0</v>
      </c>
      <c r="FG247" s="30">
        <v>0</v>
      </c>
      <c r="FH247" s="30">
        <v>75143.822</v>
      </c>
      <c r="FI247" s="30">
        <v>673781.08700000006</v>
      </c>
      <c r="FJ247" s="30">
        <v>0</v>
      </c>
      <c r="FK247" s="30">
        <v>0</v>
      </c>
      <c r="FL247" s="30">
        <v>0</v>
      </c>
      <c r="FM247" s="30">
        <v>152767.141</v>
      </c>
      <c r="FN247" s="30">
        <v>50590.438000000002</v>
      </c>
      <c r="FO247" s="30">
        <v>49657.226000000002</v>
      </c>
      <c r="FP247" s="30">
        <v>0</v>
      </c>
      <c r="FQ247" s="30">
        <v>420766.28200000001</v>
      </c>
      <c r="FR247" s="30">
        <v>0</v>
      </c>
      <c r="FS247" s="30">
        <v>0</v>
      </c>
      <c r="FT247" s="30">
        <v>0</v>
      </c>
      <c r="FU247" s="30">
        <v>0</v>
      </c>
      <c r="FV247" s="30">
        <v>0</v>
      </c>
      <c r="FW247" s="30">
        <v>0</v>
      </c>
      <c r="FX247" s="30">
        <v>0</v>
      </c>
      <c r="FY247" s="30">
        <v>0</v>
      </c>
      <c r="FZ247" s="30">
        <v>0</v>
      </c>
      <c r="GA247" s="30">
        <v>0</v>
      </c>
      <c r="GB247" s="30">
        <v>0</v>
      </c>
      <c r="GC247" s="30">
        <v>0</v>
      </c>
      <c r="GD247" s="30">
        <v>0</v>
      </c>
      <c r="GE247" s="30">
        <v>0</v>
      </c>
      <c r="GF247" s="30">
        <v>0</v>
      </c>
      <c r="GG247" s="30">
        <v>0</v>
      </c>
      <c r="GH247" s="30">
        <v>0</v>
      </c>
      <c r="GI247" s="30">
        <v>0</v>
      </c>
      <c r="GJ247" s="30">
        <v>0</v>
      </c>
      <c r="GK247" s="30">
        <v>0</v>
      </c>
      <c r="GL247" s="30">
        <v>0</v>
      </c>
      <c r="GM247" s="30">
        <v>-610504.66399999999</v>
      </c>
      <c r="GN247" s="30">
        <v>2257079.0950000002</v>
      </c>
      <c r="GO247" s="30">
        <v>2257079.0950000002</v>
      </c>
      <c r="GP247" s="31">
        <v>1646574.4310000001</v>
      </c>
      <c r="GQ247" s="43">
        <v>1646574.4310000001</v>
      </c>
    </row>
    <row r="248" spans="1:199" s="32" customFormat="1" ht="16.5" customHeight="1">
      <c r="A248" s="42">
        <f t="shared" si="3"/>
        <v>244</v>
      </c>
      <c r="B248" s="28" t="s">
        <v>313</v>
      </c>
      <c r="C248" s="28" t="s">
        <v>312</v>
      </c>
      <c r="D248" s="29" t="s">
        <v>338</v>
      </c>
      <c r="E248" s="28" t="s">
        <v>311</v>
      </c>
      <c r="F248" s="28" t="s">
        <v>205</v>
      </c>
      <c r="G248" s="30">
        <v>3139857.31</v>
      </c>
      <c r="H248" s="30">
        <v>3134857.31</v>
      </c>
      <c r="I248" s="30">
        <v>203249.44399999999</v>
      </c>
      <c r="J248" s="30">
        <v>63636.364000000001</v>
      </c>
      <c r="K248" s="30">
        <v>63636.364000000001</v>
      </c>
      <c r="L248" s="30">
        <v>0</v>
      </c>
      <c r="M248" s="30">
        <v>139613.07999999999</v>
      </c>
      <c r="N248" s="30">
        <v>139613.07999999999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2803709.284</v>
      </c>
      <c r="X248" s="30">
        <v>0</v>
      </c>
      <c r="Y248" s="30">
        <v>0</v>
      </c>
      <c r="Z248" s="30">
        <v>0</v>
      </c>
      <c r="AA248" s="30">
        <v>2803709.284</v>
      </c>
      <c r="AB248" s="30">
        <v>2803709.284</v>
      </c>
      <c r="AC248" s="30">
        <v>0</v>
      </c>
      <c r="AD248" s="30">
        <v>0</v>
      </c>
      <c r="AE248" s="30">
        <v>126206.75</v>
      </c>
      <c r="AF248" s="30">
        <v>4000</v>
      </c>
      <c r="AG248" s="30">
        <v>0</v>
      </c>
      <c r="AH248" s="30">
        <v>4000</v>
      </c>
      <c r="AI248" s="30">
        <v>0</v>
      </c>
      <c r="AJ248" s="30">
        <v>122206.75</v>
      </c>
      <c r="AK248" s="30">
        <v>0</v>
      </c>
      <c r="AL248" s="30">
        <v>122206.75</v>
      </c>
      <c r="AM248" s="30">
        <v>0</v>
      </c>
      <c r="AN248" s="30">
        <v>0</v>
      </c>
      <c r="AO248" s="30">
        <v>0</v>
      </c>
      <c r="AP248" s="30">
        <v>0</v>
      </c>
      <c r="AQ248" s="30">
        <v>0</v>
      </c>
      <c r="AR248" s="30">
        <v>0</v>
      </c>
      <c r="AS248" s="30">
        <v>0</v>
      </c>
      <c r="AT248" s="30">
        <v>0</v>
      </c>
      <c r="AU248" s="30">
        <v>0</v>
      </c>
      <c r="AV248" s="30">
        <v>0</v>
      </c>
      <c r="AW248" s="30">
        <v>1691.8320000000001</v>
      </c>
      <c r="AX248" s="30">
        <v>1691.8320000000001</v>
      </c>
      <c r="AY248" s="30">
        <v>289.72500000000002</v>
      </c>
      <c r="AZ248" s="30">
        <v>0</v>
      </c>
      <c r="BA248" s="30">
        <v>0</v>
      </c>
      <c r="BB248" s="30">
        <v>1402.107</v>
      </c>
      <c r="BC248" s="30">
        <v>5000</v>
      </c>
      <c r="BD248" s="30">
        <v>0</v>
      </c>
      <c r="BE248" s="30">
        <v>0</v>
      </c>
      <c r="BF248" s="30">
        <v>0</v>
      </c>
      <c r="BG248" s="30">
        <v>0</v>
      </c>
      <c r="BH248" s="30">
        <v>0</v>
      </c>
      <c r="BI248" s="30">
        <v>5000</v>
      </c>
      <c r="BJ248" s="30">
        <v>0</v>
      </c>
      <c r="BK248" s="30">
        <v>0</v>
      </c>
      <c r="BL248" s="30">
        <v>0</v>
      </c>
      <c r="BM248" s="30">
        <v>5000</v>
      </c>
      <c r="BN248" s="30">
        <v>0</v>
      </c>
      <c r="BO248" s="30">
        <v>0</v>
      </c>
      <c r="BP248" s="30">
        <v>0</v>
      </c>
      <c r="BQ248" s="30">
        <v>0</v>
      </c>
      <c r="BR248" s="30">
        <v>0</v>
      </c>
      <c r="BS248" s="30">
        <v>0</v>
      </c>
      <c r="BT248" s="30">
        <v>0</v>
      </c>
      <c r="BU248" s="30">
        <v>0</v>
      </c>
      <c r="BV248" s="30">
        <v>0</v>
      </c>
      <c r="BW248" s="30">
        <v>0</v>
      </c>
      <c r="BX248" s="30">
        <v>0</v>
      </c>
      <c r="BY248" s="30">
        <v>0</v>
      </c>
      <c r="BZ248" s="30">
        <v>0</v>
      </c>
      <c r="CA248" s="30">
        <v>0</v>
      </c>
      <c r="CB248" s="30">
        <v>0</v>
      </c>
      <c r="CC248" s="30">
        <v>0</v>
      </c>
      <c r="CD248" s="30">
        <v>0</v>
      </c>
      <c r="CE248" s="30">
        <v>0</v>
      </c>
      <c r="CF248" s="30">
        <v>0</v>
      </c>
      <c r="CG248" s="30">
        <v>0</v>
      </c>
      <c r="CH248" s="30">
        <v>0</v>
      </c>
      <c r="CI248" s="30">
        <v>0</v>
      </c>
      <c r="CJ248" s="30">
        <v>0</v>
      </c>
      <c r="CK248" s="30">
        <v>3074390.76</v>
      </c>
      <c r="CL248" s="30">
        <v>2554167.7000000002</v>
      </c>
      <c r="CM248" s="30">
        <v>197487.72</v>
      </c>
      <c r="CN248" s="30">
        <v>62404.68</v>
      </c>
      <c r="CO248" s="30">
        <v>19041.64</v>
      </c>
      <c r="CP248" s="30">
        <v>0</v>
      </c>
      <c r="CQ248" s="30">
        <v>0</v>
      </c>
      <c r="CR248" s="30">
        <v>43363.040000000001</v>
      </c>
      <c r="CS248" s="30">
        <v>0</v>
      </c>
      <c r="CT248" s="30">
        <v>0</v>
      </c>
      <c r="CU248" s="30">
        <v>0</v>
      </c>
      <c r="CV248" s="30">
        <v>0</v>
      </c>
      <c r="CW248" s="30">
        <v>135083.04</v>
      </c>
      <c r="CX248" s="30">
        <v>71490</v>
      </c>
      <c r="CY248" s="30">
        <v>0</v>
      </c>
      <c r="CZ248" s="30">
        <v>0</v>
      </c>
      <c r="DA248" s="30">
        <v>1462.83</v>
      </c>
      <c r="DB248" s="30">
        <v>62130.21</v>
      </c>
      <c r="DC248" s="30">
        <v>0</v>
      </c>
      <c r="DD248" s="30">
        <v>0</v>
      </c>
      <c r="DE248" s="30">
        <v>0</v>
      </c>
      <c r="DF248" s="30">
        <v>0</v>
      </c>
      <c r="DG248" s="30">
        <v>0</v>
      </c>
      <c r="DH248" s="30">
        <v>0</v>
      </c>
      <c r="DI248" s="30">
        <v>0</v>
      </c>
      <c r="DJ248" s="30">
        <v>2279567.9139999999</v>
      </c>
      <c r="DK248" s="30">
        <v>0</v>
      </c>
      <c r="DL248" s="30">
        <v>0</v>
      </c>
      <c r="DM248" s="30">
        <v>0</v>
      </c>
      <c r="DN248" s="30">
        <v>0</v>
      </c>
      <c r="DO248" s="30">
        <v>0</v>
      </c>
      <c r="DP248" s="30">
        <v>0</v>
      </c>
      <c r="DQ248" s="30">
        <v>0</v>
      </c>
      <c r="DR248" s="30">
        <v>0</v>
      </c>
      <c r="DS248" s="30">
        <v>0</v>
      </c>
      <c r="DT248" s="30">
        <v>2279567.9139999999</v>
      </c>
      <c r="DU248" s="30">
        <v>713119.05099999998</v>
      </c>
      <c r="DV248" s="30">
        <v>12043.13</v>
      </c>
      <c r="DW248" s="30">
        <v>150390</v>
      </c>
      <c r="DX248" s="30">
        <v>187634.71</v>
      </c>
      <c r="DY248" s="30">
        <v>1216381.023</v>
      </c>
      <c r="DZ248" s="30">
        <v>0</v>
      </c>
      <c r="EA248" s="30">
        <v>0</v>
      </c>
      <c r="EB248" s="30">
        <v>65738.425000000003</v>
      </c>
      <c r="EC248" s="30">
        <v>31362.134999999998</v>
      </c>
      <c r="ED248" s="30">
        <v>31362.134999999998</v>
      </c>
      <c r="EE248" s="30">
        <v>0</v>
      </c>
      <c r="EF248" s="30">
        <v>0</v>
      </c>
      <c r="EG248" s="30">
        <v>26393.119999999999</v>
      </c>
      <c r="EH248" s="30">
        <v>0</v>
      </c>
      <c r="EI248" s="30">
        <v>26211.22</v>
      </c>
      <c r="EJ248" s="30">
        <v>0</v>
      </c>
      <c r="EK248" s="30">
        <v>0</v>
      </c>
      <c r="EL248" s="30">
        <v>0</v>
      </c>
      <c r="EM248" s="30">
        <v>0</v>
      </c>
      <c r="EN248" s="30">
        <v>181.9</v>
      </c>
      <c r="EO248" s="30">
        <v>7983.17</v>
      </c>
      <c r="EP248" s="30">
        <v>0</v>
      </c>
      <c r="EQ248" s="30">
        <v>7983.17</v>
      </c>
      <c r="ER248" s="30">
        <v>0</v>
      </c>
      <c r="ES248" s="30">
        <v>0</v>
      </c>
      <c r="ET248" s="30">
        <v>1232.83</v>
      </c>
      <c r="EU248" s="30">
        <v>1232.83</v>
      </c>
      <c r="EV248" s="30">
        <v>1232.83</v>
      </c>
      <c r="EW248" s="30">
        <v>0</v>
      </c>
      <c r="EX248" s="30">
        <v>10140.811</v>
      </c>
      <c r="EY248" s="30">
        <v>0</v>
      </c>
      <c r="EZ248" s="30">
        <v>10140.811</v>
      </c>
      <c r="FA248" s="30">
        <v>0</v>
      </c>
      <c r="FB248" s="30">
        <v>0</v>
      </c>
      <c r="FC248" s="30">
        <v>520223.06</v>
      </c>
      <c r="FD248" s="30">
        <v>0</v>
      </c>
      <c r="FE248" s="30">
        <v>0</v>
      </c>
      <c r="FF248" s="30">
        <v>0</v>
      </c>
      <c r="FG248" s="30">
        <v>0</v>
      </c>
      <c r="FH248" s="30">
        <v>0</v>
      </c>
      <c r="FI248" s="30">
        <v>520223.06</v>
      </c>
      <c r="FJ248" s="30">
        <v>0</v>
      </c>
      <c r="FK248" s="30">
        <v>0</v>
      </c>
      <c r="FL248" s="30">
        <v>0</v>
      </c>
      <c r="FM248" s="30">
        <v>400220.4</v>
      </c>
      <c r="FN248" s="30">
        <v>88014.66</v>
      </c>
      <c r="FO248" s="30">
        <v>0</v>
      </c>
      <c r="FP248" s="30">
        <v>31988</v>
      </c>
      <c r="FQ248" s="30">
        <v>0</v>
      </c>
      <c r="FR248" s="30">
        <v>0</v>
      </c>
      <c r="FS248" s="30">
        <v>0</v>
      </c>
      <c r="FT248" s="30">
        <v>0</v>
      </c>
      <c r="FU248" s="30">
        <v>0</v>
      </c>
      <c r="FV248" s="30">
        <v>0</v>
      </c>
      <c r="FW248" s="30">
        <v>0</v>
      </c>
      <c r="FX248" s="30">
        <v>0</v>
      </c>
      <c r="FY248" s="30">
        <v>0</v>
      </c>
      <c r="FZ248" s="30">
        <v>0</v>
      </c>
      <c r="GA248" s="30">
        <v>0</v>
      </c>
      <c r="GB248" s="30">
        <v>0</v>
      </c>
      <c r="GC248" s="30">
        <v>0</v>
      </c>
      <c r="GD248" s="30">
        <v>0</v>
      </c>
      <c r="GE248" s="30">
        <v>0</v>
      </c>
      <c r="GF248" s="30">
        <v>0</v>
      </c>
      <c r="GG248" s="30">
        <v>0</v>
      </c>
      <c r="GH248" s="30">
        <v>0</v>
      </c>
      <c r="GI248" s="30">
        <v>0</v>
      </c>
      <c r="GJ248" s="30">
        <v>0</v>
      </c>
      <c r="GK248" s="30">
        <v>0</v>
      </c>
      <c r="GL248" s="30">
        <v>0</v>
      </c>
      <c r="GM248" s="30">
        <v>65466.55</v>
      </c>
      <c r="GN248" s="30">
        <v>360793.35600000003</v>
      </c>
      <c r="GO248" s="30">
        <v>360793.35600000003</v>
      </c>
      <c r="GP248" s="31">
        <v>426259.90600000002</v>
      </c>
      <c r="GQ248" s="43">
        <v>426259.90600000002</v>
      </c>
    </row>
    <row r="249" spans="1:199" s="32" customFormat="1" ht="16.5" customHeight="1">
      <c r="A249" s="42">
        <f t="shared" si="3"/>
        <v>245</v>
      </c>
      <c r="B249" s="28" t="s">
        <v>313</v>
      </c>
      <c r="C249" s="28" t="s">
        <v>312</v>
      </c>
      <c r="D249" s="29" t="s">
        <v>338</v>
      </c>
      <c r="E249" s="28" t="s">
        <v>297</v>
      </c>
      <c r="F249" s="28" t="s">
        <v>206</v>
      </c>
      <c r="G249" s="30">
        <v>10701678.808</v>
      </c>
      <c r="H249" s="30">
        <v>10700678.808</v>
      </c>
      <c r="I249" s="30">
        <v>232823.25099999999</v>
      </c>
      <c r="J249" s="30">
        <v>132467.20499999999</v>
      </c>
      <c r="K249" s="30">
        <v>4545.4549999999999</v>
      </c>
      <c r="L249" s="30">
        <v>127921.75</v>
      </c>
      <c r="M249" s="30">
        <v>41115.9</v>
      </c>
      <c r="N249" s="30">
        <v>41115.9</v>
      </c>
      <c r="O249" s="30">
        <v>5500</v>
      </c>
      <c r="P249" s="30">
        <v>5500</v>
      </c>
      <c r="Q249" s="30">
        <v>0</v>
      </c>
      <c r="R249" s="30">
        <v>17799.876</v>
      </c>
      <c r="S249" s="30">
        <v>5281.384</v>
      </c>
      <c r="T249" s="30">
        <v>12518.492</v>
      </c>
      <c r="U249" s="30">
        <v>35940.269999999997</v>
      </c>
      <c r="V249" s="30">
        <v>35940.269999999997</v>
      </c>
      <c r="W249" s="30">
        <v>9948673.0639999993</v>
      </c>
      <c r="X249" s="30">
        <v>107970</v>
      </c>
      <c r="Y249" s="30">
        <v>95000</v>
      </c>
      <c r="Z249" s="30">
        <v>12970</v>
      </c>
      <c r="AA249" s="30">
        <v>8909676.6689999998</v>
      </c>
      <c r="AB249" s="30">
        <v>8909676.6689999998</v>
      </c>
      <c r="AC249" s="30">
        <v>931026.39500000002</v>
      </c>
      <c r="AD249" s="30">
        <v>931026.39500000002</v>
      </c>
      <c r="AE249" s="30">
        <v>452423.53600000002</v>
      </c>
      <c r="AF249" s="30">
        <v>3833.5450000000001</v>
      </c>
      <c r="AG249" s="30">
        <v>3833.5450000000001</v>
      </c>
      <c r="AH249" s="30">
        <v>0</v>
      </c>
      <c r="AI249" s="30">
        <v>0</v>
      </c>
      <c r="AJ249" s="30">
        <v>448589.99099999998</v>
      </c>
      <c r="AK249" s="30">
        <v>0</v>
      </c>
      <c r="AL249" s="30">
        <v>441289.99099999998</v>
      </c>
      <c r="AM249" s="30">
        <v>7300</v>
      </c>
      <c r="AN249" s="30">
        <v>60000</v>
      </c>
      <c r="AO249" s="30">
        <v>0</v>
      </c>
      <c r="AP249" s="30">
        <v>0</v>
      </c>
      <c r="AQ249" s="30">
        <v>0</v>
      </c>
      <c r="AR249" s="30">
        <v>0</v>
      </c>
      <c r="AS249" s="30">
        <v>0</v>
      </c>
      <c r="AT249" s="30">
        <v>60000</v>
      </c>
      <c r="AU249" s="30">
        <v>0</v>
      </c>
      <c r="AV249" s="30">
        <v>60000</v>
      </c>
      <c r="AW249" s="30">
        <v>6758.9570000000003</v>
      </c>
      <c r="AX249" s="30">
        <v>6758.9570000000003</v>
      </c>
      <c r="AY249" s="30">
        <v>481.74</v>
      </c>
      <c r="AZ249" s="30">
        <v>0</v>
      </c>
      <c r="BA249" s="30">
        <v>0</v>
      </c>
      <c r="BB249" s="30">
        <v>6277.2169999999996</v>
      </c>
      <c r="BC249" s="30">
        <v>0</v>
      </c>
      <c r="BD249" s="30">
        <v>0</v>
      </c>
      <c r="BE249" s="30">
        <v>0</v>
      </c>
      <c r="BF249" s="30">
        <v>0</v>
      </c>
      <c r="BG249" s="30">
        <v>0</v>
      </c>
      <c r="BH249" s="30">
        <v>0</v>
      </c>
      <c r="BI249" s="30">
        <v>0</v>
      </c>
      <c r="BJ249" s="30">
        <v>0</v>
      </c>
      <c r="BK249" s="30">
        <v>0</v>
      </c>
      <c r="BL249" s="30">
        <v>0</v>
      </c>
      <c r="BM249" s="30">
        <v>0</v>
      </c>
      <c r="BN249" s="30">
        <v>0</v>
      </c>
      <c r="BO249" s="30">
        <v>0</v>
      </c>
      <c r="BP249" s="30">
        <v>0</v>
      </c>
      <c r="BQ249" s="30">
        <v>0</v>
      </c>
      <c r="BR249" s="30">
        <v>0</v>
      </c>
      <c r="BS249" s="30">
        <v>0</v>
      </c>
      <c r="BT249" s="30">
        <v>0</v>
      </c>
      <c r="BU249" s="30">
        <v>0</v>
      </c>
      <c r="BV249" s="30">
        <v>0</v>
      </c>
      <c r="BW249" s="30">
        <v>0</v>
      </c>
      <c r="BX249" s="30">
        <v>0</v>
      </c>
      <c r="BY249" s="30">
        <v>0</v>
      </c>
      <c r="BZ249" s="30">
        <v>0</v>
      </c>
      <c r="CA249" s="30">
        <v>0</v>
      </c>
      <c r="CB249" s="30">
        <v>1000</v>
      </c>
      <c r="CC249" s="30">
        <v>1000</v>
      </c>
      <c r="CD249" s="30">
        <v>1000</v>
      </c>
      <c r="CE249" s="30">
        <v>0</v>
      </c>
      <c r="CF249" s="30">
        <v>0</v>
      </c>
      <c r="CG249" s="30">
        <v>0</v>
      </c>
      <c r="CH249" s="30">
        <v>0</v>
      </c>
      <c r="CI249" s="30">
        <v>0</v>
      </c>
      <c r="CJ249" s="30">
        <v>0</v>
      </c>
      <c r="CK249" s="30">
        <v>11557261.205</v>
      </c>
      <c r="CL249" s="30">
        <v>7809935.0290000001</v>
      </c>
      <c r="CM249" s="30">
        <v>155908.905</v>
      </c>
      <c r="CN249" s="30">
        <v>130128.58500000001</v>
      </c>
      <c r="CO249" s="30">
        <v>117531.36500000001</v>
      </c>
      <c r="CP249" s="30">
        <v>0</v>
      </c>
      <c r="CQ249" s="30">
        <v>0</v>
      </c>
      <c r="CR249" s="30">
        <v>9197.2199999999993</v>
      </c>
      <c r="CS249" s="30">
        <v>3400</v>
      </c>
      <c r="CT249" s="30">
        <v>0</v>
      </c>
      <c r="CU249" s="30">
        <v>0</v>
      </c>
      <c r="CV249" s="30">
        <v>0</v>
      </c>
      <c r="CW249" s="30">
        <v>22715.82</v>
      </c>
      <c r="CX249" s="30">
        <v>8977</v>
      </c>
      <c r="CY249" s="30">
        <v>0</v>
      </c>
      <c r="CZ249" s="30">
        <v>0</v>
      </c>
      <c r="DA249" s="30">
        <v>0</v>
      </c>
      <c r="DB249" s="30">
        <v>13738.82</v>
      </c>
      <c r="DC249" s="30">
        <v>3064.5</v>
      </c>
      <c r="DD249" s="30">
        <v>550</v>
      </c>
      <c r="DE249" s="30">
        <v>2514.5</v>
      </c>
      <c r="DF249" s="30">
        <v>0</v>
      </c>
      <c r="DG249" s="30">
        <v>0</v>
      </c>
      <c r="DH249" s="30">
        <v>0</v>
      </c>
      <c r="DI249" s="30">
        <v>0</v>
      </c>
      <c r="DJ249" s="30">
        <v>7420777.3720000004</v>
      </c>
      <c r="DK249" s="30">
        <v>108000</v>
      </c>
      <c r="DL249" s="30">
        <v>0</v>
      </c>
      <c r="DM249" s="30">
        <v>7360</v>
      </c>
      <c r="DN249" s="30">
        <v>0</v>
      </c>
      <c r="DO249" s="30">
        <v>9610.5</v>
      </c>
      <c r="DP249" s="30">
        <v>74689.5</v>
      </c>
      <c r="DQ249" s="30">
        <v>5640</v>
      </c>
      <c r="DR249" s="30">
        <v>10700</v>
      </c>
      <c r="DS249" s="30">
        <v>0</v>
      </c>
      <c r="DT249" s="30">
        <v>6306075.2070000004</v>
      </c>
      <c r="DU249" s="30">
        <v>2611872.2999999998</v>
      </c>
      <c r="DV249" s="30">
        <v>80249.36</v>
      </c>
      <c r="DW249" s="30">
        <v>19445</v>
      </c>
      <c r="DX249" s="30">
        <v>656316.72100000002</v>
      </c>
      <c r="DY249" s="30">
        <v>2938191.8259999999</v>
      </c>
      <c r="DZ249" s="30">
        <v>1006702.165</v>
      </c>
      <c r="EA249" s="30">
        <v>1006702.165</v>
      </c>
      <c r="EB249" s="30">
        <v>123451.08199999999</v>
      </c>
      <c r="EC249" s="30">
        <v>0</v>
      </c>
      <c r="ED249" s="30">
        <v>0</v>
      </c>
      <c r="EE249" s="30">
        <v>0</v>
      </c>
      <c r="EF249" s="30">
        <v>0</v>
      </c>
      <c r="EG249" s="30">
        <v>117925.22199999999</v>
      </c>
      <c r="EH249" s="30">
        <v>117925.22199999999</v>
      </c>
      <c r="EI249" s="30">
        <v>0</v>
      </c>
      <c r="EJ249" s="30">
        <v>0</v>
      </c>
      <c r="EK249" s="30">
        <v>0</v>
      </c>
      <c r="EL249" s="30">
        <v>0</v>
      </c>
      <c r="EM249" s="30">
        <v>0</v>
      </c>
      <c r="EN249" s="30">
        <v>0</v>
      </c>
      <c r="EO249" s="30">
        <v>5525.86</v>
      </c>
      <c r="EP249" s="30">
        <v>0</v>
      </c>
      <c r="EQ249" s="30">
        <v>5525.86</v>
      </c>
      <c r="ER249" s="30">
        <v>0</v>
      </c>
      <c r="ES249" s="30">
        <v>0</v>
      </c>
      <c r="ET249" s="30">
        <v>103726.497</v>
      </c>
      <c r="EU249" s="30">
        <v>103726.497</v>
      </c>
      <c r="EV249" s="30">
        <v>69801.279999999999</v>
      </c>
      <c r="EW249" s="30">
        <v>33925.216999999997</v>
      </c>
      <c r="EX249" s="30">
        <v>1071.173</v>
      </c>
      <c r="EY249" s="30">
        <v>0</v>
      </c>
      <c r="EZ249" s="30">
        <v>1071.173</v>
      </c>
      <c r="FA249" s="30">
        <v>5000</v>
      </c>
      <c r="FB249" s="30">
        <v>5000</v>
      </c>
      <c r="FC249" s="30">
        <v>3709526.176</v>
      </c>
      <c r="FD249" s="30">
        <v>0</v>
      </c>
      <c r="FE249" s="30">
        <v>0</v>
      </c>
      <c r="FF249" s="30">
        <v>0</v>
      </c>
      <c r="FG249" s="30">
        <v>0</v>
      </c>
      <c r="FH249" s="30">
        <v>0</v>
      </c>
      <c r="FI249" s="30">
        <v>3709526.176</v>
      </c>
      <c r="FJ249" s="30">
        <v>0</v>
      </c>
      <c r="FK249" s="30">
        <v>0</v>
      </c>
      <c r="FL249" s="30">
        <v>0</v>
      </c>
      <c r="FM249" s="30">
        <v>1304498.6159999999</v>
      </c>
      <c r="FN249" s="30">
        <v>614103.17000000004</v>
      </c>
      <c r="FO249" s="30">
        <v>0</v>
      </c>
      <c r="FP249" s="30">
        <v>0</v>
      </c>
      <c r="FQ249" s="30">
        <v>1790924.39</v>
      </c>
      <c r="FR249" s="30">
        <v>0</v>
      </c>
      <c r="FS249" s="30">
        <v>0</v>
      </c>
      <c r="FT249" s="30">
        <v>0</v>
      </c>
      <c r="FU249" s="30">
        <v>0</v>
      </c>
      <c r="FV249" s="30">
        <v>0</v>
      </c>
      <c r="FW249" s="30">
        <v>0</v>
      </c>
      <c r="FX249" s="30">
        <v>0</v>
      </c>
      <c r="FY249" s="30">
        <v>0</v>
      </c>
      <c r="FZ249" s="30">
        <v>0</v>
      </c>
      <c r="GA249" s="30">
        <v>0</v>
      </c>
      <c r="GB249" s="30">
        <v>0</v>
      </c>
      <c r="GC249" s="30">
        <v>37800</v>
      </c>
      <c r="GD249" s="30">
        <v>37800</v>
      </c>
      <c r="GE249" s="30">
        <v>37800</v>
      </c>
      <c r="GF249" s="30">
        <v>37800</v>
      </c>
      <c r="GG249" s="30">
        <v>0</v>
      </c>
      <c r="GH249" s="30">
        <v>0</v>
      </c>
      <c r="GI249" s="30">
        <v>0</v>
      </c>
      <c r="GJ249" s="30">
        <v>0</v>
      </c>
      <c r="GK249" s="30">
        <v>0</v>
      </c>
      <c r="GL249" s="30">
        <v>0</v>
      </c>
      <c r="GM249" s="30">
        <v>-855582.397</v>
      </c>
      <c r="GN249" s="30">
        <v>1706386.6939999999</v>
      </c>
      <c r="GO249" s="30">
        <v>1706386.6939999999</v>
      </c>
      <c r="GP249" s="31">
        <v>850804.29700000002</v>
      </c>
      <c r="GQ249" s="43">
        <v>850804.29700000002</v>
      </c>
    </row>
    <row r="250" spans="1:199" s="32" customFormat="1" ht="16.5" customHeight="1">
      <c r="A250" s="42">
        <f t="shared" si="3"/>
        <v>246</v>
      </c>
      <c r="B250" s="28" t="s">
        <v>313</v>
      </c>
      <c r="C250" s="28" t="s">
        <v>312</v>
      </c>
      <c r="D250" s="29" t="s">
        <v>338</v>
      </c>
      <c r="E250" s="28" t="s">
        <v>302</v>
      </c>
      <c r="F250" s="28" t="s">
        <v>207</v>
      </c>
      <c r="G250" s="30">
        <v>2970245.1159999999</v>
      </c>
      <c r="H250" s="30">
        <v>2967854.676</v>
      </c>
      <c r="I250" s="30">
        <v>158952.21599999999</v>
      </c>
      <c r="J250" s="30">
        <v>149672.21599999999</v>
      </c>
      <c r="K250" s="30">
        <v>115172.216</v>
      </c>
      <c r="L250" s="30">
        <v>34500</v>
      </c>
      <c r="M250" s="30">
        <v>8280</v>
      </c>
      <c r="N250" s="30">
        <v>8280</v>
      </c>
      <c r="O250" s="30">
        <v>1000</v>
      </c>
      <c r="P250" s="30">
        <v>1000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2629631.2409999999</v>
      </c>
      <c r="X250" s="30">
        <v>2385673.16</v>
      </c>
      <c r="Y250" s="30">
        <v>2347273.16</v>
      </c>
      <c r="Z250" s="30">
        <v>38400</v>
      </c>
      <c r="AA250" s="30">
        <v>243958.08100000001</v>
      </c>
      <c r="AB250" s="30">
        <v>243958.08100000001</v>
      </c>
      <c r="AC250" s="30">
        <v>0</v>
      </c>
      <c r="AD250" s="30">
        <v>0</v>
      </c>
      <c r="AE250" s="30">
        <v>138131.47700000001</v>
      </c>
      <c r="AF250" s="30">
        <v>63235.597000000002</v>
      </c>
      <c r="AG250" s="30">
        <v>10064.546</v>
      </c>
      <c r="AH250" s="30">
        <v>0</v>
      </c>
      <c r="AI250" s="30">
        <v>53171.050999999999</v>
      </c>
      <c r="AJ250" s="30">
        <v>74895.88</v>
      </c>
      <c r="AK250" s="30">
        <v>67395.88</v>
      </c>
      <c r="AL250" s="30">
        <v>7500</v>
      </c>
      <c r="AM250" s="30">
        <v>0</v>
      </c>
      <c r="AN250" s="30">
        <v>0</v>
      </c>
      <c r="AO250" s="30">
        <v>0</v>
      </c>
      <c r="AP250" s="30">
        <v>0</v>
      </c>
      <c r="AQ250" s="30">
        <v>0</v>
      </c>
      <c r="AR250" s="30">
        <v>0</v>
      </c>
      <c r="AS250" s="30">
        <v>0</v>
      </c>
      <c r="AT250" s="30">
        <v>0</v>
      </c>
      <c r="AU250" s="30">
        <v>0</v>
      </c>
      <c r="AV250" s="30">
        <v>0</v>
      </c>
      <c r="AW250" s="30">
        <v>41139.741999999998</v>
      </c>
      <c r="AX250" s="30">
        <v>41139.741999999998</v>
      </c>
      <c r="AY250" s="30">
        <v>1154.8589999999999</v>
      </c>
      <c r="AZ250" s="30">
        <v>0</v>
      </c>
      <c r="BA250" s="30">
        <v>0</v>
      </c>
      <c r="BB250" s="30">
        <v>39984.883000000002</v>
      </c>
      <c r="BC250" s="30">
        <v>2390.44</v>
      </c>
      <c r="BD250" s="30">
        <v>0</v>
      </c>
      <c r="BE250" s="30">
        <v>0</v>
      </c>
      <c r="BF250" s="30">
        <v>0</v>
      </c>
      <c r="BG250" s="30">
        <v>0</v>
      </c>
      <c r="BH250" s="30">
        <v>0</v>
      </c>
      <c r="BI250" s="30">
        <v>0</v>
      </c>
      <c r="BJ250" s="30">
        <v>0</v>
      </c>
      <c r="BK250" s="30">
        <v>0</v>
      </c>
      <c r="BL250" s="30">
        <v>0</v>
      </c>
      <c r="BM250" s="30">
        <v>0</v>
      </c>
      <c r="BN250" s="30">
        <v>0</v>
      </c>
      <c r="BO250" s="30">
        <v>0</v>
      </c>
      <c r="BP250" s="30">
        <v>0</v>
      </c>
      <c r="BQ250" s="30">
        <v>0</v>
      </c>
      <c r="BR250" s="30">
        <v>0</v>
      </c>
      <c r="BS250" s="30">
        <v>0</v>
      </c>
      <c r="BT250" s="30">
        <v>0</v>
      </c>
      <c r="BU250" s="30">
        <v>2390.44</v>
      </c>
      <c r="BV250" s="30">
        <v>0</v>
      </c>
      <c r="BW250" s="30">
        <v>0</v>
      </c>
      <c r="BX250" s="30">
        <v>0</v>
      </c>
      <c r="BY250" s="30">
        <v>0</v>
      </c>
      <c r="BZ250" s="30">
        <v>0</v>
      </c>
      <c r="CA250" s="30">
        <v>2390.44</v>
      </c>
      <c r="CB250" s="30">
        <v>0</v>
      </c>
      <c r="CC250" s="30">
        <v>0</v>
      </c>
      <c r="CD250" s="30">
        <v>0</v>
      </c>
      <c r="CE250" s="30">
        <v>0</v>
      </c>
      <c r="CF250" s="30">
        <v>0</v>
      </c>
      <c r="CG250" s="30">
        <v>0</v>
      </c>
      <c r="CH250" s="30">
        <v>0</v>
      </c>
      <c r="CI250" s="30">
        <v>0</v>
      </c>
      <c r="CJ250" s="30">
        <v>0</v>
      </c>
      <c r="CK250" s="30">
        <v>2838113.4619999998</v>
      </c>
      <c r="CL250" s="30">
        <v>2570669.8119999999</v>
      </c>
      <c r="CM250" s="30">
        <v>145067.77900000001</v>
      </c>
      <c r="CN250" s="30">
        <v>120591.314</v>
      </c>
      <c r="CO250" s="30">
        <v>750</v>
      </c>
      <c r="CP250" s="30">
        <v>12384</v>
      </c>
      <c r="CQ250" s="30">
        <v>0</v>
      </c>
      <c r="CR250" s="30">
        <v>94354.131999999998</v>
      </c>
      <c r="CS250" s="30">
        <v>0</v>
      </c>
      <c r="CT250" s="30">
        <v>13103.182000000001</v>
      </c>
      <c r="CU250" s="30">
        <v>0</v>
      </c>
      <c r="CV250" s="30">
        <v>0</v>
      </c>
      <c r="CW250" s="30">
        <v>19955.57</v>
      </c>
      <c r="CX250" s="30">
        <v>4904.88</v>
      </c>
      <c r="CY250" s="30">
        <v>0</v>
      </c>
      <c r="CZ250" s="30">
        <v>0</v>
      </c>
      <c r="DA250" s="30">
        <v>0</v>
      </c>
      <c r="DB250" s="30">
        <v>15050.69</v>
      </c>
      <c r="DC250" s="30">
        <v>4520.8950000000004</v>
      </c>
      <c r="DD250" s="30">
        <v>4520.8950000000004</v>
      </c>
      <c r="DE250" s="30">
        <v>0</v>
      </c>
      <c r="DF250" s="30">
        <v>0</v>
      </c>
      <c r="DG250" s="30">
        <v>0</v>
      </c>
      <c r="DH250" s="30">
        <v>0</v>
      </c>
      <c r="DI250" s="30">
        <v>0</v>
      </c>
      <c r="DJ250" s="30">
        <v>2223712.3790000002</v>
      </c>
      <c r="DK250" s="30">
        <v>1713624.773</v>
      </c>
      <c r="DL250" s="30">
        <v>484858.48300000001</v>
      </c>
      <c r="DM250" s="30">
        <v>89485.28</v>
      </c>
      <c r="DN250" s="30">
        <v>65774.414000000004</v>
      </c>
      <c r="DO250" s="30">
        <v>877083.63100000005</v>
      </c>
      <c r="DP250" s="30">
        <v>23384.705000000002</v>
      </c>
      <c r="DQ250" s="30">
        <v>135351.93</v>
      </c>
      <c r="DR250" s="30">
        <v>37686.33</v>
      </c>
      <c r="DS250" s="30">
        <v>0</v>
      </c>
      <c r="DT250" s="30">
        <v>510087.60600000003</v>
      </c>
      <c r="DU250" s="30">
        <v>63235.6</v>
      </c>
      <c r="DV250" s="30">
        <v>0</v>
      </c>
      <c r="DW250" s="30">
        <v>0</v>
      </c>
      <c r="DX250" s="30">
        <v>206726.133</v>
      </c>
      <c r="DY250" s="30">
        <v>240125.87299999999</v>
      </c>
      <c r="DZ250" s="30">
        <v>0</v>
      </c>
      <c r="EA250" s="30">
        <v>0</v>
      </c>
      <c r="EB250" s="30">
        <v>128137.06</v>
      </c>
      <c r="EC250" s="30">
        <v>16759.227999999999</v>
      </c>
      <c r="ED250" s="30">
        <v>12256.78</v>
      </c>
      <c r="EE250" s="30">
        <v>4502.4480000000003</v>
      </c>
      <c r="EF250" s="30">
        <v>0</v>
      </c>
      <c r="EG250" s="30">
        <v>108762.492</v>
      </c>
      <c r="EH250" s="30">
        <v>0</v>
      </c>
      <c r="EI250" s="30">
        <v>107678.58199999999</v>
      </c>
      <c r="EJ250" s="30">
        <v>0</v>
      </c>
      <c r="EK250" s="30">
        <v>1083.9100000000001</v>
      </c>
      <c r="EL250" s="30">
        <v>0</v>
      </c>
      <c r="EM250" s="30">
        <v>0</v>
      </c>
      <c r="EN250" s="30">
        <v>0</v>
      </c>
      <c r="EO250" s="30">
        <v>2615.34</v>
      </c>
      <c r="EP250" s="30">
        <v>0</v>
      </c>
      <c r="EQ250" s="30">
        <v>2615.34</v>
      </c>
      <c r="ER250" s="30">
        <v>0</v>
      </c>
      <c r="ES250" s="30">
        <v>0</v>
      </c>
      <c r="ET250" s="30">
        <v>0</v>
      </c>
      <c r="EU250" s="30">
        <v>0</v>
      </c>
      <c r="EV250" s="30">
        <v>0</v>
      </c>
      <c r="EW250" s="30">
        <v>0</v>
      </c>
      <c r="EX250" s="30">
        <v>73752.593999999997</v>
      </c>
      <c r="EY250" s="30">
        <v>0</v>
      </c>
      <c r="EZ250" s="30">
        <v>73752.593999999997</v>
      </c>
      <c r="FA250" s="30">
        <v>0</v>
      </c>
      <c r="FB250" s="30">
        <v>0</v>
      </c>
      <c r="FC250" s="30">
        <v>265919.05</v>
      </c>
      <c r="FD250" s="30">
        <v>0</v>
      </c>
      <c r="FE250" s="30">
        <v>0</v>
      </c>
      <c r="FF250" s="30">
        <v>0</v>
      </c>
      <c r="FG250" s="30">
        <v>0</v>
      </c>
      <c r="FH250" s="30">
        <v>0</v>
      </c>
      <c r="FI250" s="30">
        <v>260119.05</v>
      </c>
      <c r="FJ250" s="30">
        <v>0</v>
      </c>
      <c r="FK250" s="30">
        <v>0</v>
      </c>
      <c r="FL250" s="30">
        <v>0</v>
      </c>
      <c r="FM250" s="30">
        <v>253167.05</v>
      </c>
      <c r="FN250" s="30">
        <v>6952</v>
      </c>
      <c r="FO250" s="30">
        <v>0</v>
      </c>
      <c r="FP250" s="30">
        <v>0</v>
      </c>
      <c r="FQ250" s="30">
        <v>0</v>
      </c>
      <c r="FR250" s="30">
        <v>5800</v>
      </c>
      <c r="FS250" s="30">
        <v>5800</v>
      </c>
      <c r="FT250" s="30">
        <v>0</v>
      </c>
      <c r="FU250" s="30">
        <v>0</v>
      </c>
      <c r="FV250" s="30">
        <v>0</v>
      </c>
      <c r="FW250" s="30">
        <v>0</v>
      </c>
      <c r="FX250" s="30">
        <v>0</v>
      </c>
      <c r="FY250" s="30">
        <v>0</v>
      </c>
      <c r="FZ250" s="30">
        <v>0</v>
      </c>
      <c r="GA250" s="30">
        <v>0</v>
      </c>
      <c r="GB250" s="30">
        <v>0</v>
      </c>
      <c r="GC250" s="30">
        <v>1524.6</v>
      </c>
      <c r="GD250" s="30">
        <v>1524.6</v>
      </c>
      <c r="GE250" s="30">
        <v>1524.6</v>
      </c>
      <c r="GF250" s="30">
        <v>1524.6</v>
      </c>
      <c r="GG250" s="30">
        <v>0</v>
      </c>
      <c r="GH250" s="30">
        <v>0</v>
      </c>
      <c r="GI250" s="30">
        <v>0</v>
      </c>
      <c r="GJ250" s="30">
        <v>0</v>
      </c>
      <c r="GK250" s="30">
        <v>0</v>
      </c>
      <c r="GL250" s="30">
        <v>0</v>
      </c>
      <c r="GM250" s="30">
        <v>132131.65400000001</v>
      </c>
      <c r="GN250" s="30">
        <v>348130.58</v>
      </c>
      <c r="GO250" s="30">
        <v>348130.58</v>
      </c>
      <c r="GP250" s="31">
        <v>480262.234</v>
      </c>
      <c r="GQ250" s="43">
        <v>480262.234</v>
      </c>
    </row>
    <row r="251" spans="1:199" s="32" customFormat="1" ht="16.5" customHeight="1">
      <c r="A251" s="42">
        <f t="shared" si="3"/>
        <v>247</v>
      </c>
      <c r="B251" s="28" t="s">
        <v>313</v>
      </c>
      <c r="C251" s="28" t="s">
        <v>312</v>
      </c>
      <c r="D251" s="29" t="s">
        <v>338</v>
      </c>
      <c r="E251" s="28" t="s">
        <v>305</v>
      </c>
      <c r="F251" s="28" t="s">
        <v>208</v>
      </c>
      <c r="G251" s="30">
        <v>12807917.959000001</v>
      </c>
      <c r="H251" s="30">
        <v>12807917.959000001</v>
      </c>
      <c r="I251" s="30">
        <v>77534.974000000002</v>
      </c>
      <c r="J251" s="30">
        <v>20000</v>
      </c>
      <c r="K251" s="30">
        <v>20000</v>
      </c>
      <c r="L251" s="30">
        <v>0</v>
      </c>
      <c r="M251" s="30">
        <v>12905.974</v>
      </c>
      <c r="N251" s="30">
        <v>12905.974</v>
      </c>
      <c r="O251" s="30">
        <v>2500</v>
      </c>
      <c r="P251" s="30">
        <v>2500</v>
      </c>
      <c r="Q251" s="30">
        <v>0</v>
      </c>
      <c r="R251" s="30">
        <v>42129</v>
      </c>
      <c r="S251" s="30">
        <v>42129</v>
      </c>
      <c r="T251" s="30">
        <v>0</v>
      </c>
      <c r="U251" s="30">
        <v>0</v>
      </c>
      <c r="V251" s="30">
        <v>0</v>
      </c>
      <c r="W251" s="30">
        <v>12113662.654999999</v>
      </c>
      <c r="X251" s="30">
        <v>13000</v>
      </c>
      <c r="Y251" s="30">
        <v>0</v>
      </c>
      <c r="Z251" s="30">
        <v>13000</v>
      </c>
      <c r="AA251" s="30">
        <v>12100662.654999999</v>
      </c>
      <c r="AB251" s="30">
        <v>12100662.654999999</v>
      </c>
      <c r="AC251" s="30">
        <v>0</v>
      </c>
      <c r="AD251" s="30">
        <v>0</v>
      </c>
      <c r="AE251" s="30">
        <v>561905.35</v>
      </c>
      <c r="AF251" s="30">
        <v>0</v>
      </c>
      <c r="AG251" s="30">
        <v>0</v>
      </c>
      <c r="AH251" s="30">
        <v>0</v>
      </c>
      <c r="AI251" s="30">
        <v>0</v>
      </c>
      <c r="AJ251" s="30">
        <v>561905.35</v>
      </c>
      <c r="AK251" s="30">
        <v>750</v>
      </c>
      <c r="AL251" s="30">
        <v>561155.35</v>
      </c>
      <c r="AM251" s="30">
        <v>0</v>
      </c>
      <c r="AN251" s="30">
        <v>43690</v>
      </c>
      <c r="AO251" s="30">
        <v>0</v>
      </c>
      <c r="AP251" s="30">
        <v>0</v>
      </c>
      <c r="AQ251" s="30">
        <v>0</v>
      </c>
      <c r="AR251" s="30">
        <v>0</v>
      </c>
      <c r="AS251" s="30">
        <v>0</v>
      </c>
      <c r="AT251" s="30">
        <v>43690</v>
      </c>
      <c r="AU251" s="30">
        <v>43690</v>
      </c>
      <c r="AV251" s="30">
        <v>0</v>
      </c>
      <c r="AW251" s="30">
        <v>11124.98</v>
      </c>
      <c r="AX251" s="30">
        <v>11124.98</v>
      </c>
      <c r="AY251" s="30">
        <v>5078.8490000000002</v>
      </c>
      <c r="AZ251" s="30">
        <v>0</v>
      </c>
      <c r="BA251" s="30">
        <v>0</v>
      </c>
      <c r="BB251" s="30">
        <v>6046.1310000000003</v>
      </c>
      <c r="BC251" s="30">
        <v>0</v>
      </c>
      <c r="BD251" s="30">
        <v>0</v>
      </c>
      <c r="BE251" s="30">
        <v>0</v>
      </c>
      <c r="BF251" s="30">
        <v>0</v>
      </c>
      <c r="BG251" s="30">
        <v>0</v>
      </c>
      <c r="BH251" s="30">
        <v>0</v>
      </c>
      <c r="BI251" s="30">
        <v>0</v>
      </c>
      <c r="BJ251" s="30">
        <v>0</v>
      </c>
      <c r="BK251" s="30">
        <v>0</v>
      </c>
      <c r="BL251" s="30">
        <v>0</v>
      </c>
      <c r="BM251" s="30">
        <v>0</v>
      </c>
      <c r="BN251" s="30">
        <v>0</v>
      </c>
      <c r="BO251" s="30">
        <v>0</v>
      </c>
      <c r="BP251" s="30">
        <v>0</v>
      </c>
      <c r="BQ251" s="30">
        <v>0</v>
      </c>
      <c r="BR251" s="30">
        <v>0</v>
      </c>
      <c r="BS251" s="30">
        <v>0</v>
      </c>
      <c r="BT251" s="30">
        <v>0</v>
      </c>
      <c r="BU251" s="30">
        <v>0</v>
      </c>
      <c r="BV251" s="30">
        <v>0</v>
      </c>
      <c r="BW251" s="30">
        <v>0</v>
      </c>
      <c r="BX251" s="30">
        <v>0</v>
      </c>
      <c r="BY251" s="30">
        <v>0</v>
      </c>
      <c r="BZ251" s="30">
        <v>0</v>
      </c>
      <c r="CA251" s="30">
        <v>0</v>
      </c>
      <c r="CB251" s="30">
        <v>0</v>
      </c>
      <c r="CC251" s="30">
        <v>0</v>
      </c>
      <c r="CD251" s="30">
        <v>0</v>
      </c>
      <c r="CE251" s="30">
        <v>0</v>
      </c>
      <c r="CF251" s="30">
        <v>0</v>
      </c>
      <c r="CG251" s="30">
        <v>0</v>
      </c>
      <c r="CH251" s="30">
        <v>0</v>
      </c>
      <c r="CI251" s="30">
        <v>0</v>
      </c>
      <c r="CJ251" s="30">
        <v>0</v>
      </c>
      <c r="CK251" s="30">
        <v>12946925.179</v>
      </c>
      <c r="CL251" s="30">
        <v>9977546.0390000008</v>
      </c>
      <c r="CM251" s="30">
        <v>231516.101</v>
      </c>
      <c r="CN251" s="30">
        <v>19750.32</v>
      </c>
      <c r="CO251" s="30">
        <v>14678.32</v>
      </c>
      <c r="CP251" s="30">
        <v>0</v>
      </c>
      <c r="CQ251" s="30">
        <v>0</v>
      </c>
      <c r="CR251" s="30">
        <v>5072</v>
      </c>
      <c r="CS251" s="30">
        <v>0</v>
      </c>
      <c r="CT251" s="30">
        <v>0</v>
      </c>
      <c r="CU251" s="30">
        <v>0</v>
      </c>
      <c r="CV251" s="30">
        <v>0</v>
      </c>
      <c r="CW251" s="30">
        <v>211765.78099999999</v>
      </c>
      <c r="CX251" s="30">
        <v>86154.285999999993</v>
      </c>
      <c r="CY251" s="30">
        <v>25852.63</v>
      </c>
      <c r="CZ251" s="30">
        <v>52832.474999999999</v>
      </c>
      <c r="DA251" s="30">
        <v>5030.0600000000004</v>
      </c>
      <c r="DB251" s="30">
        <v>41896.33</v>
      </c>
      <c r="DC251" s="30">
        <v>0</v>
      </c>
      <c r="DD251" s="30">
        <v>0</v>
      </c>
      <c r="DE251" s="30">
        <v>0</v>
      </c>
      <c r="DF251" s="30">
        <v>0</v>
      </c>
      <c r="DG251" s="30">
        <v>0</v>
      </c>
      <c r="DH251" s="30">
        <v>0</v>
      </c>
      <c r="DI251" s="30">
        <v>0</v>
      </c>
      <c r="DJ251" s="30">
        <v>9377744.0659999996</v>
      </c>
      <c r="DK251" s="30">
        <v>815547.83799999999</v>
      </c>
      <c r="DL251" s="30">
        <v>702207.28799999994</v>
      </c>
      <c r="DM251" s="30">
        <v>0</v>
      </c>
      <c r="DN251" s="30">
        <v>2600</v>
      </c>
      <c r="DO251" s="30">
        <v>108558.05</v>
      </c>
      <c r="DP251" s="30">
        <v>2182.5</v>
      </c>
      <c r="DQ251" s="30">
        <v>0</v>
      </c>
      <c r="DR251" s="30">
        <v>0</v>
      </c>
      <c r="DS251" s="30">
        <v>0</v>
      </c>
      <c r="DT251" s="30">
        <v>7460280.9809999997</v>
      </c>
      <c r="DU251" s="30">
        <v>1707840.91</v>
      </c>
      <c r="DV251" s="30">
        <v>1218742.6780000001</v>
      </c>
      <c r="DW251" s="30">
        <v>388991.47499999998</v>
      </c>
      <c r="DX251" s="30">
        <v>177716.201</v>
      </c>
      <c r="DY251" s="30">
        <v>3966989.7170000002</v>
      </c>
      <c r="DZ251" s="30">
        <v>1101915.247</v>
      </c>
      <c r="EA251" s="30">
        <v>1101915.247</v>
      </c>
      <c r="EB251" s="30">
        <v>188718.53700000001</v>
      </c>
      <c r="EC251" s="30">
        <v>55481.771000000001</v>
      </c>
      <c r="ED251" s="30">
        <v>55481.771000000001</v>
      </c>
      <c r="EE251" s="30">
        <v>0</v>
      </c>
      <c r="EF251" s="30">
        <v>0</v>
      </c>
      <c r="EG251" s="30">
        <v>133174.31599999999</v>
      </c>
      <c r="EH251" s="30">
        <v>90794.254000000001</v>
      </c>
      <c r="EI251" s="30">
        <v>42380.061999999998</v>
      </c>
      <c r="EJ251" s="30">
        <v>0</v>
      </c>
      <c r="EK251" s="30">
        <v>0</v>
      </c>
      <c r="EL251" s="30">
        <v>0</v>
      </c>
      <c r="EM251" s="30">
        <v>0</v>
      </c>
      <c r="EN251" s="30">
        <v>0</v>
      </c>
      <c r="EO251" s="30">
        <v>0</v>
      </c>
      <c r="EP251" s="30">
        <v>0</v>
      </c>
      <c r="EQ251" s="30">
        <v>0</v>
      </c>
      <c r="ER251" s="30">
        <v>62.45</v>
      </c>
      <c r="ES251" s="30">
        <v>62.45</v>
      </c>
      <c r="ET251" s="30">
        <v>1307.3</v>
      </c>
      <c r="EU251" s="30">
        <v>1307.3</v>
      </c>
      <c r="EV251" s="30">
        <v>0</v>
      </c>
      <c r="EW251" s="30">
        <v>1307.3</v>
      </c>
      <c r="EX251" s="30">
        <v>178260.035</v>
      </c>
      <c r="EY251" s="30">
        <v>0</v>
      </c>
      <c r="EZ251" s="30">
        <v>178260.035</v>
      </c>
      <c r="FA251" s="30">
        <v>0</v>
      </c>
      <c r="FB251" s="30">
        <v>0</v>
      </c>
      <c r="FC251" s="30">
        <v>2949379.14</v>
      </c>
      <c r="FD251" s="30">
        <v>0</v>
      </c>
      <c r="FE251" s="30">
        <v>0</v>
      </c>
      <c r="FF251" s="30">
        <v>0</v>
      </c>
      <c r="FG251" s="30">
        <v>0</v>
      </c>
      <c r="FH251" s="30">
        <v>0</v>
      </c>
      <c r="FI251" s="30">
        <v>2528238.64</v>
      </c>
      <c r="FJ251" s="30">
        <v>0</v>
      </c>
      <c r="FK251" s="30">
        <v>0</v>
      </c>
      <c r="FL251" s="30">
        <v>0</v>
      </c>
      <c r="FM251" s="30">
        <v>2459423.41</v>
      </c>
      <c r="FN251" s="30">
        <v>35024.129999999997</v>
      </c>
      <c r="FO251" s="30">
        <v>33791.1</v>
      </c>
      <c r="FP251" s="30">
        <v>0</v>
      </c>
      <c r="FQ251" s="30">
        <v>0</v>
      </c>
      <c r="FR251" s="30">
        <v>421140.5</v>
      </c>
      <c r="FS251" s="30">
        <v>0</v>
      </c>
      <c r="FT251" s="30">
        <v>0</v>
      </c>
      <c r="FU251" s="30">
        <v>421140.5</v>
      </c>
      <c r="FV251" s="30">
        <v>0</v>
      </c>
      <c r="FW251" s="30">
        <v>0</v>
      </c>
      <c r="FX251" s="30">
        <v>0</v>
      </c>
      <c r="FY251" s="30">
        <v>0</v>
      </c>
      <c r="FZ251" s="30">
        <v>0</v>
      </c>
      <c r="GA251" s="30">
        <v>0</v>
      </c>
      <c r="GB251" s="30">
        <v>0</v>
      </c>
      <c r="GC251" s="30">
        <v>20000</v>
      </c>
      <c r="GD251" s="30">
        <v>20000</v>
      </c>
      <c r="GE251" s="30">
        <v>20000</v>
      </c>
      <c r="GF251" s="30">
        <v>20000</v>
      </c>
      <c r="GG251" s="30">
        <v>0</v>
      </c>
      <c r="GH251" s="30">
        <v>0</v>
      </c>
      <c r="GI251" s="30">
        <v>0</v>
      </c>
      <c r="GJ251" s="30">
        <v>0</v>
      </c>
      <c r="GK251" s="30">
        <v>0</v>
      </c>
      <c r="GL251" s="30">
        <v>0</v>
      </c>
      <c r="GM251" s="30">
        <v>-139007.22</v>
      </c>
      <c r="GN251" s="30">
        <v>2495080.5260000001</v>
      </c>
      <c r="GO251" s="30">
        <v>2495080.5260000001</v>
      </c>
      <c r="GP251" s="31">
        <v>2356073.3059999999</v>
      </c>
      <c r="GQ251" s="43">
        <v>2356073.3059999999</v>
      </c>
    </row>
    <row r="252" spans="1:199" s="32" customFormat="1" ht="16.5" customHeight="1">
      <c r="A252" s="42">
        <f t="shared" si="3"/>
        <v>248</v>
      </c>
      <c r="B252" s="28" t="s">
        <v>313</v>
      </c>
      <c r="C252" s="28" t="s">
        <v>312</v>
      </c>
      <c r="D252" s="29" t="s">
        <v>338</v>
      </c>
      <c r="E252" s="28" t="s">
        <v>304</v>
      </c>
      <c r="F252" s="28" t="s">
        <v>209</v>
      </c>
      <c r="G252" s="30">
        <v>7955011.0449999999</v>
      </c>
      <c r="H252" s="30">
        <v>7955011.0449999999</v>
      </c>
      <c r="I252" s="30">
        <v>34783.661</v>
      </c>
      <c r="J252" s="30">
        <v>22854.954000000002</v>
      </c>
      <c r="K252" s="30">
        <v>0</v>
      </c>
      <c r="L252" s="30">
        <v>22854.954000000002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11928.707</v>
      </c>
      <c r="S252" s="30">
        <v>0</v>
      </c>
      <c r="T252" s="30">
        <v>11928.707</v>
      </c>
      <c r="U252" s="30">
        <v>0</v>
      </c>
      <c r="V252" s="30">
        <v>0</v>
      </c>
      <c r="W252" s="30">
        <v>7607176.0300000003</v>
      </c>
      <c r="X252" s="30">
        <v>38000</v>
      </c>
      <c r="Y252" s="30">
        <v>38000</v>
      </c>
      <c r="Z252" s="30">
        <v>0</v>
      </c>
      <c r="AA252" s="30">
        <v>5740331.1100000003</v>
      </c>
      <c r="AB252" s="30">
        <v>5740331.1100000003</v>
      </c>
      <c r="AC252" s="30">
        <v>1828844.92</v>
      </c>
      <c r="AD252" s="30">
        <v>1828844.92</v>
      </c>
      <c r="AE252" s="30">
        <v>312590.49800000002</v>
      </c>
      <c r="AF252" s="30">
        <v>2490.498</v>
      </c>
      <c r="AG252" s="30">
        <v>2490.498</v>
      </c>
      <c r="AH252" s="30">
        <v>0</v>
      </c>
      <c r="AI252" s="30">
        <v>0</v>
      </c>
      <c r="AJ252" s="30">
        <v>310100</v>
      </c>
      <c r="AK252" s="30">
        <v>1900</v>
      </c>
      <c r="AL252" s="30">
        <v>300700</v>
      </c>
      <c r="AM252" s="30">
        <v>7500</v>
      </c>
      <c r="AN252" s="30">
        <v>0</v>
      </c>
      <c r="AO252" s="30">
        <v>0</v>
      </c>
      <c r="AP252" s="30">
        <v>0</v>
      </c>
      <c r="AQ252" s="30">
        <v>0</v>
      </c>
      <c r="AR252" s="30">
        <v>0</v>
      </c>
      <c r="AS252" s="30">
        <v>0</v>
      </c>
      <c r="AT252" s="30">
        <v>0</v>
      </c>
      <c r="AU252" s="30">
        <v>0</v>
      </c>
      <c r="AV252" s="30">
        <v>0</v>
      </c>
      <c r="AW252" s="30">
        <v>460.85599999999999</v>
      </c>
      <c r="AX252" s="30">
        <v>460.85599999999999</v>
      </c>
      <c r="AY252" s="30">
        <v>57.911999999999999</v>
      </c>
      <c r="AZ252" s="30">
        <v>0</v>
      </c>
      <c r="BA252" s="30">
        <v>0</v>
      </c>
      <c r="BB252" s="30">
        <v>402.94400000000002</v>
      </c>
      <c r="BC252" s="30">
        <v>0</v>
      </c>
      <c r="BD252" s="30">
        <v>0</v>
      </c>
      <c r="BE252" s="30">
        <v>0</v>
      </c>
      <c r="BF252" s="30">
        <v>0</v>
      </c>
      <c r="BG252" s="30">
        <v>0</v>
      </c>
      <c r="BH252" s="30">
        <v>0</v>
      </c>
      <c r="BI252" s="30">
        <v>0</v>
      </c>
      <c r="BJ252" s="30">
        <v>0</v>
      </c>
      <c r="BK252" s="30">
        <v>0</v>
      </c>
      <c r="BL252" s="30">
        <v>0</v>
      </c>
      <c r="BM252" s="30">
        <v>0</v>
      </c>
      <c r="BN252" s="30">
        <v>0</v>
      </c>
      <c r="BO252" s="30">
        <v>0</v>
      </c>
      <c r="BP252" s="30">
        <v>0</v>
      </c>
      <c r="BQ252" s="30">
        <v>0</v>
      </c>
      <c r="BR252" s="30">
        <v>0</v>
      </c>
      <c r="BS252" s="30">
        <v>0</v>
      </c>
      <c r="BT252" s="30">
        <v>0</v>
      </c>
      <c r="BU252" s="30">
        <v>0</v>
      </c>
      <c r="BV252" s="30">
        <v>0</v>
      </c>
      <c r="BW252" s="30">
        <v>0</v>
      </c>
      <c r="BX252" s="30">
        <v>0</v>
      </c>
      <c r="BY252" s="30">
        <v>0</v>
      </c>
      <c r="BZ252" s="30">
        <v>0</v>
      </c>
      <c r="CA252" s="30">
        <v>0</v>
      </c>
      <c r="CB252" s="30">
        <v>0</v>
      </c>
      <c r="CC252" s="30">
        <v>0</v>
      </c>
      <c r="CD252" s="30">
        <v>0</v>
      </c>
      <c r="CE252" s="30">
        <v>0</v>
      </c>
      <c r="CF252" s="30">
        <v>0</v>
      </c>
      <c r="CG252" s="30">
        <v>0</v>
      </c>
      <c r="CH252" s="30">
        <v>0</v>
      </c>
      <c r="CI252" s="30">
        <v>0</v>
      </c>
      <c r="CJ252" s="30">
        <v>0</v>
      </c>
      <c r="CK252" s="30">
        <v>8662713.0270000007</v>
      </c>
      <c r="CL252" s="30">
        <v>6021599.602</v>
      </c>
      <c r="CM252" s="30">
        <v>22294.061000000002</v>
      </c>
      <c r="CN252" s="30">
        <v>22294.061000000002</v>
      </c>
      <c r="CO252" s="30">
        <v>16614.713</v>
      </c>
      <c r="CP252" s="30">
        <v>0</v>
      </c>
      <c r="CQ252" s="30">
        <v>0</v>
      </c>
      <c r="CR252" s="30">
        <v>4816.348</v>
      </c>
      <c r="CS252" s="30">
        <v>863</v>
      </c>
      <c r="CT252" s="30">
        <v>0</v>
      </c>
      <c r="CU252" s="30">
        <v>0</v>
      </c>
      <c r="CV252" s="30">
        <v>0</v>
      </c>
      <c r="CW252" s="30">
        <v>0</v>
      </c>
      <c r="CX252" s="30">
        <v>0</v>
      </c>
      <c r="CY252" s="30">
        <v>0</v>
      </c>
      <c r="CZ252" s="30">
        <v>0</v>
      </c>
      <c r="DA252" s="30">
        <v>0</v>
      </c>
      <c r="DB252" s="30">
        <v>0</v>
      </c>
      <c r="DC252" s="30">
        <v>0</v>
      </c>
      <c r="DD252" s="30">
        <v>0</v>
      </c>
      <c r="DE252" s="30">
        <v>0</v>
      </c>
      <c r="DF252" s="30">
        <v>0</v>
      </c>
      <c r="DG252" s="30">
        <v>0</v>
      </c>
      <c r="DH252" s="30">
        <v>0</v>
      </c>
      <c r="DI252" s="30">
        <v>0</v>
      </c>
      <c r="DJ252" s="30">
        <v>5863699.0800000001</v>
      </c>
      <c r="DK252" s="30">
        <v>47500</v>
      </c>
      <c r="DL252" s="30">
        <v>47500</v>
      </c>
      <c r="DM252" s="30">
        <v>0</v>
      </c>
      <c r="DN252" s="30">
        <v>0</v>
      </c>
      <c r="DO252" s="30">
        <v>0</v>
      </c>
      <c r="DP252" s="30">
        <v>0</v>
      </c>
      <c r="DQ252" s="30">
        <v>0</v>
      </c>
      <c r="DR252" s="30">
        <v>0</v>
      </c>
      <c r="DS252" s="30">
        <v>0</v>
      </c>
      <c r="DT252" s="30">
        <v>3805497.7170000002</v>
      </c>
      <c r="DU252" s="30">
        <v>1423990.02</v>
      </c>
      <c r="DV252" s="30">
        <v>104706.08</v>
      </c>
      <c r="DW252" s="30">
        <v>146860.6</v>
      </c>
      <c r="DX252" s="30">
        <v>81105.384999999995</v>
      </c>
      <c r="DY252" s="30">
        <v>2048835.632</v>
      </c>
      <c r="DZ252" s="30">
        <v>2010701.3629999999</v>
      </c>
      <c r="EA252" s="30">
        <v>2010701.3629999999</v>
      </c>
      <c r="EB252" s="30">
        <v>115712.99</v>
      </c>
      <c r="EC252" s="30">
        <v>0</v>
      </c>
      <c r="ED252" s="30">
        <v>0</v>
      </c>
      <c r="EE252" s="30">
        <v>0</v>
      </c>
      <c r="EF252" s="30">
        <v>0</v>
      </c>
      <c r="EG252" s="30">
        <v>107485.66</v>
      </c>
      <c r="EH252" s="30">
        <v>0</v>
      </c>
      <c r="EI252" s="30">
        <v>107485.66</v>
      </c>
      <c r="EJ252" s="30">
        <v>0</v>
      </c>
      <c r="EK252" s="30">
        <v>0</v>
      </c>
      <c r="EL252" s="30">
        <v>0</v>
      </c>
      <c r="EM252" s="30">
        <v>0</v>
      </c>
      <c r="EN252" s="30">
        <v>0</v>
      </c>
      <c r="EO252" s="30">
        <v>0</v>
      </c>
      <c r="EP252" s="30">
        <v>0</v>
      </c>
      <c r="EQ252" s="30">
        <v>0</v>
      </c>
      <c r="ER252" s="30">
        <v>8227.33</v>
      </c>
      <c r="ES252" s="30">
        <v>8227.33</v>
      </c>
      <c r="ET252" s="30">
        <v>19893.471000000001</v>
      </c>
      <c r="EU252" s="30">
        <v>19893.471000000001</v>
      </c>
      <c r="EV252" s="30">
        <v>14693.05</v>
      </c>
      <c r="EW252" s="30">
        <v>5200.4210000000003</v>
      </c>
      <c r="EX252" s="30">
        <v>0</v>
      </c>
      <c r="EY252" s="30">
        <v>0</v>
      </c>
      <c r="EZ252" s="30">
        <v>0</v>
      </c>
      <c r="FA252" s="30">
        <v>0</v>
      </c>
      <c r="FB252" s="30">
        <v>0</v>
      </c>
      <c r="FC252" s="30">
        <v>2640513.4249999998</v>
      </c>
      <c r="FD252" s="30">
        <v>0</v>
      </c>
      <c r="FE252" s="30">
        <v>0</v>
      </c>
      <c r="FF252" s="30">
        <v>0</v>
      </c>
      <c r="FG252" s="30">
        <v>0</v>
      </c>
      <c r="FH252" s="30">
        <v>0</v>
      </c>
      <c r="FI252" s="30">
        <v>2390513.4249999998</v>
      </c>
      <c r="FJ252" s="30">
        <v>0</v>
      </c>
      <c r="FK252" s="30">
        <v>1203607.3500000001</v>
      </c>
      <c r="FL252" s="30">
        <v>148800</v>
      </c>
      <c r="FM252" s="30">
        <v>874128.81499999994</v>
      </c>
      <c r="FN252" s="30">
        <v>163977.26</v>
      </c>
      <c r="FO252" s="30">
        <v>0</v>
      </c>
      <c r="FP252" s="30">
        <v>0</v>
      </c>
      <c r="FQ252" s="30">
        <v>0</v>
      </c>
      <c r="FR252" s="30">
        <v>250000</v>
      </c>
      <c r="FS252" s="30">
        <v>0</v>
      </c>
      <c r="FT252" s="30">
        <v>0</v>
      </c>
      <c r="FU252" s="30">
        <v>250000</v>
      </c>
      <c r="FV252" s="30">
        <v>0</v>
      </c>
      <c r="FW252" s="30">
        <v>0</v>
      </c>
      <c r="FX252" s="30">
        <v>0</v>
      </c>
      <c r="FY252" s="30">
        <v>0</v>
      </c>
      <c r="FZ252" s="30">
        <v>0</v>
      </c>
      <c r="GA252" s="30">
        <v>0</v>
      </c>
      <c r="GB252" s="30">
        <v>0</v>
      </c>
      <c r="GC252" s="30">
        <v>600</v>
      </c>
      <c r="GD252" s="30">
        <v>600</v>
      </c>
      <c r="GE252" s="30">
        <v>600</v>
      </c>
      <c r="GF252" s="30">
        <v>600</v>
      </c>
      <c r="GG252" s="30">
        <v>0</v>
      </c>
      <c r="GH252" s="30">
        <v>0</v>
      </c>
      <c r="GI252" s="30">
        <v>0</v>
      </c>
      <c r="GJ252" s="30">
        <v>0</v>
      </c>
      <c r="GK252" s="30">
        <v>0</v>
      </c>
      <c r="GL252" s="30">
        <v>0</v>
      </c>
      <c r="GM252" s="30">
        <v>-707701.98199999996</v>
      </c>
      <c r="GN252" s="30">
        <v>1378095.517</v>
      </c>
      <c r="GO252" s="30">
        <v>1378095.517</v>
      </c>
      <c r="GP252" s="31">
        <v>670393.53500000003</v>
      </c>
      <c r="GQ252" s="43">
        <v>670393.53500000003</v>
      </c>
    </row>
    <row r="253" spans="1:199" s="32" customFormat="1" ht="16.5" customHeight="1">
      <c r="A253" s="42">
        <f t="shared" si="3"/>
        <v>249</v>
      </c>
      <c r="B253" s="28" t="s">
        <v>313</v>
      </c>
      <c r="C253" s="28" t="s">
        <v>312</v>
      </c>
      <c r="D253" s="29" t="s">
        <v>338</v>
      </c>
      <c r="E253" s="28" t="s">
        <v>302</v>
      </c>
      <c r="F253" s="28" t="s">
        <v>210</v>
      </c>
      <c r="G253" s="30">
        <v>3266896.145</v>
      </c>
      <c r="H253" s="30">
        <v>3266896.145</v>
      </c>
      <c r="I253" s="30">
        <v>192798.973</v>
      </c>
      <c r="J253" s="30">
        <v>132167.465</v>
      </c>
      <c r="K253" s="30">
        <v>129667.465</v>
      </c>
      <c r="L253" s="30">
        <v>2500</v>
      </c>
      <c r="M253" s="30">
        <v>43695.148000000001</v>
      </c>
      <c r="N253" s="30">
        <v>43695.148000000001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16936.36</v>
      </c>
      <c r="V253" s="30">
        <v>16936.36</v>
      </c>
      <c r="W253" s="30">
        <v>2874331.8590000002</v>
      </c>
      <c r="X253" s="30">
        <v>166392.9</v>
      </c>
      <c r="Y253" s="30">
        <v>166392.9</v>
      </c>
      <c r="Z253" s="30">
        <v>0</v>
      </c>
      <c r="AA253" s="30">
        <v>2237133.9389999998</v>
      </c>
      <c r="AB253" s="30">
        <v>2237133.9389999998</v>
      </c>
      <c r="AC253" s="30">
        <v>470805.02</v>
      </c>
      <c r="AD253" s="30">
        <v>470805.02</v>
      </c>
      <c r="AE253" s="30">
        <v>194598.48499999999</v>
      </c>
      <c r="AF253" s="30">
        <v>12221.385</v>
      </c>
      <c r="AG253" s="30">
        <v>7211.8540000000003</v>
      </c>
      <c r="AH253" s="30">
        <v>3127.7089999999998</v>
      </c>
      <c r="AI253" s="30">
        <v>1881.8219999999999</v>
      </c>
      <c r="AJ253" s="30">
        <v>182377.1</v>
      </c>
      <c r="AK253" s="30">
        <v>5867.1</v>
      </c>
      <c r="AL253" s="30">
        <v>160560</v>
      </c>
      <c r="AM253" s="30">
        <v>15950</v>
      </c>
      <c r="AN253" s="30">
        <v>0</v>
      </c>
      <c r="AO253" s="30">
        <v>0</v>
      </c>
      <c r="AP253" s="30">
        <v>0</v>
      </c>
      <c r="AQ253" s="30">
        <v>0</v>
      </c>
      <c r="AR253" s="30">
        <v>0</v>
      </c>
      <c r="AS253" s="30">
        <v>0</v>
      </c>
      <c r="AT253" s="30">
        <v>0</v>
      </c>
      <c r="AU253" s="30">
        <v>0</v>
      </c>
      <c r="AV253" s="30">
        <v>0</v>
      </c>
      <c r="AW253" s="30">
        <v>5166.8280000000004</v>
      </c>
      <c r="AX253" s="30">
        <v>5166.8280000000004</v>
      </c>
      <c r="AY253" s="30">
        <v>3324.4169999999999</v>
      </c>
      <c r="AZ253" s="30">
        <v>0</v>
      </c>
      <c r="BA253" s="30">
        <v>0</v>
      </c>
      <c r="BB253" s="30">
        <v>1842.4110000000001</v>
      </c>
      <c r="BC253" s="30">
        <v>0</v>
      </c>
      <c r="BD253" s="30">
        <v>0</v>
      </c>
      <c r="BE253" s="30">
        <v>0</v>
      </c>
      <c r="BF253" s="30">
        <v>0</v>
      </c>
      <c r="BG253" s="30">
        <v>0</v>
      </c>
      <c r="BH253" s="30">
        <v>0</v>
      </c>
      <c r="BI253" s="30">
        <v>0</v>
      </c>
      <c r="BJ253" s="30">
        <v>0</v>
      </c>
      <c r="BK253" s="30">
        <v>0</v>
      </c>
      <c r="BL253" s="30">
        <v>0</v>
      </c>
      <c r="BM253" s="30">
        <v>0</v>
      </c>
      <c r="BN253" s="30">
        <v>0</v>
      </c>
      <c r="BO253" s="30">
        <v>0</v>
      </c>
      <c r="BP253" s="30">
        <v>0</v>
      </c>
      <c r="BQ253" s="30">
        <v>0</v>
      </c>
      <c r="BR253" s="30">
        <v>0</v>
      </c>
      <c r="BS253" s="30">
        <v>0</v>
      </c>
      <c r="BT253" s="30">
        <v>0</v>
      </c>
      <c r="BU253" s="30">
        <v>0</v>
      </c>
      <c r="BV253" s="30">
        <v>0</v>
      </c>
      <c r="BW253" s="30">
        <v>0</v>
      </c>
      <c r="BX253" s="30">
        <v>0</v>
      </c>
      <c r="BY253" s="30">
        <v>0</v>
      </c>
      <c r="BZ253" s="30">
        <v>0</v>
      </c>
      <c r="CA253" s="30">
        <v>0</v>
      </c>
      <c r="CB253" s="30">
        <v>0</v>
      </c>
      <c r="CC253" s="30">
        <v>0</v>
      </c>
      <c r="CD253" s="30">
        <v>0</v>
      </c>
      <c r="CE253" s="30">
        <v>0</v>
      </c>
      <c r="CF253" s="30">
        <v>0</v>
      </c>
      <c r="CG253" s="30">
        <v>0</v>
      </c>
      <c r="CH253" s="30">
        <v>0</v>
      </c>
      <c r="CI253" s="30">
        <v>0</v>
      </c>
      <c r="CJ253" s="30">
        <v>0</v>
      </c>
      <c r="CK253" s="30">
        <v>4731250.9890000001</v>
      </c>
      <c r="CL253" s="30">
        <v>4309759.7390000001</v>
      </c>
      <c r="CM253" s="30">
        <v>185512.14499999999</v>
      </c>
      <c r="CN253" s="30">
        <v>124880.637</v>
      </c>
      <c r="CO253" s="30">
        <v>45059.856</v>
      </c>
      <c r="CP253" s="30">
        <v>3100.68</v>
      </c>
      <c r="CQ253" s="30">
        <v>0</v>
      </c>
      <c r="CR253" s="30">
        <v>15555.9</v>
      </c>
      <c r="CS253" s="30">
        <v>44531.127</v>
      </c>
      <c r="CT253" s="30">
        <v>16633.074000000001</v>
      </c>
      <c r="CU253" s="30">
        <v>0</v>
      </c>
      <c r="CV253" s="30">
        <v>0</v>
      </c>
      <c r="CW253" s="30">
        <v>43695.148000000001</v>
      </c>
      <c r="CX253" s="30">
        <v>17950</v>
      </c>
      <c r="CY253" s="30">
        <v>0</v>
      </c>
      <c r="CZ253" s="30">
        <v>0</v>
      </c>
      <c r="DA253" s="30">
        <v>17608.867999999999</v>
      </c>
      <c r="DB253" s="30">
        <v>8136.28</v>
      </c>
      <c r="DC253" s="30">
        <v>0</v>
      </c>
      <c r="DD253" s="30">
        <v>0</v>
      </c>
      <c r="DE253" s="30">
        <v>0</v>
      </c>
      <c r="DF253" s="30">
        <v>0</v>
      </c>
      <c r="DG253" s="30">
        <v>0</v>
      </c>
      <c r="DH253" s="30">
        <v>16936.36</v>
      </c>
      <c r="DI253" s="30">
        <v>16936.36</v>
      </c>
      <c r="DJ253" s="30">
        <v>3342087.676</v>
      </c>
      <c r="DK253" s="30">
        <v>140089.17600000001</v>
      </c>
      <c r="DL253" s="30">
        <v>12459.62</v>
      </c>
      <c r="DM253" s="30">
        <v>37011</v>
      </c>
      <c r="DN253" s="30">
        <v>0</v>
      </c>
      <c r="DO253" s="30">
        <v>16138.706</v>
      </c>
      <c r="DP253" s="30">
        <v>70914.45</v>
      </c>
      <c r="DQ253" s="30">
        <v>3565.4</v>
      </c>
      <c r="DR253" s="30">
        <v>0</v>
      </c>
      <c r="DS253" s="30">
        <v>0</v>
      </c>
      <c r="DT253" s="30">
        <v>2640183.966</v>
      </c>
      <c r="DU253" s="30">
        <v>1137855.7649999999</v>
      </c>
      <c r="DV253" s="30">
        <v>136071.9</v>
      </c>
      <c r="DW253" s="30">
        <v>12000</v>
      </c>
      <c r="DX253" s="30">
        <v>191745.99</v>
      </c>
      <c r="DY253" s="30">
        <v>1162510.311</v>
      </c>
      <c r="DZ253" s="30">
        <v>561814.53399999999</v>
      </c>
      <c r="EA253" s="30">
        <v>561814.53399999999</v>
      </c>
      <c r="EB253" s="30">
        <v>55820.067000000003</v>
      </c>
      <c r="EC253" s="30">
        <v>1753.5</v>
      </c>
      <c r="ED253" s="30">
        <v>1009.5</v>
      </c>
      <c r="EE253" s="30">
        <v>744</v>
      </c>
      <c r="EF253" s="30">
        <v>0</v>
      </c>
      <c r="EG253" s="30">
        <v>1917.48</v>
      </c>
      <c r="EH253" s="30">
        <v>117.48</v>
      </c>
      <c r="EI253" s="30">
        <v>0</v>
      </c>
      <c r="EJ253" s="30">
        <v>0</v>
      </c>
      <c r="EK253" s="30">
        <v>0</v>
      </c>
      <c r="EL253" s="30">
        <v>50</v>
      </c>
      <c r="EM253" s="30">
        <v>1750</v>
      </c>
      <c r="EN253" s="30">
        <v>0</v>
      </c>
      <c r="EO253" s="30">
        <v>0</v>
      </c>
      <c r="EP253" s="30">
        <v>0</v>
      </c>
      <c r="EQ253" s="30">
        <v>0</v>
      </c>
      <c r="ER253" s="30">
        <v>52149.087</v>
      </c>
      <c r="ES253" s="30">
        <v>52149.087</v>
      </c>
      <c r="ET253" s="30">
        <v>4160.55</v>
      </c>
      <c r="EU253" s="30">
        <v>4160.55</v>
      </c>
      <c r="EV253" s="30">
        <v>0</v>
      </c>
      <c r="EW253" s="30">
        <v>4160.55</v>
      </c>
      <c r="EX253" s="30">
        <v>12969.665999999999</v>
      </c>
      <c r="EY253" s="30">
        <v>0</v>
      </c>
      <c r="EZ253" s="30">
        <v>12969.665999999999</v>
      </c>
      <c r="FA253" s="30">
        <v>709209.63500000001</v>
      </c>
      <c r="FB253" s="30">
        <v>709209.63500000001</v>
      </c>
      <c r="FC253" s="30">
        <v>421491.25</v>
      </c>
      <c r="FD253" s="30">
        <v>0</v>
      </c>
      <c r="FE253" s="30">
        <v>0</v>
      </c>
      <c r="FF253" s="30">
        <v>0</v>
      </c>
      <c r="FG253" s="30">
        <v>0</v>
      </c>
      <c r="FH253" s="30">
        <v>0</v>
      </c>
      <c r="FI253" s="30">
        <v>421491.25</v>
      </c>
      <c r="FJ253" s="30">
        <v>0</v>
      </c>
      <c r="FK253" s="30">
        <v>0</v>
      </c>
      <c r="FL253" s="30">
        <v>0</v>
      </c>
      <c r="FM253" s="30">
        <v>233098.45</v>
      </c>
      <c r="FN253" s="30">
        <v>188392.8</v>
      </c>
      <c r="FO253" s="30">
        <v>0</v>
      </c>
      <c r="FP253" s="30">
        <v>0</v>
      </c>
      <c r="FQ253" s="30">
        <v>0</v>
      </c>
      <c r="FR253" s="30">
        <v>0</v>
      </c>
      <c r="FS253" s="30">
        <v>0</v>
      </c>
      <c r="FT253" s="30">
        <v>0</v>
      </c>
      <c r="FU253" s="30">
        <v>0</v>
      </c>
      <c r="FV253" s="30">
        <v>0</v>
      </c>
      <c r="FW253" s="30">
        <v>0</v>
      </c>
      <c r="FX253" s="30">
        <v>0</v>
      </c>
      <c r="FY253" s="30">
        <v>0</v>
      </c>
      <c r="FZ253" s="30">
        <v>0</v>
      </c>
      <c r="GA253" s="30">
        <v>0</v>
      </c>
      <c r="GB253" s="30">
        <v>0</v>
      </c>
      <c r="GC253" s="30">
        <v>0</v>
      </c>
      <c r="GD253" s="30">
        <v>0</v>
      </c>
      <c r="GE253" s="30">
        <v>0</v>
      </c>
      <c r="GF253" s="30">
        <v>0</v>
      </c>
      <c r="GG253" s="30">
        <v>0</v>
      </c>
      <c r="GH253" s="30">
        <v>0</v>
      </c>
      <c r="GI253" s="30">
        <v>0</v>
      </c>
      <c r="GJ253" s="30">
        <v>0</v>
      </c>
      <c r="GK253" s="30">
        <v>0</v>
      </c>
      <c r="GL253" s="30">
        <v>0</v>
      </c>
      <c r="GM253" s="30">
        <v>-1464354.844</v>
      </c>
      <c r="GN253" s="30">
        <v>2492548.6949999998</v>
      </c>
      <c r="GO253" s="30">
        <v>2492548.6949999998</v>
      </c>
      <c r="GP253" s="31">
        <v>1028193.851</v>
      </c>
      <c r="GQ253" s="43">
        <v>1028193.851</v>
      </c>
    </row>
    <row r="254" spans="1:199" s="32" customFormat="1" ht="16.5" customHeight="1">
      <c r="A254" s="42">
        <f t="shared" si="3"/>
        <v>250</v>
      </c>
      <c r="B254" s="28" t="s">
        <v>313</v>
      </c>
      <c r="C254" s="28" t="s">
        <v>312</v>
      </c>
      <c r="D254" s="29" t="s">
        <v>338</v>
      </c>
      <c r="E254" s="28" t="s">
        <v>300</v>
      </c>
      <c r="F254" s="28" t="s">
        <v>211</v>
      </c>
      <c r="G254" s="30">
        <v>9458010.1260000002</v>
      </c>
      <c r="H254" s="30">
        <v>9402510.1260000002</v>
      </c>
      <c r="I254" s="30">
        <v>213256.97500000001</v>
      </c>
      <c r="J254" s="30">
        <v>11052.735000000001</v>
      </c>
      <c r="K254" s="30">
        <v>11052.735000000001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154971.52600000001</v>
      </c>
      <c r="S254" s="30">
        <v>3416.3629999999998</v>
      </c>
      <c r="T254" s="30">
        <v>151555.163</v>
      </c>
      <c r="U254" s="30">
        <v>47232.714</v>
      </c>
      <c r="V254" s="30">
        <v>47232.714</v>
      </c>
      <c r="W254" s="30">
        <v>8703145.8200000003</v>
      </c>
      <c r="X254" s="30">
        <v>37840</v>
      </c>
      <c r="Y254" s="30">
        <v>37840</v>
      </c>
      <c r="Z254" s="30">
        <v>0</v>
      </c>
      <c r="AA254" s="30">
        <v>8506601.3540000003</v>
      </c>
      <c r="AB254" s="30">
        <v>8506601.3540000003</v>
      </c>
      <c r="AC254" s="30">
        <v>158704.46599999999</v>
      </c>
      <c r="AD254" s="30">
        <v>158704.46599999999</v>
      </c>
      <c r="AE254" s="30">
        <v>447540.94099999999</v>
      </c>
      <c r="AF254" s="30">
        <v>4160.0280000000002</v>
      </c>
      <c r="AG254" s="30">
        <v>2583.6289999999999</v>
      </c>
      <c r="AH254" s="30">
        <v>0</v>
      </c>
      <c r="AI254" s="30">
        <v>1576.3989999999999</v>
      </c>
      <c r="AJ254" s="30">
        <v>443380.913</v>
      </c>
      <c r="AK254" s="30">
        <v>2060</v>
      </c>
      <c r="AL254" s="30">
        <v>441320.913</v>
      </c>
      <c r="AM254" s="30">
        <v>0</v>
      </c>
      <c r="AN254" s="30">
        <v>0</v>
      </c>
      <c r="AO254" s="30">
        <v>0</v>
      </c>
      <c r="AP254" s="30">
        <v>0</v>
      </c>
      <c r="AQ254" s="30">
        <v>0</v>
      </c>
      <c r="AR254" s="30">
        <v>0</v>
      </c>
      <c r="AS254" s="30">
        <v>0</v>
      </c>
      <c r="AT254" s="30">
        <v>0</v>
      </c>
      <c r="AU254" s="30">
        <v>0</v>
      </c>
      <c r="AV254" s="30">
        <v>0</v>
      </c>
      <c r="AW254" s="30">
        <v>38566.39</v>
      </c>
      <c r="AX254" s="30">
        <v>38566.39</v>
      </c>
      <c r="AY254" s="30">
        <v>37796.027999999998</v>
      </c>
      <c r="AZ254" s="30">
        <v>0</v>
      </c>
      <c r="BA254" s="30">
        <v>0</v>
      </c>
      <c r="BB254" s="30">
        <v>770.36199999999997</v>
      </c>
      <c r="BC254" s="30">
        <v>0</v>
      </c>
      <c r="BD254" s="30">
        <v>0</v>
      </c>
      <c r="BE254" s="30">
        <v>0</v>
      </c>
      <c r="BF254" s="30">
        <v>0</v>
      </c>
      <c r="BG254" s="30">
        <v>0</v>
      </c>
      <c r="BH254" s="30">
        <v>0</v>
      </c>
      <c r="BI254" s="30">
        <v>0</v>
      </c>
      <c r="BJ254" s="30">
        <v>0</v>
      </c>
      <c r="BK254" s="30">
        <v>0</v>
      </c>
      <c r="BL254" s="30">
        <v>0</v>
      </c>
      <c r="BM254" s="30">
        <v>0</v>
      </c>
      <c r="BN254" s="30">
        <v>0</v>
      </c>
      <c r="BO254" s="30">
        <v>0</v>
      </c>
      <c r="BP254" s="30">
        <v>0</v>
      </c>
      <c r="BQ254" s="30">
        <v>0</v>
      </c>
      <c r="BR254" s="30">
        <v>0</v>
      </c>
      <c r="BS254" s="30">
        <v>0</v>
      </c>
      <c r="BT254" s="30">
        <v>0</v>
      </c>
      <c r="BU254" s="30">
        <v>0</v>
      </c>
      <c r="BV254" s="30">
        <v>0</v>
      </c>
      <c r="BW254" s="30">
        <v>0</v>
      </c>
      <c r="BX254" s="30">
        <v>0</v>
      </c>
      <c r="BY254" s="30">
        <v>0</v>
      </c>
      <c r="BZ254" s="30">
        <v>0</v>
      </c>
      <c r="CA254" s="30">
        <v>0</v>
      </c>
      <c r="CB254" s="30">
        <v>55500</v>
      </c>
      <c r="CC254" s="30">
        <v>55500</v>
      </c>
      <c r="CD254" s="30">
        <v>55500</v>
      </c>
      <c r="CE254" s="30">
        <v>0</v>
      </c>
      <c r="CF254" s="30">
        <v>0</v>
      </c>
      <c r="CG254" s="30">
        <v>0</v>
      </c>
      <c r="CH254" s="30">
        <v>0</v>
      </c>
      <c r="CI254" s="30">
        <v>0</v>
      </c>
      <c r="CJ254" s="30">
        <v>0</v>
      </c>
      <c r="CK254" s="30">
        <v>9651720.7770000007</v>
      </c>
      <c r="CL254" s="30">
        <v>7576300.7989999996</v>
      </c>
      <c r="CM254" s="30">
        <v>66833.498000000007</v>
      </c>
      <c r="CN254" s="30">
        <v>34750.627</v>
      </c>
      <c r="CO254" s="30">
        <v>23355.357</v>
      </c>
      <c r="CP254" s="30">
        <v>0</v>
      </c>
      <c r="CQ254" s="30">
        <v>0</v>
      </c>
      <c r="CR254" s="30">
        <v>11395.27</v>
      </c>
      <c r="CS254" s="30">
        <v>0</v>
      </c>
      <c r="CT254" s="30">
        <v>0</v>
      </c>
      <c r="CU254" s="30">
        <v>0</v>
      </c>
      <c r="CV254" s="30">
        <v>0</v>
      </c>
      <c r="CW254" s="30">
        <v>0</v>
      </c>
      <c r="CX254" s="30">
        <v>0</v>
      </c>
      <c r="CY254" s="30">
        <v>0</v>
      </c>
      <c r="CZ254" s="30">
        <v>0</v>
      </c>
      <c r="DA254" s="30">
        <v>0</v>
      </c>
      <c r="DB254" s="30">
        <v>0</v>
      </c>
      <c r="DC254" s="30">
        <v>0</v>
      </c>
      <c r="DD254" s="30">
        <v>0</v>
      </c>
      <c r="DE254" s="30">
        <v>0</v>
      </c>
      <c r="DF254" s="30">
        <v>0</v>
      </c>
      <c r="DG254" s="30">
        <v>0</v>
      </c>
      <c r="DH254" s="30">
        <v>32082.870999999999</v>
      </c>
      <c r="DI254" s="30">
        <v>32082.870999999999</v>
      </c>
      <c r="DJ254" s="30">
        <v>7302576.665</v>
      </c>
      <c r="DK254" s="30">
        <v>65455.201999999997</v>
      </c>
      <c r="DL254" s="30">
        <v>24255</v>
      </c>
      <c r="DM254" s="30">
        <v>0</v>
      </c>
      <c r="DN254" s="30">
        <v>5580</v>
      </c>
      <c r="DO254" s="30">
        <v>4040.2020000000002</v>
      </c>
      <c r="DP254" s="30">
        <v>0</v>
      </c>
      <c r="DQ254" s="30">
        <v>31580</v>
      </c>
      <c r="DR254" s="30">
        <v>0</v>
      </c>
      <c r="DS254" s="30">
        <v>0</v>
      </c>
      <c r="DT254" s="30">
        <v>7078444.7450000001</v>
      </c>
      <c r="DU254" s="30">
        <v>1644352.284</v>
      </c>
      <c r="DV254" s="30">
        <v>465512.08199999999</v>
      </c>
      <c r="DW254" s="30">
        <v>428817.05</v>
      </c>
      <c r="DX254" s="30">
        <v>2110263.179</v>
      </c>
      <c r="DY254" s="30">
        <v>2429500.15</v>
      </c>
      <c r="DZ254" s="30">
        <v>158676.71799999999</v>
      </c>
      <c r="EA254" s="30">
        <v>158676.71799999999</v>
      </c>
      <c r="EB254" s="30">
        <v>199496.924</v>
      </c>
      <c r="EC254" s="30">
        <v>11900</v>
      </c>
      <c r="ED254" s="30">
        <v>11900</v>
      </c>
      <c r="EE254" s="30">
        <v>0</v>
      </c>
      <c r="EF254" s="30">
        <v>0</v>
      </c>
      <c r="EG254" s="30">
        <v>183073.97500000001</v>
      </c>
      <c r="EH254" s="30">
        <v>183073.97500000001</v>
      </c>
      <c r="EI254" s="30">
        <v>0</v>
      </c>
      <c r="EJ254" s="30">
        <v>0</v>
      </c>
      <c r="EK254" s="30">
        <v>0</v>
      </c>
      <c r="EL254" s="30">
        <v>0</v>
      </c>
      <c r="EM254" s="30">
        <v>0</v>
      </c>
      <c r="EN254" s="30">
        <v>0</v>
      </c>
      <c r="EO254" s="30">
        <v>3765</v>
      </c>
      <c r="EP254" s="30">
        <v>0</v>
      </c>
      <c r="EQ254" s="30">
        <v>3765</v>
      </c>
      <c r="ER254" s="30">
        <v>757.94899999999996</v>
      </c>
      <c r="ES254" s="30">
        <v>757.94899999999996</v>
      </c>
      <c r="ET254" s="30">
        <v>0</v>
      </c>
      <c r="EU254" s="30">
        <v>0</v>
      </c>
      <c r="EV254" s="30">
        <v>0</v>
      </c>
      <c r="EW254" s="30">
        <v>0</v>
      </c>
      <c r="EX254" s="30">
        <v>7393.7120000000004</v>
      </c>
      <c r="EY254" s="30">
        <v>0</v>
      </c>
      <c r="EZ254" s="30">
        <v>7393.7120000000004</v>
      </c>
      <c r="FA254" s="30">
        <v>0</v>
      </c>
      <c r="FB254" s="30">
        <v>0</v>
      </c>
      <c r="FC254" s="30">
        <v>2020819.9779999999</v>
      </c>
      <c r="FD254" s="30">
        <v>0</v>
      </c>
      <c r="FE254" s="30">
        <v>0</v>
      </c>
      <c r="FF254" s="30">
        <v>0</v>
      </c>
      <c r="FG254" s="30">
        <v>0</v>
      </c>
      <c r="FH254" s="30">
        <v>0</v>
      </c>
      <c r="FI254" s="30">
        <v>2017492.358</v>
      </c>
      <c r="FJ254" s="30">
        <v>0</v>
      </c>
      <c r="FK254" s="30">
        <v>0</v>
      </c>
      <c r="FL254" s="30">
        <v>0</v>
      </c>
      <c r="FM254" s="30">
        <v>1196743.3999999999</v>
      </c>
      <c r="FN254" s="30">
        <v>341587.98</v>
      </c>
      <c r="FO254" s="30">
        <v>0</v>
      </c>
      <c r="FP254" s="30">
        <v>479160.978</v>
      </c>
      <c r="FQ254" s="30">
        <v>0</v>
      </c>
      <c r="FR254" s="30">
        <v>3327.62</v>
      </c>
      <c r="FS254" s="30">
        <v>3327.62</v>
      </c>
      <c r="FT254" s="30">
        <v>0</v>
      </c>
      <c r="FU254" s="30">
        <v>0</v>
      </c>
      <c r="FV254" s="30">
        <v>0</v>
      </c>
      <c r="FW254" s="30">
        <v>0</v>
      </c>
      <c r="FX254" s="30">
        <v>0</v>
      </c>
      <c r="FY254" s="30">
        <v>0</v>
      </c>
      <c r="FZ254" s="30">
        <v>0</v>
      </c>
      <c r="GA254" s="30">
        <v>0</v>
      </c>
      <c r="GB254" s="30">
        <v>0</v>
      </c>
      <c r="GC254" s="30">
        <v>54600</v>
      </c>
      <c r="GD254" s="30">
        <v>54600</v>
      </c>
      <c r="GE254" s="30">
        <v>54600</v>
      </c>
      <c r="GF254" s="30">
        <v>54600</v>
      </c>
      <c r="GG254" s="30">
        <v>0</v>
      </c>
      <c r="GH254" s="30">
        <v>0</v>
      </c>
      <c r="GI254" s="30">
        <v>0</v>
      </c>
      <c r="GJ254" s="30">
        <v>0</v>
      </c>
      <c r="GK254" s="30">
        <v>0</v>
      </c>
      <c r="GL254" s="30">
        <v>0</v>
      </c>
      <c r="GM254" s="30">
        <v>-193710.65100000001</v>
      </c>
      <c r="GN254" s="30">
        <v>2646743.8190000001</v>
      </c>
      <c r="GO254" s="30">
        <v>2646743.8190000001</v>
      </c>
      <c r="GP254" s="31">
        <v>2453033.1680000001</v>
      </c>
      <c r="GQ254" s="43">
        <v>2453033.1680000001</v>
      </c>
    </row>
    <row r="255" spans="1:199" s="32" customFormat="1" ht="16.5" customHeight="1">
      <c r="A255" s="42">
        <f t="shared" si="3"/>
        <v>251</v>
      </c>
      <c r="B255" s="28" t="s">
        <v>313</v>
      </c>
      <c r="C255" s="28" t="s">
        <v>312</v>
      </c>
      <c r="D255" s="29" t="s">
        <v>338</v>
      </c>
      <c r="E255" s="28" t="s">
        <v>303</v>
      </c>
      <c r="F255" s="28" t="s">
        <v>212</v>
      </c>
      <c r="G255" s="30">
        <v>2.0499999999999998</v>
      </c>
      <c r="H255" s="30">
        <v>2.0499999999999998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30">
        <v>0</v>
      </c>
      <c r="AG255" s="30">
        <v>0</v>
      </c>
      <c r="AH255" s="30">
        <v>0</v>
      </c>
      <c r="AI255" s="30">
        <v>0</v>
      </c>
      <c r="AJ255" s="30">
        <v>0</v>
      </c>
      <c r="AK255" s="30">
        <v>0</v>
      </c>
      <c r="AL255" s="30">
        <v>0</v>
      </c>
      <c r="AM255" s="30">
        <v>0</v>
      </c>
      <c r="AN255" s="30">
        <v>0</v>
      </c>
      <c r="AO255" s="30">
        <v>0</v>
      </c>
      <c r="AP255" s="30">
        <v>0</v>
      </c>
      <c r="AQ255" s="30">
        <v>0</v>
      </c>
      <c r="AR255" s="30">
        <v>0</v>
      </c>
      <c r="AS255" s="30">
        <v>0</v>
      </c>
      <c r="AT255" s="30">
        <v>0</v>
      </c>
      <c r="AU255" s="30">
        <v>0</v>
      </c>
      <c r="AV255" s="30">
        <v>0</v>
      </c>
      <c r="AW255" s="30">
        <v>2.0499999999999998</v>
      </c>
      <c r="AX255" s="30">
        <v>2.0499999999999998</v>
      </c>
      <c r="AY255" s="30">
        <v>2.0499999999999998</v>
      </c>
      <c r="AZ255" s="30">
        <v>0</v>
      </c>
      <c r="BA255" s="30">
        <v>0</v>
      </c>
      <c r="BB255" s="30">
        <v>0</v>
      </c>
      <c r="BC255" s="30">
        <v>0</v>
      </c>
      <c r="BD255" s="30">
        <v>0</v>
      </c>
      <c r="BE255" s="30">
        <v>0</v>
      </c>
      <c r="BF255" s="30">
        <v>0</v>
      </c>
      <c r="BG255" s="30">
        <v>0</v>
      </c>
      <c r="BH255" s="30">
        <v>0</v>
      </c>
      <c r="BI255" s="30">
        <v>0</v>
      </c>
      <c r="BJ255" s="30">
        <v>0</v>
      </c>
      <c r="BK255" s="30">
        <v>0</v>
      </c>
      <c r="BL255" s="30">
        <v>0</v>
      </c>
      <c r="BM255" s="30">
        <v>0</v>
      </c>
      <c r="BN255" s="30">
        <v>0</v>
      </c>
      <c r="BO255" s="30">
        <v>0</v>
      </c>
      <c r="BP255" s="30">
        <v>0</v>
      </c>
      <c r="BQ255" s="30">
        <v>0</v>
      </c>
      <c r="BR255" s="30">
        <v>0</v>
      </c>
      <c r="BS255" s="30">
        <v>0</v>
      </c>
      <c r="BT255" s="30">
        <v>0</v>
      </c>
      <c r="BU255" s="30">
        <v>0</v>
      </c>
      <c r="BV255" s="30">
        <v>0</v>
      </c>
      <c r="BW255" s="30">
        <v>0</v>
      </c>
      <c r="BX255" s="30">
        <v>0</v>
      </c>
      <c r="BY255" s="30">
        <v>0</v>
      </c>
      <c r="BZ255" s="30">
        <v>0</v>
      </c>
      <c r="CA255" s="30">
        <v>0</v>
      </c>
      <c r="CB255" s="30">
        <v>0</v>
      </c>
      <c r="CC255" s="30">
        <v>0</v>
      </c>
      <c r="CD255" s="30">
        <v>0</v>
      </c>
      <c r="CE255" s="30">
        <v>0</v>
      </c>
      <c r="CF255" s="30">
        <v>0</v>
      </c>
      <c r="CG255" s="30">
        <v>0</v>
      </c>
      <c r="CH255" s="30">
        <v>0</v>
      </c>
      <c r="CI255" s="30">
        <v>0</v>
      </c>
      <c r="CJ255" s="30">
        <v>0</v>
      </c>
      <c r="CK255" s="30">
        <v>1009.95</v>
      </c>
      <c r="CL255" s="30">
        <v>1009.95</v>
      </c>
      <c r="CM255" s="30">
        <v>0</v>
      </c>
      <c r="CN255" s="30">
        <v>0</v>
      </c>
      <c r="CO255" s="30">
        <v>0</v>
      </c>
      <c r="CP255" s="30">
        <v>0</v>
      </c>
      <c r="CQ255" s="30">
        <v>0</v>
      </c>
      <c r="CR255" s="30">
        <v>0</v>
      </c>
      <c r="CS255" s="30">
        <v>0</v>
      </c>
      <c r="CT255" s="30">
        <v>0</v>
      </c>
      <c r="CU255" s="30">
        <v>0</v>
      </c>
      <c r="CV255" s="30">
        <v>0</v>
      </c>
      <c r="CW255" s="30">
        <v>0</v>
      </c>
      <c r="CX255" s="30">
        <v>0</v>
      </c>
      <c r="CY255" s="30">
        <v>0</v>
      </c>
      <c r="CZ255" s="30">
        <v>0</v>
      </c>
      <c r="DA255" s="30">
        <v>0</v>
      </c>
      <c r="DB255" s="30">
        <v>0</v>
      </c>
      <c r="DC255" s="30">
        <v>0</v>
      </c>
      <c r="DD255" s="30">
        <v>0</v>
      </c>
      <c r="DE255" s="30">
        <v>0</v>
      </c>
      <c r="DF255" s="30">
        <v>0</v>
      </c>
      <c r="DG255" s="30">
        <v>0</v>
      </c>
      <c r="DH255" s="30">
        <v>0</v>
      </c>
      <c r="DI255" s="30">
        <v>0</v>
      </c>
      <c r="DJ255" s="30">
        <v>0</v>
      </c>
      <c r="DK255" s="30">
        <v>0</v>
      </c>
      <c r="DL255" s="30">
        <v>0</v>
      </c>
      <c r="DM255" s="30">
        <v>0</v>
      </c>
      <c r="DN255" s="30">
        <v>0</v>
      </c>
      <c r="DO255" s="30">
        <v>0</v>
      </c>
      <c r="DP255" s="30">
        <v>0</v>
      </c>
      <c r="DQ255" s="30">
        <v>0</v>
      </c>
      <c r="DR255" s="30">
        <v>0</v>
      </c>
      <c r="DS255" s="30">
        <v>0</v>
      </c>
      <c r="DT255" s="30">
        <v>0</v>
      </c>
      <c r="DU255" s="30">
        <v>0</v>
      </c>
      <c r="DV255" s="30">
        <v>0</v>
      </c>
      <c r="DW255" s="30">
        <v>0</v>
      </c>
      <c r="DX255" s="30">
        <v>0</v>
      </c>
      <c r="DY255" s="30">
        <v>0</v>
      </c>
      <c r="DZ255" s="30">
        <v>0</v>
      </c>
      <c r="EA255" s="30">
        <v>0</v>
      </c>
      <c r="EB255" s="30">
        <v>736.23</v>
      </c>
      <c r="EC255" s="30">
        <v>0</v>
      </c>
      <c r="ED255" s="30">
        <v>0</v>
      </c>
      <c r="EE255" s="30">
        <v>0</v>
      </c>
      <c r="EF255" s="30">
        <v>0</v>
      </c>
      <c r="EG255" s="30">
        <v>736.23</v>
      </c>
      <c r="EH255" s="30">
        <v>626.23</v>
      </c>
      <c r="EI255" s="30">
        <v>110</v>
      </c>
      <c r="EJ255" s="30">
        <v>0</v>
      </c>
      <c r="EK255" s="30">
        <v>0</v>
      </c>
      <c r="EL255" s="30">
        <v>0</v>
      </c>
      <c r="EM255" s="30">
        <v>0</v>
      </c>
      <c r="EN255" s="30">
        <v>0</v>
      </c>
      <c r="EO255" s="30">
        <v>0</v>
      </c>
      <c r="EP255" s="30">
        <v>0</v>
      </c>
      <c r="EQ255" s="30">
        <v>0</v>
      </c>
      <c r="ER255" s="30">
        <v>0</v>
      </c>
      <c r="ES255" s="30">
        <v>0</v>
      </c>
      <c r="ET255" s="30">
        <v>1</v>
      </c>
      <c r="EU255" s="30">
        <v>1</v>
      </c>
      <c r="EV255" s="30">
        <v>0</v>
      </c>
      <c r="EW255" s="30">
        <v>1</v>
      </c>
      <c r="EX255" s="30">
        <v>272.72000000000003</v>
      </c>
      <c r="EY255" s="30">
        <v>0</v>
      </c>
      <c r="EZ255" s="30">
        <v>272.72000000000003</v>
      </c>
      <c r="FA255" s="30">
        <v>0</v>
      </c>
      <c r="FB255" s="30">
        <v>0</v>
      </c>
      <c r="FC255" s="30">
        <v>0</v>
      </c>
      <c r="FD255" s="30">
        <v>0</v>
      </c>
      <c r="FE255" s="30">
        <v>0</v>
      </c>
      <c r="FF255" s="30">
        <v>0</v>
      </c>
      <c r="FG255" s="30">
        <v>0</v>
      </c>
      <c r="FH255" s="30">
        <v>0</v>
      </c>
      <c r="FI255" s="30">
        <v>0</v>
      </c>
      <c r="FJ255" s="30">
        <v>0</v>
      </c>
      <c r="FK255" s="30">
        <v>0</v>
      </c>
      <c r="FL255" s="30">
        <v>0</v>
      </c>
      <c r="FM255" s="30">
        <v>0</v>
      </c>
      <c r="FN255" s="30">
        <v>0</v>
      </c>
      <c r="FO255" s="30">
        <v>0</v>
      </c>
      <c r="FP255" s="30">
        <v>0</v>
      </c>
      <c r="FQ255" s="30">
        <v>0</v>
      </c>
      <c r="FR255" s="30">
        <v>0</v>
      </c>
      <c r="FS255" s="30">
        <v>0</v>
      </c>
      <c r="FT255" s="30">
        <v>0</v>
      </c>
      <c r="FU255" s="30">
        <v>0</v>
      </c>
      <c r="FV255" s="30">
        <v>0</v>
      </c>
      <c r="FW255" s="30">
        <v>0</v>
      </c>
      <c r="FX255" s="30">
        <v>0</v>
      </c>
      <c r="FY255" s="30">
        <v>0</v>
      </c>
      <c r="FZ255" s="30">
        <v>0</v>
      </c>
      <c r="GA255" s="30">
        <v>0</v>
      </c>
      <c r="GB255" s="30">
        <v>0</v>
      </c>
      <c r="GC255" s="30">
        <v>0</v>
      </c>
      <c r="GD255" s="30">
        <v>0</v>
      </c>
      <c r="GE255" s="30">
        <v>0</v>
      </c>
      <c r="GF255" s="30">
        <v>0</v>
      </c>
      <c r="GG255" s="30">
        <v>0</v>
      </c>
      <c r="GH255" s="30">
        <v>0</v>
      </c>
      <c r="GI255" s="30">
        <v>0</v>
      </c>
      <c r="GJ255" s="30">
        <v>0</v>
      </c>
      <c r="GK255" s="30">
        <v>0</v>
      </c>
      <c r="GL255" s="30">
        <v>0</v>
      </c>
      <c r="GM255" s="30">
        <v>-1007.9</v>
      </c>
      <c r="GN255" s="30">
        <v>2452.6640000000002</v>
      </c>
      <c r="GO255" s="30">
        <v>2452.6640000000002</v>
      </c>
      <c r="GP255" s="31">
        <v>1444.7639999999999</v>
      </c>
      <c r="GQ255" s="43">
        <v>1444.7639999999999</v>
      </c>
    </row>
    <row r="256" spans="1:199" s="32" customFormat="1" ht="16.5" customHeight="1">
      <c r="A256" s="42">
        <f t="shared" si="3"/>
        <v>252</v>
      </c>
      <c r="B256" s="28" t="s">
        <v>313</v>
      </c>
      <c r="C256" s="28" t="s">
        <v>312</v>
      </c>
      <c r="D256" s="29" t="s">
        <v>338</v>
      </c>
      <c r="E256" s="28" t="s">
        <v>306</v>
      </c>
      <c r="F256" s="28" t="s">
        <v>213</v>
      </c>
      <c r="G256" s="30">
        <v>12843592.296</v>
      </c>
      <c r="H256" s="30">
        <v>9333351.2090000007</v>
      </c>
      <c r="I256" s="30">
        <v>46907.099000000002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46907.099000000002</v>
      </c>
      <c r="S256" s="30">
        <v>46907.099000000002</v>
      </c>
      <c r="T256" s="30">
        <v>0</v>
      </c>
      <c r="U256" s="30">
        <v>0</v>
      </c>
      <c r="V256" s="30">
        <v>0</v>
      </c>
      <c r="W256" s="30">
        <v>8814522.6549999993</v>
      </c>
      <c r="X256" s="30">
        <v>0</v>
      </c>
      <c r="Y256" s="30">
        <v>0</v>
      </c>
      <c r="Z256" s="30">
        <v>0</v>
      </c>
      <c r="AA256" s="30">
        <v>8679255.2100000009</v>
      </c>
      <c r="AB256" s="30">
        <v>8679255.2100000009</v>
      </c>
      <c r="AC256" s="30">
        <v>135267.44500000001</v>
      </c>
      <c r="AD256" s="30">
        <v>135267.44500000001</v>
      </c>
      <c r="AE256" s="30">
        <v>422550</v>
      </c>
      <c r="AF256" s="30">
        <v>422550</v>
      </c>
      <c r="AG256" s="30">
        <v>422550</v>
      </c>
      <c r="AH256" s="30">
        <v>0</v>
      </c>
      <c r="AI256" s="30">
        <v>0</v>
      </c>
      <c r="AJ256" s="30">
        <v>0</v>
      </c>
      <c r="AK256" s="30">
        <v>0</v>
      </c>
      <c r="AL256" s="30">
        <v>0</v>
      </c>
      <c r="AM256" s="30">
        <v>0</v>
      </c>
      <c r="AN256" s="30">
        <v>12254</v>
      </c>
      <c r="AO256" s="30">
        <v>0</v>
      </c>
      <c r="AP256" s="30">
        <v>0</v>
      </c>
      <c r="AQ256" s="30">
        <v>0</v>
      </c>
      <c r="AR256" s="30">
        <v>0</v>
      </c>
      <c r="AS256" s="30">
        <v>0</v>
      </c>
      <c r="AT256" s="30">
        <v>12254</v>
      </c>
      <c r="AU256" s="30">
        <v>0</v>
      </c>
      <c r="AV256" s="30">
        <v>12254</v>
      </c>
      <c r="AW256" s="30">
        <v>37117.455000000002</v>
      </c>
      <c r="AX256" s="30">
        <v>37117.455000000002</v>
      </c>
      <c r="AY256" s="30">
        <v>516.59799999999996</v>
      </c>
      <c r="AZ256" s="30">
        <v>0</v>
      </c>
      <c r="BA256" s="30">
        <v>0</v>
      </c>
      <c r="BB256" s="30">
        <v>36600.857000000004</v>
      </c>
      <c r="BC256" s="30">
        <v>22.98</v>
      </c>
      <c r="BD256" s="30">
        <v>0</v>
      </c>
      <c r="BE256" s="30">
        <v>0</v>
      </c>
      <c r="BF256" s="30">
        <v>0</v>
      </c>
      <c r="BG256" s="30">
        <v>0</v>
      </c>
      <c r="BH256" s="30">
        <v>0</v>
      </c>
      <c r="BI256" s="30">
        <v>0</v>
      </c>
      <c r="BJ256" s="30">
        <v>0</v>
      </c>
      <c r="BK256" s="30">
        <v>0</v>
      </c>
      <c r="BL256" s="30">
        <v>0</v>
      </c>
      <c r="BM256" s="30">
        <v>0</v>
      </c>
      <c r="BN256" s="30">
        <v>0</v>
      </c>
      <c r="BO256" s="30">
        <v>0</v>
      </c>
      <c r="BP256" s="30">
        <v>0</v>
      </c>
      <c r="BQ256" s="30">
        <v>0</v>
      </c>
      <c r="BR256" s="30">
        <v>0</v>
      </c>
      <c r="BS256" s="30">
        <v>0</v>
      </c>
      <c r="BT256" s="30">
        <v>0</v>
      </c>
      <c r="BU256" s="30">
        <v>22.98</v>
      </c>
      <c r="BV256" s="30">
        <v>0</v>
      </c>
      <c r="BW256" s="30">
        <v>0</v>
      </c>
      <c r="BX256" s="30">
        <v>0</v>
      </c>
      <c r="BY256" s="30">
        <v>0</v>
      </c>
      <c r="BZ256" s="30">
        <v>0</v>
      </c>
      <c r="CA256" s="30">
        <v>22.98</v>
      </c>
      <c r="CB256" s="30">
        <v>3510218.1069999998</v>
      </c>
      <c r="CC256" s="30">
        <v>3482691.2409999999</v>
      </c>
      <c r="CD256" s="30">
        <v>0</v>
      </c>
      <c r="CE256" s="30">
        <v>3482691.2409999999</v>
      </c>
      <c r="CF256" s="30">
        <v>27526.866000000002</v>
      </c>
      <c r="CG256" s="30">
        <v>27526.866000000002</v>
      </c>
      <c r="CH256" s="30">
        <v>0</v>
      </c>
      <c r="CI256" s="30">
        <v>0</v>
      </c>
      <c r="CJ256" s="30">
        <v>27526.866000000002</v>
      </c>
      <c r="CK256" s="30">
        <v>11676500.809</v>
      </c>
      <c r="CL256" s="30">
        <v>7676680.7010000004</v>
      </c>
      <c r="CM256" s="30">
        <v>0</v>
      </c>
      <c r="CN256" s="30">
        <v>0</v>
      </c>
      <c r="CO256" s="30">
        <v>0</v>
      </c>
      <c r="CP256" s="30">
        <v>0</v>
      </c>
      <c r="CQ256" s="30">
        <v>0</v>
      </c>
      <c r="CR256" s="30">
        <v>0</v>
      </c>
      <c r="CS256" s="30">
        <v>0</v>
      </c>
      <c r="CT256" s="30">
        <v>0</v>
      </c>
      <c r="CU256" s="30">
        <v>0</v>
      </c>
      <c r="CV256" s="30">
        <v>0</v>
      </c>
      <c r="CW256" s="30">
        <v>0</v>
      </c>
      <c r="CX256" s="30">
        <v>0</v>
      </c>
      <c r="CY256" s="30">
        <v>0</v>
      </c>
      <c r="CZ256" s="30">
        <v>0</v>
      </c>
      <c r="DA256" s="30">
        <v>0</v>
      </c>
      <c r="DB256" s="30">
        <v>0</v>
      </c>
      <c r="DC256" s="30">
        <v>0</v>
      </c>
      <c r="DD256" s="30">
        <v>0</v>
      </c>
      <c r="DE256" s="30">
        <v>0</v>
      </c>
      <c r="DF256" s="30">
        <v>0</v>
      </c>
      <c r="DG256" s="30">
        <v>0</v>
      </c>
      <c r="DH256" s="30">
        <v>0</v>
      </c>
      <c r="DI256" s="30">
        <v>0</v>
      </c>
      <c r="DJ256" s="30">
        <v>6644381.4450000003</v>
      </c>
      <c r="DK256" s="30">
        <v>0</v>
      </c>
      <c r="DL256" s="30">
        <v>0</v>
      </c>
      <c r="DM256" s="30">
        <v>0</v>
      </c>
      <c r="DN256" s="30">
        <v>0</v>
      </c>
      <c r="DO256" s="30">
        <v>0</v>
      </c>
      <c r="DP256" s="30">
        <v>0</v>
      </c>
      <c r="DQ256" s="30">
        <v>0</v>
      </c>
      <c r="DR256" s="30">
        <v>0</v>
      </c>
      <c r="DS256" s="30">
        <v>0</v>
      </c>
      <c r="DT256" s="30">
        <v>6502861.3109999998</v>
      </c>
      <c r="DU256" s="30">
        <v>1925383.7709999999</v>
      </c>
      <c r="DV256" s="30">
        <v>0</v>
      </c>
      <c r="DW256" s="30">
        <v>779982</v>
      </c>
      <c r="DX256" s="30">
        <v>348361.62300000002</v>
      </c>
      <c r="DY256" s="30">
        <v>3449133.9169999999</v>
      </c>
      <c r="DZ256" s="30">
        <v>141520.13399999999</v>
      </c>
      <c r="EA256" s="30">
        <v>141520.13399999999</v>
      </c>
      <c r="EB256" s="30">
        <v>0</v>
      </c>
      <c r="EC256" s="30">
        <v>0</v>
      </c>
      <c r="ED256" s="30">
        <v>0</v>
      </c>
      <c r="EE256" s="30">
        <v>0</v>
      </c>
      <c r="EF256" s="30">
        <v>0</v>
      </c>
      <c r="EG256" s="30">
        <v>0</v>
      </c>
      <c r="EH256" s="30">
        <v>0</v>
      </c>
      <c r="EI256" s="30">
        <v>0</v>
      </c>
      <c r="EJ256" s="30">
        <v>0</v>
      </c>
      <c r="EK256" s="30">
        <v>0</v>
      </c>
      <c r="EL256" s="30">
        <v>0</v>
      </c>
      <c r="EM256" s="30">
        <v>0</v>
      </c>
      <c r="EN256" s="30">
        <v>0</v>
      </c>
      <c r="EO256" s="30">
        <v>0</v>
      </c>
      <c r="EP256" s="30">
        <v>0</v>
      </c>
      <c r="EQ256" s="30">
        <v>0</v>
      </c>
      <c r="ER256" s="30">
        <v>0</v>
      </c>
      <c r="ES256" s="30">
        <v>0</v>
      </c>
      <c r="ET256" s="30">
        <v>102997.58</v>
      </c>
      <c r="EU256" s="30">
        <v>102997.58</v>
      </c>
      <c r="EV256" s="30">
        <v>0</v>
      </c>
      <c r="EW256" s="30">
        <v>102997.58</v>
      </c>
      <c r="EX256" s="30">
        <v>81046.305999999997</v>
      </c>
      <c r="EY256" s="30">
        <v>0</v>
      </c>
      <c r="EZ256" s="30">
        <v>81046.305999999997</v>
      </c>
      <c r="FA256" s="30">
        <v>848255.37</v>
      </c>
      <c r="FB256" s="30">
        <v>848255.37</v>
      </c>
      <c r="FC256" s="30">
        <v>1762062.59</v>
      </c>
      <c r="FD256" s="30">
        <v>0</v>
      </c>
      <c r="FE256" s="30">
        <v>0</v>
      </c>
      <c r="FF256" s="30">
        <v>0</v>
      </c>
      <c r="FG256" s="30">
        <v>0</v>
      </c>
      <c r="FH256" s="30">
        <v>0</v>
      </c>
      <c r="FI256" s="30">
        <v>1618758.57</v>
      </c>
      <c r="FJ256" s="30">
        <v>0</v>
      </c>
      <c r="FK256" s="30">
        <v>0</v>
      </c>
      <c r="FL256" s="30">
        <v>0</v>
      </c>
      <c r="FM256" s="30">
        <v>1530412.97</v>
      </c>
      <c r="FN256" s="30">
        <v>88345.600000000006</v>
      </c>
      <c r="FO256" s="30">
        <v>0</v>
      </c>
      <c r="FP256" s="30">
        <v>0</v>
      </c>
      <c r="FQ256" s="30">
        <v>0</v>
      </c>
      <c r="FR256" s="30">
        <v>0</v>
      </c>
      <c r="FS256" s="30">
        <v>0</v>
      </c>
      <c r="FT256" s="30">
        <v>0</v>
      </c>
      <c r="FU256" s="30">
        <v>0</v>
      </c>
      <c r="FV256" s="30">
        <v>143304.01999999999</v>
      </c>
      <c r="FW256" s="30">
        <v>0</v>
      </c>
      <c r="FX256" s="30">
        <v>0</v>
      </c>
      <c r="FY256" s="30">
        <v>0</v>
      </c>
      <c r="FZ256" s="30">
        <v>0</v>
      </c>
      <c r="GA256" s="30">
        <v>0</v>
      </c>
      <c r="GB256" s="30">
        <v>143304.01999999999</v>
      </c>
      <c r="GC256" s="30">
        <v>2237757.5180000002</v>
      </c>
      <c r="GD256" s="30">
        <v>2237757.5180000002</v>
      </c>
      <c r="GE256" s="30">
        <v>2237757.5180000002</v>
      </c>
      <c r="GF256" s="30">
        <v>0</v>
      </c>
      <c r="GG256" s="30">
        <v>2237757.5180000002</v>
      </c>
      <c r="GH256" s="30">
        <v>0</v>
      </c>
      <c r="GI256" s="30">
        <v>0</v>
      </c>
      <c r="GJ256" s="30">
        <v>0</v>
      </c>
      <c r="GK256" s="30">
        <v>0</v>
      </c>
      <c r="GL256" s="30">
        <v>0</v>
      </c>
      <c r="GM256" s="30">
        <v>1167091.487</v>
      </c>
      <c r="GN256" s="30">
        <v>3663369.568</v>
      </c>
      <c r="GO256" s="30">
        <v>3663369.568</v>
      </c>
      <c r="GP256" s="31">
        <v>4830461.0549999997</v>
      </c>
      <c r="GQ256" s="43">
        <v>4830461.0549999997</v>
      </c>
    </row>
    <row r="257" spans="1:199" s="32" customFormat="1" ht="16.5" customHeight="1">
      <c r="A257" s="42">
        <f t="shared" si="3"/>
        <v>253</v>
      </c>
      <c r="B257" s="28" t="s">
        <v>313</v>
      </c>
      <c r="C257" s="28" t="s">
        <v>312</v>
      </c>
      <c r="D257" s="29" t="s">
        <v>338</v>
      </c>
      <c r="E257" s="28" t="s">
        <v>306</v>
      </c>
      <c r="F257" s="28" t="s">
        <v>214</v>
      </c>
      <c r="G257" s="30">
        <v>13952193.027000001</v>
      </c>
      <c r="H257" s="30">
        <v>13952193.027000001</v>
      </c>
      <c r="I257" s="30">
        <v>1227153.2649999999</v>
      </c>
      <c r="J257" s="30">
        <v>8181.82</v>
      </c>
      <c r="K257" s="30">
        <v>8181.82</v>
      </c>
      <c r="L257" s="30">
        <v>0</v>
      </c>
      <c r="M257" s="30">
        <v>1054135</v>
      </c>
      <c r="N257" s="30">
        <v>1054135</v>
      </c>
      <c r="O257" s="30">
        <v>16545.455000000002</v>
      </c>
      <c r="P257" s="30">
        <v>16545.455000000002</v>
      </c>
      <c r="Q257" s="30">
        <v>0</v>
      </c>
      <c r="R257" s="30">
        <v>13649.99</v>
      </c>
      <c r="S257" s="30">
        <v>13649.99</v>
      </c>
      <c r="T257" s="30">
        <v>0</v>
      </c>
      <c r="U257" s="30">
        <v>134641</v>
      </c>
      <c r="V257" s="30">
        <v>134641</v>
      </c>
      <c r="W257" s="30">
        <v>11875095.366</v>
      </c>
      <c r="X257" s="30">
        <v>16200</v>
      </c>
      <c r="Y257" s="30">
        <v>0</v>
      </c>
      <c r="Z257" s="30">
        <v>16200</v>
      </c>
      <c r="AA257" s="30">
        <v>9366619.1559999995</v>
      </c>
      <c r="AB257" s="30">
        <v>9366619.1559999995</v>
      </c>
      <c r="AC257" s="30">
        <v>2492276.21</v>
      </c>
      <c r="AD257" s="30">
        <v>2492276.21</v>
      </c>
      <c r="AE257" s="30">
        <v>570431</v>
      </c>
      <c r="AF257" s="30">
        <v>55254</v>
      </c>
      <c r="AG257" s="30">
        <v>0</v>
      </c>
      <c r="AH257" s="30">
        <v>54870</v>
      </c>
      <c r="AI257" s="30">
        <v>384</v>
      </c>
      <c r="AJ257" s="30">
        <v>515177</v>
      </c>
      <c r="AK257" s="30">
        <v>0</v>
      </c>
      <c r="AL257" s="30">
        <v>409100</v>
      </c>
      <c r="AM257" s="30">
        <v>106077</v>
      </c>
      <c r="AN257" s="30">
        <v>2000</v>
      </c>
      <c r="AO257" s="30">
        <v>0</v>
      </c>
      <c r="AP257" s="30">
        <v>0</v>
      </c>
      <c r="AQ257" s="30">
        <v>0</v>
      </c>
      <c r="AR257" s="30">
        <v>0</v>
      </c>
      <c r="AS257" s="30">
        <v>0</v>
      </c>
      <c r="AT257" s="30">
        <v>2000</v>
      </c>
      <c r="AU257" s="30">
        <v>0</v>
      </c>
      <c r="AV257" s="30">
        <v>2000</v>
      </c>
      <c r="AW257" s="30">
        <v>277513.39600000001</v>
      </c>
      <c r="AX257" s="30">
        <v>277513.39600000001</v>
      </c>
      <c r="AY257" s="30">
        <v>427.88299999999998</v>
      </c>
      <c r="AZ257" s="30">
        <v>0</v>
      </c>
      <c r="BA257" s="30">
        <v>0</v>
      </c>
      <c r="BB257" s="30">
        <v>277085.51299999998</v>
      </c>
      <c r="BC257" s="30">
        <v>0</v>
      </c>
      <c r="BD257" s="30">
        <v>0</v>
      </c>
      <c r="BE257" s="30">
        <v>0</v>
      </c>
      <c r="BF257" s="30">
        <v>0</v>
      </c>
      <c r="BG257" s="30">
        <v>0</v>
      </c>
      <c r="BH257" s="30">
        <v>0</v>
      </c>
      <c r="BI257" s="30">
        <v>0</v>
      </c>
      <c r="BJ257" s="30">
        <v>0</v>
      </c>
      <c r="BK257" s="30">
        <v>0</v>
      </c>
      <c r="BL257" s="30">
        <v>0</v>
      </c>
      <c r="BM257" s="30">
        <v>0</v>
      </c>
      <c r="BN257" s="30">
        <v>0</v>
      </c>
      <c r="BO257" s="30">
        <v>0</v>
      </c>
      <c r="BP257" s="30">
        <v>0</v>
      </c>
      <c r="BQ257" s="30">
        <v>0</v>
      </c>
      <c r="BR257" s="30">
        <v>0</v>
      </c>
      <c r="BS257" s="30">
        <v>0</v>
      </c>
      <c r="BT257" s="30">
        <v>0</v>
      </c>
      <c r="BU257" s="30">
        <v>0</v>
      </c>
      <c r="BV257" s="30">
        <v>0</v>
      </c>
      <c r="BW257" s="30">
        <v>0</v>
      </c>
      <c r="BX257" s="30">
        <v>0</v>
      </c>
      <c r="BY257" s="30">
        <v>0</v>
      </c>
      <c r="BZ257" s="30">
        <v>0</v>
      </c>
      <c r="CA257" s="30">
        <v>0</v>
      </c>
      <c r="CB257" s="30">
        <v>0</v>
      </c>
      <c r="CC257" s="30">
        <v>0</v>
      </c>
      <c r="CD257" s="30">
        <v>0</v>
      </c>
      <c r="CE257" s="30">
        <v>0</v>
      </c>
      <c r="CF257" s="30">
        <v>0</v>
      </c>
      <c r="CG257" s="30">
        <v>0</v>
      </c>
      <c r="CH257" s="30">
        <v>0</v>
      </c>
      <c r="CI257" s="30">
        <v>0</v>
      </c>
      <c r="CJ257" s="30">
        <v>0</v>
      </c>
      <c r="CK257" s="30">
        <v>14977337.362</v>
      </c>
      <c r="CL257" s="30">
        <v>11751847.536</v>
      </c>
      <c r="CM257" s="30">
        <v>909250.72199999995</v>
      </c>
      <c r="CN257" s="30">
        <v>0</v>
      </c>
      <c r="CO257" s="30">
        <v>0</v>
      </c>
      <c r="CP257" s="30">
        <v>0</v>
      </c>
      <c r="CQ257" s="30">
        <v>0</v>
      </c>
      <c r="CR257" s="30">
        <v>0</v>
      </c>
      <c r="CS257" s="30">
        <v>0</v>
      </c>
      <c r="CT257" s="30">
        <v>0</v>
      </c>
      <c r="CU257" s="30">
        <v>0</v>
      </c>
      <c r="CV257" s="30">
        <v>0</v>
      </c>
      <c r="CW257" s="30">
        <v>748376.402</v>
      </c>
      <c r="CX257" s="30">
        <v>412278.07</v>
      </c>
      <c r="CY257" s="30">
        <v>2734.2</v>
      </c>
      <c r="CZ257" s="30">
        <v>2050</v>
      </c>
      <c r="DA257" s="30">
        <v>19420.669999999998</v>
      </c>
      <c r="DB257" s="30">
        <v>311893.462</v>
      </c>
      <c r="DC257" s="30">
        <v>31401.5</v>
      </c>
      <c r="DD257" s="30">
        <v>17901.5</v>
      </c>
      <c r="DE257" s="30">
        <v>13500</v>
      </c>
      <c r="DF257" s="30">
        <v>0</v>
      </c>
      <c r="DG257" s="30">
        <v>0</v>
      </c>
      <c r="DH257" s="30">
        <v>129472.82</v>
      </c>
      <c r="DI257" s="30">
        <v>129472.82</v>
      </c>
      <c r="DJ257" s="30">
        <v>8987970.6079999991</v>
      </c>
      <c r="DK257" s="30">
        <v>2000</v>
      </c>
      <c r="DL257" s="30">
        <v>2000</v>
      </c>
      <c r="DM257" s="30">
        <v>0</v>
      </c>
      <c r="DN257" s="30">
        <v>0</v>
      </c>
      <c r="DO257" s="30">
        <v>0</v>
      </c>
      <c r="DP257" s="30">
        <v>0</v>
      </c>
      <c r="DQ257" s="30">
        <v>0</v>
      </c>
      <c r="DR257" s="30">
        <v>0</v>
      </c>
      <c r="DS257" s="30">
        <v>0</v>
      </c>
      <c r="DT257" s="30">
        <v>6740226.2280000001</v>
      </c>
      <c r="DU257" s="30">
        <v>2796345.213</v>
      </c>
      <c r="DV257" s="30">
        <v>44084.2</v>
      </c>
      <c r="DW257" s="30">
        <v>272536</v>
      </c>
      <c r="DX257" s="30">
        <v>505604.15600000002</v>
      </c>
      <c r="DY257" s="30">
        <v>3121656.659</v>
      </c>
      <c r="DZ257" s="30">
        <v>2245744.38</v>
      </c>
      <c r="EA257" s="30">
        <v>2245744.38</v>
      </c>
      <c r="EB257" s="30">
        <v>91328.31</v>
      </c>
      <c r="EC257" s="30">
        <v>7900</v>
      </c>
      <c r="ED257" s="30">
        <v>7900</v>
      </c>
      <c r="EE257" s="30">
        <v>0</v>
      </c>
      <c r="EF257" s="30">
        <v>0</v>
      </c>
      <c r="EG257" s="30">
        <v>83323.31</v>
      </c>
      <c r="EH257" s="30">
        <v>0</v>
      </c>
      <c r="EI257" s="30">
        <v>83323.31</v>
      </c>
      <c r="EJ257" s="30">
        <v>0</v>
      </c>
      <c r="EK257" s="30">
        <v>0</v>
      </c>
      <c r="EL257" s="30">
        <v>0</v>
      </c>
      <c r="EM257" s="30">
        <v>0</v>
      </c>
      <c r="EN257" s="30">
        <v>0</v>
      </c>
      <c r="EO257" s="30">
        <v>105</v>
      </c>
      <c r="EP257" s="30">
        <v>0</v>
      </c>
      <c r="EQ257" s="30">
        <v>105</v>
      </c>
      <c r="ER257" s="30">
        <v>0</v>
      </c>
      <c r="ES257" s="30">
        <v>0</v>
      </c>
      <c r="ET257" s="30">
        <v>170513.908</v>
      </c>
      <c r="EU257" s="30">
        <v>170513.908</v>
      </c>
      <c r="EV257" s="30">
        <v>137031.56299999999</v>
      </c>
      <c r="EW257" s="30">
        <v>33482.345000000001</v>
      </c>
      <c r="EX257" s="30">
        <v>1192783.9879999999</v>
      </c>
      <c r="EY257" s="30">
        <v>0</v>
      </c>
      <c r="EZ257" s="30">
        <v>1192783.9879999999</v>
      </c>
      <c r="FA257" s="30">
        <v>400000</v>
      </c>
      <c r="FB257" s="30">
        <v>400000</v>
      </c>
      <c r="FC257" s="30">
        <v>3225489.8259999999</v>
      </c>
      <c r="FD257" s="30">
        <v>0</v>
      </c>
      <c r="FE257" s="30">
        <v>0</v>
      </c>
      <c r="FF257" s="30">
        <v>0</v>
      </c>
      <c r="FG257" s="30">
        <v>0</v>
      </c>
      <c r="FH257" s="30">
        <v>0</v>
      </c>
      <c r="FI257" s="30">
        <v>3124689.8259999999</v>
      </c>
      <c r="FJ257" s="30">
        <v>0</v>
      </c>
      <c r="FK257" s="30">
        <v>0</v>
      </c>
      <c r="FL257" s="30">
        <v>0</v>
      </c>
      <c r="FM257" s="30">
        <v>1649490.56</v>
      </c>
      <c r="FN257" s="30">
        <v>167785.32</v>
      </c>
      <c r="FO257" s="30">
        <v>0</v>
      </c>
      <c r="FP257" s="30">
        <v>0</v>
      </c>
      <c r="FQ257" s="30">
        <v>1307413.946</v>
      </c>
      <c r="FR257" s="30">
        <v>100800</v>
      </c>
      <c r="FS257" s="30">
        <v>0</v>
      </c>
      <c r="FT257" s="30">
        <v>0</v>
      </c>
      <c r="FU257" s="30">
        <v>100800</v>
      </c>
      <c r="FV257" s="30">
        <v>0</v>
      </c>
      <c r="FW257" s="30">
        <v>0</v>
      </c>
      <c r="FX257" s="30">
        <v>0</v>
      </c>
      <c r="FY257" s="30">
        <v>0</v>
      </c>
      <c r="FZ257" s="30">
        <v>0</v>
      </c>
      <c r="GA257" s="30">
        <v>0</v>
      </c>
      <c r="GB257" s="30">
        <v>0</v>
      </c>
      <c r="GC257" s="30">
        <v>0</v>
      </c>
      <c r="GD257" s="30">
        <v>0</v>
      </c>
      <c r="GE257" s="30">
        <v>0</v>
      </c>
      <c r="GF257" s="30">
        <v>0</v>
      </c>
      <c r="GG257" s="30">
        <v>0</v>
      </c>
      <c r="GH257" s="30">
        <v>0</v>
      </c>
      <c r="GI257" s="30">
        <v>0</v>
      </c>
      <c r="GJ257" s="30">
        <v>0</v>
      </c>
      <c r="GK257" s="30">
        <v>0</v>
      </c>
      <c r="GL257" s="30">
        <v>0</v>
      </c>
      <c r="GM257" s="30">
        <v>-1025144.335</v>
      </c>
      <c r="GN257" s="30">
        <v>2151313.1690000002</v>
      </c>
      <c r="GO257" s="30">
        <v>2151313.1690000002</v>
      </c>
      <c r="GP257" s="31">
        <v>1126168.834</v>
      </c>
      <c r="GQ257" s="43">
        <v>1126168.834</v>
      </c>
    </row>
    <row r="258" spans="1:199" s="32" customFormat="1" ht="16.5" customHeight="1">
      <c r="A258" s="42">
        <f t="shared" si="3"/>
        <v>254</v>
      </c>
      <c r="B258" s="28" t="s">
        <v>313</v>
      </c>
      <c r="C258" s="28" t="s">
        <v>312</v>
      </c>
      <c r="D258" s="29" t="s">
        <v>338</v>
      </c>
      <c r="E258" s="28" t="s">
        <v>306</v>
      </c>
      <c r="F258" s="28" t="s">
        <v>335</v>
      </c>
      <c r="G258" s="30">
        <v>11094769.5</v>
      </c>
      <c r="H258" s="30">
        <v>11094769.5</v>
      </c>
      <c r="I258" s="30">
        <v>43645.46</v>
      </c>
      <c r="J258" s="30">
        <v>8181.8180000000002</v>
      </c>
      <c r="K258" s="30">
        <v>0</v>
      </c>
      <c r="L258" s="30">
        <v>8181.8180000000002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27163.642</v>
      </c>
      <c r="S258" s="30">
        <v>27163.642</v>
      </c>
      <c r="T258" s="30">
        <v>0</v>
      </c>
      <c r="U258" s="30">
        <v>8300</v>
      </c>
      <c r="V258" s="30">
        <v>8300</v>
      </c>
      <c r="W258" s="30">
        <v>10472315.183</v>
      </c>
      <c r="X258" s="30">
        <v>810047.78799999994</v>
      </c>
      <c r="Y258" s="30">
        <v>810047.78799999994</v>
      </c>
      <c r="Z258" s="30">
        <v>0</v>
      </c>
      <c r="AA258" s="30">
        <v>9623376.7599999998</v>
      </c>
      <c r="AB258" s="30">
        <v>9623376.7599999998</v>
      </c>
      <c r="AC258" s="30">
        <v>38890.635000000002</v>
      </c>
      <c r="AD258" s="30">
        <v>38890.635000000002</v>
      </c>
      <c r="AE258" s="30">
        <v>464820.15100000001</v>
      </c>
      <c r="AF258" s="30">
        <v>0</v>
      </c>
      <c r="AG258" s="30">
        <v>0</v>
      </c>
      <c r="AH258" s="30">
        <v>0</v>
      </c>
      <c r="AI258" s="30">
        <v>0</v>
      </c>
      <c r="AJ258" s="30">
        <v>464820.15100000001</v>
      </c>
      <c r="AK258" s="30">
        <v>19520.911</v>
      </c>
      <c r="AL258" s="30">
        <v>445299.24</v>
      </c>
      <c r="AM258" s="30">
        <v>0</v>
      </c>
      <c r="AN258" s="30">
        <v>0</v>
      </c>
      <c r="AO258" s="30">
        <v>0</v>
      </c>
      <c r="AP258" s="30">
        <v>0</v>
      </c>
      <c r="AQ258" s="30">
        <v>0</v>
      </c>
      <c r="AR258" s="30">
        <v>0</v>
      </c>
      <c r="AS258" s="30">
        <v>0</v>
      </c>
      <c r="AT258" s="30">
        <v>0</v>
      </c>
      <c r="AU258" s="30">
        <v>0</v>
      </c>
      <c r="AV258" s="30">
        <v>0</v>
      </c>
      <c r="AW258" s="30">
        <v>113988.70600000001</v>
      </c>
      <c r="AX258" s="30">
        <v>113988.70600000001</v>
      </c>
      <c r="AY258" s="30">
        <v>9823.33</v>
      </c>
      <c r="AZ258" s="30">
        <v>0</v>
      </c>
      <c r="BA258" s="30">
        <v>0</v>
      </c>
      <c r="BB258" s="30">
        <v>104165.376</v>
      </c>
      <c r="BC258" s="30">
        <v>0</v>
      </c>
      <c r="BD258" s="30">
        <v>0</v>
      </c>
      <c r="BE258" s="30">
        <v>0</v>
      </c>
      <c r="BF258" s="30">
        <v>0</v>
      </c>
      <c r="BG258" s="30">
        <v>0</v>
      </c>
      <c r="BH258" s="30">
        <v>0</v>
      </c>
      <c r="BI258" s="30">
        <v>0</v>
      </c>
      <c r="BJ258" s="30">
        <v>0</v>
      </c>
      <c r="BK258" s="30">
        <v>0</v>
      </c>
      <c r="BL258" s="30">
        <v>0</v>
      </c>
      <c r="BM258" s="30">
        <v>0</v>
      </c>
      <c r="BN258" s="30">
        <v>0</v>
      </c>
      <c r="BO258" s="30">
        <v>0</v>
      </c>
      <c r="BP258" s="30">
        <v>0</v>
      </c>
      <c r="BQ258" s="30">
        <v>0</v>
      </c>
      <c r="BR258" s="30">
        <v>0</v>
      </c>
      <c r="BS258" s="30">
        <v>0</v>
      </c>
      <c r="BT258" s="30">
        <v>0</v>
      </c>
      <c r="BU258" s="30">
        <v>0</v>
      </c>
      <c r="BV258" s="30">
        <v>0</v>
      </c>
      <c r="BW258" s="30">
        <v>0</v>
      </c>
      <c r="BX258" s="30">
        <v>0</v>
      </c>
      <c r="BY258" s="30">
        <v>0</v>
      </c>
      <c r="BZ258" s="30">
        <v>0</v>
      </c>
      <c r="CA258" s="30">
        <v>0</v>
      </c>
      <c r="CB258" s="30">
        <v>0</v>
      </c>
      <c r="CC258" s="30">
        <v>0</v>
      </c>
      <c r="CD258" s="30">
        <v>0</v>
      </c>
      <c r="CE258" s="30">
        <v>0</v>
      </c>
      <c r="CF258" s="30">
        <v>0</v>
      </c>
      <c r="CG258" s="30">
        <v>0</v>
      </c>
      <c r="CH258" s="30">
        <v>0</v>
      </c>
      <c r="CI258" s="30">
        <v>0</v>
      </c>
      <c r="CJ258" s="30">
        <v>0</v>
      </c>
      <c r="CK258" s="30">
        <v>10751652.357999999</v>
      </c>
      <c r="CL258" s="30">
        <v>9339052.1060000006</v>
      </c>
      <c r="CM258" s="30">
        <v>8300</v>
      </c>
      <c r="CN258" s="30">
        <v>8300</v>
      </c>
      <c r="CO258" s="30">
        <v>8300</v>
      </c>
      <c r="CP258" s="30">
        <v>0</v>
      </c>
      <c r="CQ258" s="30">
        <v>0</v>
      </c>
      <c r="CR258" s="30">
        <v>0</v>
      </c>
      <c r="CS258" s="30">
        <v>0</v>
      </c>
      <c r="CT258" s="30">
        <v>0</v>
      </c>
      <c r="CU258" s="30">
        <v>0</v>
      </c>
      <c r="CV258" s="30">
        <v>0</v>
      </c>
      <c r="CW258" s="30">
        <v>0</v>
      </c>
      <c r="CX258" s="30">
        <v>0</v>
      </c>
      <c r="CY258" s="30">
        <v>0</v>
      </c>
      <c r="CZ258" s="30">
        <v>0</v>
      </c>
      <c r="DA258" s="30">
        <v>0</v>
      </c>
      <c r="DB258" s="30">
        <v>0</v>
      </c>
      <c r="DC258" s="30">
        <v>0</v>
      </c>
      <c r="DD258" s="30">
        <v>0</v>
      </c>
      <c r="DE258" s="30">
        <v>0</v>
      </c>
      <c r="DF258" s="30">
        <v>0</v>
      </c>
      <c r="DG258" s="30">
        <v>0</v>
      </c>
      <c r="DH258" s="30">
        <v>0</v>
      </c>
      <c r="DI258" s="30">
        <v>0</v>
      </c>
      <c r="DJ258" s="30">
        <v>8714237.6779999994</v>
      </c>
      <c r="DK258" s="30">
        <v>130741.692</v>
      </c>
      <c r="DL258" s="30">
        <v>55336.264000000003</v>
      </c>
      <c r="DM258" s="30">
        <v>3055</v>
      </c>
      <c r="DN258" s="30">
        <v>0</v>
      </c>
      <c r="DO258" s="30">
        <v>37236.771999999997</v>
      </c>
      <c r="DP258" s="30">
        <v>31066.655999999999</v>
      </c>
      <c r="DQ258" s="30">
        <v>4047</v>
      </c>
      <c r="DR258" s="30">
        <v>0</v>
      </c>
      <c r="DS258" s="30">
        <v>0</v>
      </c>
      <c r="DT258" s="30">
        <v>7010126.1509999996</v>
      </c>
      <c r="DU258" s="30">
        <v>2442938.4350000001</v>
      </c>
      <c r="DV258" s="30">
        <v>0</v>
      </c>
      <c r="DW258" s="30">
        <v>69100.5</v>
      </c>
      <c r="DX258" s="30">
        <v>1068318.8659999999</v>
      </c>
      <c r="DY258" s="30">
        <v>3429768.35</v>
      </c>
      <c r="DZ258" s="30">
        <v>1573369.835</v>
      </c>
      <c r="EA258" s="30">
        <v>1573369.835</v>
      </c>
      <c r="EB258" s="30">
        <v>207871.27600000001</v>
      </c>
      <c r="EC258" s="30">
        <v>11163.808000000001</v>
      </c>
      <c r="ED258" s="30">
        <v>11163.808000000001</v>
      </c>
      <c r="EE258" s="30">
        <v>0</v>
      </c>
      <c r="EF258" s="30">
        <v>0</v>
      </c>
      <c r="EG258" s="30">
        <v>196707.46799999999</v>
      </c>
      <c r="EH258" s="30">
        <v>0</v>
      </c>
      <c r="EI258" s="30">
        <v>196707.46799999999</v>
      </c>
      <c r="EJ258" s="30">
        <v>0</v>
      </c>
      <c r="EK258" s="30">
        <v>0</v>
      </c>
      <c r="EL258" s="30">
        <v>0</v>
      </c>
      <c r="EM258" s="30">
        <v>0</v>
      </c>
      <c r="EN258" s="30">
        <v>0</v>
      </c>
      <c r="EO258" s="30">
        <v>0</v>
      </c>
      <c r="EP258" s="30">
        <v>0</v>
      </c>
      <c r="EQ258" s="30">
        <v>0</v>
      </c>
      <c r="ER258" s="30">
        <v>0</v>
      </c>
      <c r="ES258" s="30">
        <v>0</v>
      </c>
      <c r="ET258" s="30">
        <v>203965.79800000001</v>
      </c>
      <c r="EU258" s="30">
        <v>203965.79800000001</v>
      </c>
      <c r="EV258" s="30">
        <v>106126.235</v>
      </c>
      <c r="EW258" s="30">
        <v>97839.562999999995</v>
      </c>
      <c r="EX258" s="30">
        <v>53947.906000000003</v>
      </c>
      <c r="EY258" s="30">
        <v>0</v>
      </c>
      <c r="EZ258" s="30">
        <v>53947.906000000003</v>
      </c>
      <c r="FA258" s="30">
        <v>150729.448</v>
      </c>
      <c r="FB258" s="30">
        <v>150729.448</v>
      </c>
      <c r="FC258" s="30">
        <v>1412600.2520000001</v>
      </c>
      <c r="FD258" s="30">
        <v>0</v>
      </c>
      <c r="FE258" s="30">
        <v>0</v>
      </c>
      <c r="FF258" s="30">
        <v>0</v>
      </c>
      <c r="FG258" s="30">
        <v>0</v>
      </c>
      <c r="FH258" s="30">
        <v>0</v>
      </c>
      <c r="FI258" s="30">
        <v>1403219.932</v>
      </c>
      <c r="FJ258" s="30">
        <v>0</v>
      </c>
      <c r="FK258" s="30">
        <v>0</v>
      </c>
      <c r="FL258" s="30">
        <v>0</v>
      </c>
      <c r="FM258" s="30">
        <v>870004.23199999996</v>
      </c>
      <c r="FN258" s="30">
        <v>533215.69999999995</v>
      </c>
      <c r="FO258" s="30">
        <v>0</v>
      </c>
      <c r="FP258" s="30">
        <v>0</v>
      </c>
      <c r="FQ258" s="30">
        <v>0</v>
      </c>
      <c r="FR258" s="30">
        <v>9380.32</v>
      </c>
      <c r="FS258" s="30">
        <v>9380.32</v>
      </c>
      <c r="FT258" s="30">
        <v>0</v>
      </c>
      <c r="FU258" s="30">
        <v>0</v>
      </c>
      <c r="FV258" s="30">
        <v>0</v>
      </c>
      <c r="FW258" s="30">
        <v>0</v>
      </c>
      <c r="FX258" s="30">
        <v>0</v>
      </c>
      <c r="FY258" s="30">
        <v>0</v>
      </c>
      <c r="FZ258" s="30">
        <v>0</v>
      </c>
      <c r="GA258" s="30">
        <v>0</v>
      </c>
      <c r="GB258" s="30">
        <v>0</v>
      </c>
      <c r="GC258" s="30">
        <v>0</v>
      </c>
      <c r="GD258" s="30">
        <v>0</v>
      </c>
      <c r="GE258" s="30">
        <v>0</v>
      </c>
      <c r="GF258" s="30">
        <v>0</v>
      </c>
      <c r="GG258" s="30">
        <v>0</v>
      </c>
      <c r="GH258" s="30">
        <v>0</v>
      </c>
      <c r="GI258" s="30">
        <v>0</v>
      </c>
      <c r="GJ258" s="30">
        <v>0</v>
      </c>
      <c r="GK258" s="30">
        <v>0</v>
      </c>
      <c r="GL258" s="30">
        <v>0</v>
      </c>
      <c r="GM258" s="30">
        <v>343117.14199999999</v>
      </c>
      <c r="GN258" s="30">
        <v>1000152.349</v>
      </c>
      <c r="GO258" s="30">
        <v>1000152.349</v>
      </c>
      <c r="GP258" s="31">
        <v>1343269.4909999999</v>
      </c>
      <c r="GQ258" s="43">
        <v>1343269.4909999999</v>
      </c>
    </row>
    <row r="259" spans="1:199" s="32" customFormat="1" ht="16.5" customHeight="1">
      <c r="A259" s="42">
        <f t="shared" si="3"/>
        <v>255</v>
      </c>
      <c r="B259" s="28" t="s">
        <v>313</v>
      </c>
      <c r="C259" s="28" t="s">
        <v>312</v>
      </c>
      <c r="D259" s="29" t="s">
        <v>338</v>
      </c>
      <c r="E259" s="28" t="s">
        <v>306</v>
      </c>
      <c r="F259" s="28" t="s">
        <v>215</v>
      </c>
      <c r="G259" s="30">
        <v>6454954.2810000004</v>
      </c>
      <c r="H259" s="30">
        <v>6454954.2810000004</v>
      </c>
      <c r="I259" s="30">
        <v>20135.453000000001</v>
      </c>
      <c r="J259" s="30">
        <v>0</v>
      </c>
      <c r="K259" s="30">
        <v>0</v>
      </c>
      <c r="L259" s="30">
        <v>0</v>
      </c>
      <c r="M259" s="30">
        <v>9000</v>
      </c>
      <c r="N259" s="30">
        <v>9000</v>
      </c>
      <c r="O259" s="30">
        <v>8636.3629999999994</v>
      </c>
      <c r="P259" s="30">
        <v>8636.3629999999994</v>
      </c>
      <c r="Q259" s="30">
        <v>0</v>
      </c>
      <c r="R259" s="30">
        <v>1590</v>
      </c>
      <c r="S259" s="30">
        <v>1590</v>
      </c>
      <c r="T259" s="30">
        <v>0</v>
      </c>
      <c r="U259" s="30">
        <v>909.09</v>
      </c>
      <c r="V259" s="30">
        <v>909.09</v>
      </c>
      <c r="W259" s="30">
        <v>6172975</v>
      </c>
      <c r="X259" s="30">
        <v>106194.76</v>
      </c>
      <c r="Y259" s="30">
        <v>98694.76</v>
      </c>
      <c r="Z259" s="30">
        <v>7500</v>
      </c>
      <c r="AA259" s="30">
        <v>5970285.2400000002</v>
      </c>
      <c r="AB259" s="30">
        <v>5970285.2400000002</v>
      </c>
      <c r="AC259" s="30">
        <v>96495</v>
      </c>
      <c r="AD259" s="30">
        <v>96495</v>
      </c>
      <c r="AE259" s="30">
        <v>261000</v>
      </c>
      <c r="AF259" s="30">
        <v>0</v>
      </c>
      <c r="AG259" s="30">
        <v>0</v>
      </c>
      <c r="AH259" s="30">
        <v>0</v>
      </c>
      <c r="AI259" s="30">
        <v>0</v>
      </c>
      <c r="AJ259" s="30">
        <v>261000</v>
      </c>
      <c r="AK259" s="30">
        <v>0</v>
      </c>
      <c r="AL259" s="30">
        <v>261000</v>
      </c>
      <c r="AM259" s="30">
        <v>0</v>
      </c>
      <c r="AN259" s="30">
        <v>0</v>
      </c>
      <c r="AO259" s="30">
        <v>0</v>
      </c>
      <c r="AP259" s="30">
        <v>0</v>
      </c>
      <c r="AQ259" s="30">
        <v>0</v>
      </c>
      <c r="AR259" s="30">
        <v>0</v>
      </c>
      <c r="AS259" s="30">
        <v>0</v>
      </c>
      <c r="AT259" s="30">
        <v>0</v>
      </c>
      <c r="AU259" s="30">
        <v>0</v>
      </c>
      <c r="AV259" s="30">
        <v>0</v>
      </c>
      <c r="AW259" s="30">
        <v>843.82799999999997</v>
      </c>
      <c r="AX259" s="30">
        <v>843.82799999999997</v>
      </c>
      <c r="AY259" s="30">
        <v>212.96799999999999</v>
      </c>
      <c r="AZ259" s="30">
        <v>0</v>
      </c>
      <c r="BA259" s="30">
        <v>0</v>
      </c>
      <c r="BB259" s="30">
        <v>630.86</v>
      </c>
      <c r="BC259" s="30">
        <v>0</v>
      </c>
      <c r="BD259" s="30">
        <v>0</v>
      </c>
      <c r="BE259" s="30">
        <v>0</v>
      </c>
      <c r="BF259" s="30">
        <v>0</v>
      </c>
      <c r="BG259" s="30">
        <v>0</v>
      </c>
      <c r="BH259" s="30">
        <v>0</v>
      </c>
      <c r="BI259" s="30">
        <v>0</v>
      </c>
      <c r="BJ259" s="30">
        <v>0</v>
      </c>
      <c r="BK259" s="30">
        <v>0</v>
      </c>
      <c r="BL259" s="30">
        <v>0</v>
      </c>
      <c r="BM259" s="30">
        <v>0</v>
      </c>
      <c r="BN259" s="30">
        <v>0</v>
      </c>
      <c r="BO259" s="30">
        <v>0</v>
      </c>
      <c r="BP259" s="30">
        <v>0</v>
      </c>
      <c r="BQ259" s="30">
        <v>0</v>
      </c>
      <c r="BR259" s="30">
        <v>0</v>
      </c>
      <c r="BS259" s="30">
        <v>0</v>
      </c>
      <c r="BT259" s="30">
        <v>0</v>
      </c>
      <c r="BU259" s="30">
        <v>0</v>
      </c>
      <c r="BV259" s="30">
        <v>0</v>
      </c>
      <c r="BW259" s="30">
        <v>0</v>
      </c>
      <c r="BX259" s="30">
        <v>0</v>
      </c>
      <c r="BY259" s="30">
        <v>0</v>
      </c>
      <c r="BZ259" s="30">
        <v>0</v>
      </c>
      <c r="CA259" s="30">
        <v>0</v>
      </c>
      <c r="CB259" s="30">
        <v>0</v>
      </c>
      <c r="CC259" s="30">
        <v>0</v>
      </c>
      <c r="CD259" s="30">
        <v>0</v>
      </c>
      <c r="CE259" s="30">
        <v>0</v>
      </c>
      <c r="CF259" s="30">
        <v>0</v>
      </c>
      <c r="CG259" s="30">
        <v>0</v>
      </c>
      <c r="CH259" s="30">
        <v>0</v>
      </c>
      <c r="CI259" s="30">
        <v>0</v>
      </c>
      <c r="CJ259" s="30">
        <v>0</v>
      </c>
      <c r="CK259" s="30">
        <v>6653681.5939999996</v>
      </c>
      <c r="CL259" s="30">
        <v>4757132.1430000002</v>
      </c>
      <c r="CM259" s="30">
        <v>2697.1080000000002</v>
      </c>
      <c r="CN259" s="30">
        <v>0</v>
      </c>
      <c r="CO259" s="30">
        <v>0</v>
      </c>
      <c r="CP259" s="30">
        <v>0</v>
      </c>
      <c r="CQ259" s="30">
        <v>0</v>
      </c>
      <c r="CR259" s="30">
        <v>0</v>
      </c>
      <c r="CS259" s="30">
        <v>0</v>
      </c>
      <c r="CT259" s="30">
        <v>0</v>
      </c>
      <c r="CU259" s="30">
        <v>0</v>
      </c>
      <c r="CV259" s="30">
        <v>0</v>
      </c>
      <c r="CW259" s="30">
        <v>200</v>
      </c>
      <c r="CX259" s="30">
        <v>200</v>
      </c>
      <c r="CY259" s="30">
        <v>0</v>
      </c>
      <c r="CZ259" s="30">
        <v>0</v>
      </c>
      <c r="DA259" s="30">
        <v>0</v>
      </c>
      <c r="DB259" s="30">
        <v>0</v>
      </c>
      <c r="DC259" s="30">
        <v>2497.1080000000002</v>
      </c>
      <c r="DD259" s="30">
        <v>0</v>
      </c>
      <c r="DE259" s="30">
        <v>2497.1080000000002</v>
      </c>
      <c r="DF259" s="30">
        <v>0</v>
      </c>
      <c r="DG259" s="30">
        <v>0</v>
      </c>
      <c r="DH259" s="30">
        <v>0</v>
      </c>
      <c r="DI259" s="30">
        <v>0</v>
      </c>
      <c r="DJ259" s="30">
        <v>4538760.5650000004</v>
      </c>
      <c r="DK259" s="30">
        <v>157745.89199999999</v>
      </c>
      <c r="DL259" s="30">
        <v>99556.131999999998</v>
      </c>
      <c r="DM259" s="30">
        <v>2340</v>
      </c>
      <c r="DN259" s="30">
        <v>9600</v>
      </c>
      <c r="DO259" s="30">
        <v>33929.760000000002</v>
      </c>
      <c r="DP259" s="30">
        <v>12320</v>
      </c>
      <c r="DQ259" s="30">
        <v>0</v>
      </c>
      <c r="DR259" s="30">
        <v>0</v>
      </c>
      <c r="DS259" s="30">
        <v>0</v>
      </c>
      <c r="DT259" s="30">
        <v>4316199.6730000004</v>
      </c>
      <c r="DU259" s="30">
        <v>1739291.9739999999</v>
      </c>
      <c r="DV259" s="30">
        <v>0</v>
      </c>
      <c r="DW259" s="30">
        <v>0</v>
      </c>
      <c r="DX259" s="30">
        <v>312134.78999999998</v>
      </c>
      <c r="DY259" s="30">
        <v>2264772.909</v>
      </c>
      <c r="DZ259" s="30">
        <v>64815</v>
      </c>
      <c r="EA259" s="30">
        <v>64815</v>
      </c>
      <c r="EB259" s="30">
        <v>183629.152</v>
      </c>
      <c r="EC259" s="30">
        <v>164.59200000000001</v>
      </c>
      <c r="ED259" s="30">
        <v>164.59200000000001</v>
      </c>
      <c r="EE259" s="30">
        <v>0</v>
      </c>
      <c r="EF259" s="30">
        <v>0</v>
      </c>
      <c r="EG259" s="30">
        <v>0</v>
      </c>
      <c r="EH259" s="30">
        <v>0</v>
      </c>
      <c r="EI259" s="30">
        <v>0</v>
      </c>
      <c r="EJ259" s="30">
        <v>0</v>
      </c>
      <c r="EK259" s="30">
        <v>0</v>
      </c>
      <c r="EL259" s="30">
        <v>0</v>
      </c>
      <c r="EM259" s="30">
        <v>0</v>
      </c>
      <c r="EN259" s="30">
        <v>0</v>
      </c>
      <c r="EO259" s="30">
        <v>0</v>
      </c>
      <c r="EP259" s="30">
        <v>0</v>
      </c>
      <c r="EQ259" s="30">
        <v>0</v>
      </c>
      <c r="ER259" s="30">
        <v>183464.56</v>
      </c>
      <c r="ES259" s="30">
        <v>183464.56</v>
      </c>
      <c r="ET259" s="30">
        <v>21174.562000000002</v>
      </c>
      <c r="EU259" s="30">
        <v>21174.562000000002</v>
      </c>
      <c r="EV259" s="30">
        <v>14292.383</v>
      </c>
      <c r="EW259" s="30">
        <v>6882.1790000000001</v>
      </c>
      <c r="EX259" s="30">
        <v>10870.755999999999</v>
      </c>
      <c r="EY259" s="30">
        <v>0</v>
      </c>
      <c r="EZ259" s="30">
        <v>10870.755999999999</v>
      </c>
      <c r="FA259" s="30">
        <v>0</v>
      </c>
      <c r="FB259" s="30">
        <v>0</v>
      </c>
      <c r="FC259" s="30">
        <v>1896549.4509999999</v>
      </c>
      <c r="FD259" s="30">
        <v>0</v>
      </c>
      <c r="FE259" s="30">
        <v>0</v>
      </c>
      <c r="FF259" s="30">
        <v>0</v>
      </c>
      <c r="FG259" s="30">
        <v>0</v>
      </c>
      <c r="FH259" s="30">
        <v>0</v>
      </c>
      <c r="FI259" s="30">
        <v>1578399.4509999999</v>
      </c>
      <c r="FJ259" s="30">
        <v>0</v>
      </c>
      <c r="FK259" s="30">
        <v>0</v>
      </c>
      <c r="FL259" s="30">
        <v>0</v>
      </c>
      <c r="FM259" s="30">
        <v>221881.671</v>
      </c>
      <c r="FN259" s="30">
        <v>17145.400000000001</v>
      </c>
      <c r="FO259" s="30">
        <v>0</v>
      </c>
      <c r="FP259" s="30">
        <v>0</v>
      </c>
      <c r="FQ259" s="30">
        <v>1339372.3799999999</v>
      </c>
      <c r="FR259" s="30">
        <v>318150</v>
      </c>
      <c r="FS259" s="30">
        <v>0</v>
      </c>
      <c r="FT259" s="30">
        <v>0</v>
      </c>
      <c r="FU259" s="30">
        <v>318150</v>
      </c>
      <c r="FV259" s="30">
        <v>0</v>
      </c>
      <c r="FW259" s="30">
        <v>0</v>
      </c>
      <c r="FX259" s="30">
        <v>0</v>
      </c>
      <c r="FY259" s="30">
        <v>0</v>
      </c>
      <c r="FZ259" s="30">
        <v>0</v>
      </c>
      <c r="GA259" s="30">
        <v>0</v>
      </c>
      <c r="GB259" s="30">
        <v>0</v>
      </c>
      <c r="GC259" s="30">
        <v>0</v>
      </c>
      <c r="GD259" s="30">
        <v>0</v>
      </c>
      <c r="GE259" s="30">
        <v>0</v>
      </c>
      <c r="GF259" s="30">
        <v>0</v>
      </c>
      <c r="GG259" s="30">
        <v>0</v>
      </c>
      <c r="GH259" s="30">
        <v>0</v>
      </c>
      <c r="GI259" s="30">
        <v>0</v>
      </c>
      <c r="GJ259" s="30">
        <v>0</v>
      </c>
      <c r="GK259" s="30">
        <v>0</v>
      </c>
      <c r="GL259" s="30">
        <v>0</v>
      </c>
      <c r="GM259" s="30">
        <v>-198727.31299999999</v>
      </c>
      <c r="GN259" s="30">
        <v>813680.18500000006</v>
      </c>
      <c r="GO259" s="30">
        <v>813680.18500000006</v>
      </c>
      <c r="GP259" s="31">
        <v>614952.87199999997</v>
      </c>
      <c r="GQ259" s="43">
        <v>614952.87199999997</v>
      </c>
    </row>
    <row r="260" spans="1:199" s="32" customFormat="1" ht="16.5" customHeight="1">
      <c r="A260" s="42">
        <f t="shared" si="3"/>
        <v>256</v>
      </c>
      <c r="B260" s="28" t="s">
        <v>313</v>
      </c>
      <c r="C260" s="28" t="s">
        <v>312</v>
      </c>
      <c r="D260" s="29" t="s">
        <v>338</v>
      </c>
      <c r="E260" s="28" t="s">
        <v>306</v>
      </c>
      <c r="F260" s="28" t="s">
        <v>318</v>
      </c>
      <c r="G260" s="30">
        <v>192542.42499999999</v>
      </c>
      <c r="H260" s="30">
        <v>192542.42499999999</v>
      </c>
      <c r="I260" s="30">
        <v>80214.67</v>
      </c>
      <c r="J260" s="30">
        <v>0</v>
      </c>
      <c r="K260" s="30">
        <v>0</v>
      </c>
      <c r="L260" s="30">
        <v>0</v>
      </c>
      <c r="M260" s="30">
        <v>73085.86</v>
      </c>
      <c r="N260" s="30">
        <v>73085.86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7128.81</v>
      </c>
      <c r="V260" s="30">
        <v>7128.81</v>
      </c>
      <c r="W260" s="30">
        <v>112322.5</v>
      </c>
      <c r="X260" s="30">
        <v>0</v>
      </c>
      <c r="Y260" s="30">
        <v>0</v>
      </c>
      <c r="Z260" s="30">
        <v>0</v>
      </c>
      <c r="AA260" s="30">
        <v>109500</v>
      </c>
      <c r="AB260" s="30">
        <v>109500</v>
      </c>
      <c r="AC260" s="30">
        <v>2822.5</v>
      </c>
      <c r="AD260" s="30">
        <v>2822.5</v>
      </c>
      <c r="AE260" s="30">
        <v>0</v>
      </c>
      <c r="AF260" s="30">
        <v>0</v>
      </c>
      <c r="AG260" s="30">
        <v>0</v>
      </c>
      <c r="AH260" s="30">
        <v>0</v>
      </c>
      <c r="AI260" s="30">
        <v>0</v>
      </c>
      <c r="AJ260" s="30">
        <v>0</v>
      </c>
      <c r="AK260" s="30">
        <v>0</v>
      </c>
      <c r="AL260" s="30">
        <v>0</v>
      </c>
      <c r="AM260" s="30">
        <v>0</v>
      </c>
      <c r="AN260" s="30">
        <v>0</v>
      </c>
      <c r="AO260" s="30">
        <v>0</v>
      </c>
      <c r="AP260" s="30">
        <v>0</v>
      </c>
      <c r="AQ260" s="30">
        <v>0</v>
      </c>
      <c r="AR260" s="30">
        <v>0</v>
      </c>
      <c r="AS260" s="30">
        <v>0</v>
      </c>
      <c r="AT260" s="30">
        <v>0</v>
      </c>
      <c r="AU260" s="30">
        <v>0</v>
      </c>
      <c r="AV260" s="30">
        <v>0</v>
      </c>
      <c r="AW260" s="30">
        <v>5.2549999999999999</v>
      </c>
      <c r="AX260" s="30">
        <v>5.2549999999999999</v>
      </c>
      <c r="AY260" s="30">
        <v>5.2549999999999999</v>
      </c>
      <c r="AZ260" s="30">
        <v>0</v>
      </c>
      <c r="BA260" s="30">
        <v>0</v>
      </c>
      <c r="BB260" s="30">
        <v>0</v>
      </c>
      <c r="BC260" s="30">
        <v>0</v>
      </c>
      <c r="BD260" s="30">
        <v>0</v>
      </c>
      <c r="BE260" s="30">
        <v>0</v>
      </c>
      <c r="BF260" s="30">
        <v>0</v>
      </c>
      <c r="BG260" s="30">
        <v>0</v>
      </c>
      <c r="BH260" s="30">
        <v>0</v>
      </c>
      <c r="BI260" s="30">
        <v>0</v>
      </c>
      <c r="BJ260" s="30">
        <v>0</v>
      </c>
      <c r="BK260" s="30">
        <v>0</v>
      </c>
      <c r="BL260" s="30">
        <v>0</v>
      </c>
      <c r="BM260" s="30">
        <v>0</v>
      </c>
      <c r="BN260" s="30">
        <v>0</v>
      </c>
      <c r="BO260" s="30">
        <v>0</v>
      </c>
      <c r="BP260" s="30">
        <v>0</v>
      </c>
      <c r="BQ260" s="30">
        <v>0</v>
      </c>
      <c r="BR260" s="30">
        <v>0</v>
      </c>
      <c r="BS260" s="30">
        <v>0</v>
      </c>
      <c r="BT260" s="30">
        <v>0</v>
      </c>
      <c r="BU260" s="30">
        <v>0</v>
      </c>
      <c r="BV260" s="30">
        <v>0</v>
      </c>
      <c r="BW260" s="30">
        <v>0</v>
      </c>
      <c r="BX260" s="30">
        <v>0</v>
      </c>
      <c r="BY260" s="30">
        <v>0</v>
      </c>
      <c r="BZ260" s="30">
        <v>0</v>
      </c>
      <c r="CA260" s="30">
        <v>0</v>
      </c>
      <c r="CB260" s="30">
        <v>0</v>
      </c>
      <c r="CC260" s="30">
        <v>0</v>
      </c>
      <c r="CD260" s="30">
        <v>0</v>
      </c>
      <c r="CE260" s="30">
        <v>0</v>
      </c>
      <c r="CF260" s="30">
        <v>0</v>
      </c>
      <c r="CG260" s="30">
        <v>0</v>
      </c>
      <c r="CH260" s="30">
        <v>0</v>
      </c>
      <c r="CI260" s="30">
        <v>0</v>
      </c>
      <c r="CJ260" s="30">
        <v>0</v>
      </c>
      <c r="CK260" s="30">
        <v>184531.40900000001</v>
      </c>
      <c r="CL260" s="30">
        <v>184531.40900000001</v>
      </c>
      <c r="CM260" s="30">
        <v>25740.456999999999</v>
      </c>
      <c r="CN260" s="30">
        <v>3488.7570000000001</v>
      </c>
      <c r="CO260" s="30">
        <v>0</v>
      </c>
      <c r="CP260" s="30">
        <v>0</v>
      </c>
      <c r="CQ260" s="30">
        <v>0</v>
      </c>
      <c r="CR260" s="30">
        <v>986.75699999999995</v>
      </c>
      <c r="CS260" s="30">
        <v>1402</v>
      </c>
      <c r="CT260" s="30">
        <v>1100</v>
      </c>
      <c r="CU260" s="30">
        <v>0</v>
      </c>
      <c r="CV260" s="30">
        <v>0</v>
      </c>
      <c r="CW260" s="30">
        <v>21691.7</v>
      </c>
      <c r="CX260" s="30">
        <v>7636</v>
      </c>
      <c r="CY260" s="30">
        <v>0</v>
      </c>
      <c r="CZ260" s="30">
        <v>0</v>
      </c>
      <c r="DA260" s="30">
        <v>0</v>
      </c>
      <c r="DB260" s="30">
        <v>14055.7</v>
      </c>
      <c r="DC260" s="30">
        <v>0</v>
      </c>
      <c r="DD260" s="30">
        <v>0</v>
      </c>
      <c r="DE260" s="30">
        <v>0</v>
      </c>
      <c r="DF260" s="30">
        <v>0</v>
      </c>
      <c r="DG260" s="30">
        <v>0</v>
      </c>
      <c r="DH260" s="30">
        <v>560</v>
      </c>
      <c r="DI260" s="30">
        <v>560</v>
      </c>
      <c r="DJ260" s="30">
        <v>112210</v>
      </c>
      <c r="DK260" s="30">
        <v>0</v>
      </c>
      <c r="DL260" s="30">
        <v>0</v>
      </c>
      <c r="DM260" s="30">
        <v>0</v>
      </c>
      <c r="DN260" s="30">
        <v>0</v>
      </c>
      <c r="DO260" s="30">
        <v>0</v>
      </c>
      <c r="DP260" s="30">
        <v>0</v>
      </c>
      <c r="DQ260" s="30">
        <v>0</v>
      </c>
      <c r="DR260" s="30">
        <v>0</v>
      </c>
      <c r="DS260" s="30">
        <v>0</v>
      </c>
      <c r="DT260" s="30">
        <v>109500</v>
      </c>
      <c r="DU260" s="30">
        <v>50364</v>
      </c>
      <c r="DV260" s="30">
        <v>0</v>
      </c>
      <c r="DW260" s="30">
        <v>0</v>
      </c>
      <c r="DX260" s="30">
        <v>0</v>
      </c>
      <c r="DY260" s="30">
        <v>59136</v>
      </c>
      <c r="DZ260" s="30">
        <v>2710</v>
      </c>
      <c r="EA260" s="30">
        <v>2710</v>
      </c>
      <c r="EB260" s="30">
        <v>0</v>
      </c>
      <c r="EC260" s="30">
        <v>0</v>
      </c>
      <c r="ED260" s="30">
        <v>0</v>
      </c>
      <c r="EE260" s="30">
        <v>0</v>
      </c>
      <c r="EF260" s="30">
        <v>0</v>
      </c>
      <c r="EG260" s="30">
        <v>0</v>
      </c>
      <c r="EH260" s="30">
        <v>0</v>
      </c>
      <c r="EI260" s="30">
        <v>0</v>
      </c>
      <c r="EJ260" s="30">
        <v>0</v>
      </c>
      <c r="EK260" s="30">
        <v>0</v>
      </c>
      <c r="EL260" s="30">
        <v>0</v>
      </c>
      <c r="EM260" s="30">
        <v>0</v>
      </c>
      <c r="EN260" s="30">
        <v>0</v>
      </c>
      <c r="EO260" s="30">
        <v>0</v>
      </c>
      <c r="EP260" s="30">
        <v>0</v>
      </c>
      <c r="EQ260" s="30">
        <v>0</v>
      </c>
      <c r="ER260" s="30">
        <v>0</v>
      </c>
      <c r="ES260" s="30">
        <v>0</v>
      </c>
      <c r="ET260" s="30">
        <v>21580.952000000001</v>
      </c>
      <c r="EU260" s="30">
        <v>21580.952000000001</v>
      </c>
      <c r="EV260" s="30">
        <v>5932.5</v>
      </c>
      <c r="EW260" s="30">
        <v>15648.451999999999</v>
      </c>
      <c r="EX260" s="30">
        <v>0</v>
      </c>
      <c r="EY260" s="30">
        <v>0</v>
      </c>
      <c r="EZ260" s="30">
        <v>0</v>
      </c>
      <c r="FA260" s="30">
        <v>25000</v>
      </c>
      <c r="FB260" s="30">
        <v>25000</v>
      </c>
      <c r="FC260" s="30">
        <v>0</v>
      </c>
      <c r="FD260" s="30">
        <v>0</v>
      </c>
      <c r="FE260" s="30">
        <v>0</v>
      </c>
      <c r="FF260" s="30">
        <v>0</v>
      </c>
      <c r="FG260" s="30">
        <v>0</v>
      </c>
      <c r="FH260" s="30">
        <v>0</v>
      </c>
      <c r="FI260" s="30">
        <v>0</v>
      </c>
      <c r="FJ260" s="30">
        <v>0</v>
      </c>
      <c r="FK260" s="30">
        <v>0</v>
      </c>
      <c r="FL260" s="30">
        <v>0</v>
      </c>
      <c r="FM260" s="30">
        <v>0</v>
      </c>
      <c r="FN260" s="30">
        <v>0</v>
      </c>
      <c r="FO260" s="30">
        <v>0</v>
      </c>
      <c r="FP260" s="30">
        <v>0</v>
      </c>
      <c r="FQ260" s="30">
        <v>0</v>
      </c>
      <c r="FR260" s="30">
        <v>0</v>
      </c>
      <c r="FS260" s="30">
        <v>0</v>
      </c>
      <c r="FT260" s="30">
        <v>0</v>
      </c>
      <c r="FU260" s="30">
        <v>0</v>
      </c>
      <c r="FV260" s="30">
        <v>0</v>
      </c>
      <c r="FW260" s="30">
        <v>0</v>
      </c>
      <c r="FX260" s="30">
        <v>0</v>
      </c>
      <c r="FY260" s="30">
        <v>0</v>
      </c>
      <c r="FZ260" s="30">
        <v>0</v>
      </c>
      <c r="GA260" s="30">
        <v>0</v>
      </c>
      <c r="GB260" s="30">
        <v>0</v>
      </c>
      <c r="GC260" s="30">
        <v>0</v>
      </c>
      <c r="GD260" s="30">
        <v>0</v>
      </c>
      <c r="GE260" s="30">
        <v>0</v>
      </c>
      <c r="GF260" s="30">
        <v>0</v>
      </c>
      <c r="GG260" s="30">
        <v>0</v>
      </c>
      <c r="GH260" s="30">
        <v>0</v>
      </c>
      <c r="GI260" s="30">
        <v>0</v>
      </c>
      <c r="GJ260" s="30">
        <v>0</v>
      </c>
      <c r="GK260" s="30">
        <v>0</v>
      </c>
      <c r="GL260" s="30">
        <v>0</v>
      </c>
      <c r="GM260" s="30">
        <v>8011.0159999999996</v>
      </c>
      <c r="GN260" s="30">
        <v>32960.997000000003</v>
      </c>
      <c r="GO260" s="30">
        <v>32960.997000000003</v>
      </c>
      <c r="GP260" s="31">
        <v>40972.012999999999</v>
      </c>
      <c r="GQ260" s="43">
        <v>40972.012999999999</v>
      </c>
    </row>
    <row r="261" spans="1:199" s="32" customFormat="1" ht="16.5" customHeight="1">
      <c r="A261" s="42">
        <f t="shared" si="3"/>
        <v>257</v>
      </c>
      <c r="B261" s="28" t="s">
        <v>313</v>
      </c>
      <c r="C261" s="28" t="s">
        <v>312</v>
      </c>
      <c r="D261" s="29" t="s">
        <v>338</v>
      </c>
      <c r="E261" s="28" t="s">
        <v>311</v>
      </c>
      <c r="F261" s="28" t="s">
        <v>216</v>
      </c>
      <c r="G261" s="30">
        <v>23477562.977000002</v>
      </c>
      <c r="H261" s="30">
        <v>22685605.958999999</v>
      </c>
      <c r="I261" s="30">
        <v>189207.791</v>
      </c>
      <c r="J261" s="30">
        <v>145546.29999999999</v>
      </c>
      <c r="K261" s="30">
        <v>128147.302</v>
      </c>
      <c r="L261" s="30">
        <v>17398.998</v>
      </c>
      <c r="M261" s="30">
        <v>43661.491000000002</v>
      </c>
      <c r="N261" s="30">
        <v>43661.491000000002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21283696.083000001</v>
      </c>
      <c r="X261" s="30">
        <v>371925.26500000001</v>
      </c>
      <c r="Y261" s="30">
        <v>371925.26500000001</v>
      </c>
      <c r="Z261" s="30">
        <v>0</v>
      </c>
      <c r="AA261" s="30">
        <v>13579003.112</v>
      </c>
      <c r="AB261" s="30">
        <v>13579003.112</v>
      </c>
      <c r="AC261" s="30">
        <v>7332767.7060000002</v>
      </c>
      <c r="AD261" s="30">
        <v>7332767.7060000002</v>
      </c>
      <c r="AE261" s="30">
        <v>1147244.7620000001</v>
      </c>
      <c r="AF261" s="30">
        <v>61237.055999999997</v>
      </c>
      <c r="AG261" s="30">
        <v>55609.455999999998</v>
      </c>
      <c r="AH261" s="30">
        <v>5627.6</v>
      </c>
      <c r="AI261" s="30">
        <v>0</v>
      </c>
      <c r="AJ261" s="30">
        <v>1086007.706</v>
      </c>
      <c r="AK261" s="30">
        <v>33842</v>
      </c>
      <c r="AL261" s="30">
        <v>636477.4</v>
      </c>
      <c r="AM261" s="30">
        <v>415688.30599999998</v>
      </c>
      <c r="AN261" s="30">
        <v>0</v>
      </c>
      <c r="AO261" s="30">
        <v>0</v>
      </c>
      <c r="AP261" s="30">
        <v>0</v>
      </c>
      <c r="AQ261" s="30">
        <v>0</v>
      </c>
      <c r="AR261" s="30">
        <v>0</v>
      </c>
      <c r="AS261" s="30">
        <v>0</v>
      </c>
      <c r="AT261" s="30">
        <v>0</v>
      </c>
      <c r="AU261" s="30">
        <v>0</v>
      </c>
      <c r="AV261" s="30">
        <v>0</v>
      </c>
      <c r="AW261" s="30">
        <v>65457.322999999997</v>
      </c>
      <c r="AX261" s="30">
        <v>65457.322999999997</v>
      </c>
      <c r="AY261" s="30">
        <v>65396.142</v>
      </c>
      <c r="AZ261" s="30">
        <v>0</v>
      </c>
      <c r="BA261" s="30">
        <v>0</v>
      </c>
      <c r="BB261" s="30">
        <v>61.180999999999997</v>
      </c>
      <c r="BC261" s="30">
        <v>791957.01800000004</v>
      </c>
      <c r="BD261" s="30">
        <v>791957.01800000004</v>
      </c>
      <c r="BE261" s="30">
        <v>0</v>
      </c>
      <c r="BF261" s="30">
        <v>0</v>
      </c>
      <c r="BG261" s="30">
        <v>0</v>
      </c>
      <c r="BH261" s="30">
        <v>791957.01800000004</v>
      </c>
      <c r="BI261" s="30">
        <v>0</v>
      </c>
      <c r="BJ261" s="30">
        <v>0</v>
      </c>
      <c r="BK261" s="30">
        <v>0</v>
      </c>
      <c r="BL261" s="30">
        <v>0</v>
      </c>
      <c r="BM261" s="30">
        <v>0</v>
      </c>
      <c r="BN261" s="30">
        <v>0</v>
      </c>
      <c r="BO261" s="30">
        <v>0</v>
      </c>
      <c r="BP261" s="30">
        <v>0</v>
      </c>
      <c r="BQ261" s="30">
        <v>0</v>
      </c>
      <c r="BR261" s="30">
        <v>0</v>
      </c>
      <c r="BS261" s="30">
        <v>0</v>
      </c>
      <c r="BT261" s="30">
        <v>0</v>
      </c>
      <c r="BU261" s="30">
        <v>0</v>
      </c>
      <c r="BV261" s="30">
        <v>0</v>
      </c>
      <c r="BW261" s="30">
        <v>0</v>
      </c>
      <c r="BX261" s="30">
        <v>0</v>
      </c>
      <c r="BY261" s="30">
        <v>0</v>
      </c>
      <c r="BZ261" s="30">
        <v>0</v>
      </c>
      <c r="CA261" s="30">
        <v>0</v>
      </c>
      <c r="CB261" s="30">
        <v>0</v>
      </c>
      <c r="CC261" s="30">
        <v>0</v>
      </c>
      <c r="CD261" s="30">
        <v>0</v>
      </c>
      <c r="CE261" s="30">
        <v>0</v>
      </c>
      <c r="CF261" s="30">
        <v>0</v>
      </c>
      <c r="CG261" s="30">
        <v>0</v>
      </c>
      <c r="CH261" s="30">
        <v>0</v>
      </c>
      <c r="CI261" s="30">
        <v>0</v>
      </c>
      <c r="CJ261" s="30">
        <v>0</v>
      </c>
      <c r="CK261" s="30">
        <v>22282240.692000002</v>
      </c>
      <c r="CL261" s="30">
        <v>18977761.302000001</v>
      </c>
      <c r="CM261" s="30">
        <v>254359.239</v>
      </c>
      <c r="CN261" s="30">
        <v>211065.27900000001</v>
      </c>
      <c r="CO261" s="30">
        <v>149747.75399999999</v>
      </c>
      <c r="CP261" s="30">
        <v>411.84</v>
      </c>
      <c r="CQ261" s="30">
        <v>688</v>
      </c>
      <c r="CR261" s="30">
        <v>43415.684999999998</v>
      </c>
      <c r="CS261" s="30">
        <v>9162</v>
      </c>
      <c r="CT261" s="30">
        <v>2640</v>
      </c>
      <c r="CU261" s="30">
        <v>5000</v>
      </c>
      <c r="CV261" s="30">
        <v>0</v>
      </c>
      <c r="CW261" s="30">
        <v>43293.96</v>
      </c>
      <c r="CX261" s="30">
        <v>682.56</v>
      </c>
      <c r="CY261" s="30">
        <v>0</v>
      </c>
      <c r="CZ261" s="30">
        <v>0</v>
      </c>
      <c r="DA261" s="30">
        <v>0</v>
      </c>
      <c r="DB261" s="30">
        <v>42611.4</v>
      </c>
      <c r="DC261" s="30">
        <v>0</v>
      </c>
      <c r="DD261" s="30">
        <v>0</v>
      </c>
      <c r="DE261" s="30">
        <v>0</v>
      </c>
      <c r="DF261" s="30">
        <v>0</v>
      </c>
      <c r="DG261" s="30">
        <v>0</v>
      </c>
      <c r="DH261" s="30">
        <v>0</v>
      </c>
      <c r="DI261" s="30">
        <v>0</v>
      </c>
      <c r="DJ261" s="30">
        <v>18081398.978</v>
      </c>
      <c r="DK261" s="30">
        <v>329822.84899999999</v>
      </c>
      <c r="DL261" s="30">
        <v>53224.38</v>
      </c>
      <c r="DM261" s="30">
        <v>31980</v>
      </c>
      <c r="DN261" s="30">
        <v>4752.3469999999998</v>
      </c>
      <c r="DO261" s="30">
        <v>135454.003</v>
      </c>
      <c r="DP261" s="30">
        <v>67005.448999999993</v>
      </c>
      <c r="DQ261" s="30">
        <v>37406.67</v>
      </c>
      <c r="DR261" s="30">
        <v>0</v>
      </c>
      <c r="DS261" s="30">
        <v>0</v>
      </c>
      <c r="DT261" s="30">
        <v>10053288.811000001</v>
      </c>
      <c r="DU261" s="30">
        <v>3485147.3190000001</v>
      </c>
      <c r="DV261" s="30">
        <v>1382235.6440000001</v>
      </c>
      <c r="DW261" s="30">
        <v>59340</v>
      </c>
      <c r="DX261" s="30">
        <v>518831.85</v>
      </c>
      <c r="DY261" s="30">
        <v>4607733.9979999997</v>
      </c>
      <c r="DZ261" s="30">
        <v>7698287.318</v>
      </c>
      <c r="EA261" s="30">
        <v>7698287.318</v>
      </c>
      <c r="EB261" s="30">
        <v>557476.49300000002</v>
      </c>
      <c r="EC261" s="30">
        <v>139332.57999999999</v>
      </c>
      <c r="ED261" s="30">
        <v>139332.57999999999</v>
      </c>
      <c r="EE261" s="30">
        <v>0</v>
      </c>
      <c r="EF261" s="30">
        <v>0</v>
      </c>
      <c r="EG261" s="30">
        <v>418143.913</v>
      </c>
      <c r="EH261" s="30">
        <v>174119.323</v>
      </c>
      <c r="EI261" s="30">
        <v>244024.59</v>
      </c>
      <c r="EJ261" s="30">
        <v>0</v>
      </c>
      <c r="EK261" s="30">
        <v>0</v>
      </c>
      <c r="EL261" s="30">
        <v>0</v>
      </c>
      <c r="EM261" s="30">
        <v>0</v>
      </c>
      <c r="EN261" s="30">
        <v>0</v>
      </c>
      <c r="EO261" s="30">
        <v>0</v>
      </c>
      <c r="EP261" s="30">
        <v>0</v>
      </c>
      <c r="EQ261" s="30">
        <v>0</v>
      </c>
      <c r="ER261" s="30">
        <v>0</v>
      </c>
      <c r="ES261" s="30">
        <v>0</v>
      </c>
      <c r="ET261" s="30">
        <v>0</v>
      </c>
      <c r="EU261" s="30">
        <v>0</v>
      </c>
      <c r="EV261" s="30">
        <v>0</v>
      </c>
      <c r="EW261" s="30">
        <v>0</v>
      </c>
      <c r="EX261" s="30">
        <v>69526.592000000004</v>
      </c>
      <c r="EY261" s="30">
        <v>0</v>
      </c>
      <c r="EZ261" s="30">
        <v>69526.592000000004</v>
      </c>
      <c r="FA261" s="30">
        <v>15000</v>
      </c>
      <c r="FB261" s="30">
        <v>15000</v>
      </c>
      <c r="FC261" s="30">
        <v>3304479.39</v>
      </c>
      <c r="FD261" s="30">
        <v>0</v>
      </c>
      <c r="FE261" s="30">
        <v>0</v>
      </c>
      <c r="FF261" s="30">
        <v>0</v>
      </c>
      <c r="FG261" s="30">
        <v>0</v>
      </c>
      <c r="FH261" s="30">
        <v>0</v>
      </c>
      <c r="FI261" s="30">
        <v>3304317.15</v>
      </c>
      <c r="FJ261" s="30">
        <v>0</v>
      </c>
      <c r="FK261" s="30">
        <v>0</v>
      </c>
      <c r="FL261" s="30">
        <v>0</v>
      </c>
      <c r="FM261" s="30">
        <v>3222714.5389999999</v>
      </c>
      <c r="FN261" s="30">
        <v>81602.611000000004</v>
      </c>
      <c r="FO261" s="30">
        <v>0</v>
      </c>
      <c r="FP261" s="30">
        <v>0</v>
      </c>
      <c r="FQ261" s="30">
        <v>0</v>
      </c>
      <c r="FR261" s="30">
        <v>162.24</v>
      </c>
      <c r="FS261" s="30">
        <v>162.24</v>
      </c>
      <c r="FT261" s="30">
        <v>0</v>
      </c>
      <c r="FU261" s="30">
        <v>0</v>
      </c>
      <c r="FV261" s="30">
        <v>0</v>
      </c>
      <c r="FW261" s="30">
        <v>0</v>
      </c>
      <c r="FX261" s="30">
        <v>0</v>
      </c>
      <c r="FY261" s="30">
        <v>0</v>
      </c>
      <c r="FZ261" s="30">
        <v>0</v>
      </c>
      <c r="GA261" s="30">
        <v>0</v>
      </c>
      <c r="GB261" s="30">
        <v>0</v>
      </c>
      <c r="GC261" s="30">
        <v>0</v>
      </c>
      <c r="GD261" s="30">
        <v>0</v>
      </c>
      <c r="GE261" s="30">
        <v>0</v>
      </c>
      <c r="GF261" s="30">
        <v>0</v>
      </c>
      <c r="GG261" s="30">
        <v>0</v>
      </c>
      <c r="GH261" s="30">
        <v>0</v>
      </c>
      <c r="GI261" s="30">
        <v>0</v>
      </c>
      <c r="GJ261" s="30">
        <v>0</v>
      </c>
      <c r="GK261" s="30">
        <v>0</v>
      </c>
      <c r="GL261" s="30">
        <v>0</v>
      </c>
      <c r="GM261" s="30">
        <v>1195322.2849999999</v>
      </c>
      <c r="GN261" s="30">
        <v>3066517.3289999999</v>
      </c>
      <c r="GO261" s="30">
        <v>3066517.3289999999</v>
      </c>
      <c r="GP261" s="31">
        <v>4261839.6140000001</v>
      </c>
      <c r="GQ261" s="43">
        <v>4261839.6140000001</v>
      </c>
    </row>
    <row r="262" spans="1:199" s="32" customFormat="1" ht="16.5" customHeight="1">
      <c r="A262" s="42">
        <f t="shared" si="3"/>
        <v>258</v>
      </c>
      <c r="B262" s="28" t="s">
        <v>313</v>
      </c>
      <c r="C262" s="28" t="s">
        <v>312</v>
      </c>
      <c r="D262" s="29" t="s">
        <v>338</v>
      </c>
      <c r="E262" s="28" t="s">
        <v>302</v>
      </c>
      <c r="F262" s="28" t="s">
        <v>217</v>
      </c>
      <c r="G262" s="30">
        <v>5569485.7889999999</v>
      </c>
      <c r="H262" s="30">
        <v>5569485.7889999999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5314613.7850000001</v>
      </c>
      <c r="X262" s="30">
        <v>80842.375</v>
      </c>
      <c r="Y262" s="30">
        <v>80842.375</v>
      </c>
      <c r="Z262" s="30">
        <v>0</v>
      </c>
      <c r="AA262" s="30">
        <v>5233771.41</v>
      </c>
      <c r="AB262" s="30">
        <v>5233771.41</v>
      </c>
      <c r="AC262" s="30">
        <v>0</v>
      </c>
      <c r="AD262" s="30">
        <v>0</v>
      </c>
      <c r="AE262" s="30">
        <v>253440</v>
      </c>
      <c r="AF262" s="30">
        <v>0</v>
      </c>
      <c r="AG262" s="30">
        <v>0</v>
      </c>
      <c r="AH262" s="30">
        <v>0</v>
      </c>
      <c r="AI262" s="30">
        <v>0</v>
      </c>
      <c r="AJ262" s="30">
        <v>253440</v>
      </c>
      <c r="AK262" s="30">
        <v>1190</v>
      </c>
      <c r="AL262" s="30">
        <v>252250</v>
      </c>
      <c r="AM262" s="30">
        <v>0</v>
      </c>
      <c r="AN262" s="30">
        <v>0</v>
      </c>
      <c r="AO262" s="30">
        <v>0</v>
      </c>
      <c r="AP262" s="30">
        <v>0</v>
      </c>
      <c r="AQ262" s="30">
        <v>0</v>
      </c>
      <c r="AR262" s="30">
        <v>0</v>
      </c>
      <c r="AS262" s="30">
        <v>0</v>
      </c>
      <c r="AT262" s="30">
        <v>0</v>
      </c>
      <c r="AU262" s="30">
        <v>0</v>
      </c>
      <c r="AV262" s="30">
        <v>0</v>
      </c>
      <c r="AW262" s="30">
        <v>1432.0039999999999</v>
      </c>
      <c r="AX262" s="30">
        <v>1432.0039999999999</v>
      </c>
      <c r="AY262" s="30">
        <v>1153.3340000000001</v>
      </c>
      <c r="AZ262" s="30">
        <v>0</v>
      </c>
      <c r="BA262" s="30">
        <v>0</v>
      </c>
      <c r="BB262" s="30">
        <v>278.67</v>
      </c>
      <c r="BC262" s="30">
        <v>0</v>
      </c>
      <c r="BD262" s="30">
        <v>0</v>
      </c>
      <c r="BE262" s="30">
        <v>0</v>
      </c>
      <c r="BF262" s="30">
        <v>0</v>
      </c>
      <c r="BG262" s="30">
        <v>0</v>
      </c>
      <c r="BH262" s="30">
        <v>0</v>
      </c>
      <c r="BI262" s="30">
        <v>0</v>
      </c>
      <c r="BJ262" s="30">
        <v>0</v>
      </c>
      <c r="BK262" s="30">
        <v>0</v>
      </c>
      <c r="BL262" s="30">
        <v>0</v>
      </c>
      <c r="BM262" s="30">
        <v>0</v>
      </c>
      <c r="BN262" s="30">
        <v>0</v>
      </c>
      <c r="BO262" s="30">
        <v>0</v>
      </c>
      <c r="BP262" s="30">
        <v>0</v>
      </c>
      <c r="BQ262" s="30">
        <v>0</v>
      </c>
      <c r="BR262" s="30">
        <v>0</v>
      </c>
      <c r="BS262" s="30">
        <v>0</v>
      </c>
      <c r="BT262" s="30">
        <v>0</v>
      </c>
      <c r="BU262" s="30">
        <v>0</v>
      </c>
      <c r="BV262" s="30">
        <v>0</v>
      </c>
      <c r="BW262" s="30">
        <v>0</v>
      </c>
      <c r="BX262" s="30">
        <v>0</v>
      </c>
      <c r="BY262" s="30">
        <v>0</v>
      </c>
      <c r="BZ262" s="30">
        <v>0</v>
      </c>
      <c r="CA262" s="30">
        <v>0</v>
      </c>
      <c r="CB262" s="30">
        <v>0</v>
      </c>
      <c r="CC262" s="30">
        <v>0</v>
      </c>
      <c r="CD262" s="30">
        <v>0</v>
      </c>
      <c r="CE262" s="30">
        <v>0</v>
      </c>
      <c r="CF262" s="30">
        <v>0</v>
      </c>
      <c r="CG262" s="30">
        <v>0</v>
      </c>
      <c r="CH262" s="30">
        <v>0</v>
      </c>
      <c r="CI262" s="30">
        <v>0</v>
      </c>
      <c r="CJ262" s="30">
        <v>0</v>
      </c>
      <c r="CK262" s="30">
        <v>5669737.358</v>
      </c>
      <c r="CL262" s="30">
        <v>4741053.7779999999</v>
      </c>
      <c r="CM262" s="30">
        <v>0</v>
      </c>
      <c r="CN262" s="30">
        <v>0</v>
      </c>
      <c r="CO262" s="30">
        <v>0</v>
      </c>
      <c r="CP262" s="30">
        <v>0</v>
      </c>
      <c r="CQ262" s="30">
        <v>0</v>
      </c>
      <c r="CR262" s="30">
        <v>0</v>
      </c>
      <c r="CS262" s="30">
        <v>0</v>
      </c>
      <c r="CT262" s="30">
        <v>0</v>
      </c>
      <c r="CU262" s="30">
        <v>0</v>
      </c>
      <c r="CV262" s="30">
        <v>0</v>
      </c>
      <c r="CW262" s="30">
        <v>0</v>
      </c>
      <c r="CX262" s="30">
        <v>0</v>
      </c>
      <c r="CY262" s="30">
        <v>0</v>
      </c>
      <c r="CZ262" s="30">
        <v>0</v>
      </c>
      <c r="DA262" s="30">
        <v>0</v>
      </c>
      <c r="DB262" s="30">
        <v>0</v>
      </c>
      <c r="DC262" s="30">
        <v>0</v>
      </c>
      <c r="DD262" s="30">
        <v>0</v>
      </c>
      <c r="DE262" s="30">
        <v>0</v>
      </c>
      <c r="DF262" s="30">
        <v>0</v>
      </c>
      <c r="DG262" s="30">
        <v>0</v>
      </c>
      <c r="DH262" s="30">
        <v>0</v>
      </c>
      <c r="DI262" s="30">
        <v>0</v>
      </c>
      <c r="DJ262" s="30">
        <v>4491616.2920000004</v>
      </c>
      <c r="DK262" s="30">
        <v>62831.862999999998</v>
      </c>
      <c r="DL262" s="30">
        <v>0</v>
      </c>
      <c r="DM262" s="30">
        <v>0</v>
      </c>
      <c r="DN262" s="30">
        <v>0</v>
      </c>
      <c r="DO262" s="30">
        <v>49381.463000000003</v>
      </c>
      <c r="DP262" s="30">
        <v>5530</v>
      </c>
      <c r="DQ262" s="30">
        <v>7920.4</v>
      </c>
      <c r="DR262" s="30">
        <v>0</v>
      </c>
      <c r="DS262" s="30">
        <v>0</v>
      </c>
      <c r="DT262" s="30">
        <v>4428784.4289999995</v>
      </c>
      <c r="DU262" s="30">
        <v>1376366.0970000001</v>
      </c>
      <c r="DV262" s="30">
        <v>0</v>
      </c>
      <c r="DW262" s="30">
        <v>0</v>
      </c>
      <c r="DX262" s="30">
        <v>188184.45800000001</v>
      </c>
      <c r="DY262" s="30">
        <v>2864233.8739999998</v>
      </c>
      <c r="DZ262" s="30">
        <v>0</v>
      </c>
      <c r="EA262" s="30">
        <v>0</v>
      </c>
      <c r="EB262" s="30">
        <v>247982.886</v>
      </c>
      <c r="EC262" s="30">
        <v>0</v>
      </c>
      <c r="ED262" s="30">
        <v>0</v>
      </c>
      <c r="EE262" s="30">
        <v>0</v>
      </c>
      <c r="EF262" s="30">
        <v>0</v>
      </c>
      <c r="EG262" s="30">
        <v>247982.886</v>
      </c>
      <c r="EH262" s="30">
        <v>0</v>
      </c>
      <c r="EI262" s="30">
        <v>247982.886</v>
      </c>
      <c r="EJ262" s="30">
        <v>0</v>
      </c>
      <c r="EK262" s="30">
        <v>0</v>
      </c>
      <c r="EL262" s="30">
        <v>0</v>
      </c>
      <c r="EM262" s="30">
        <v>0</v>
      </c>
      <c r="EN262" s="30">
        <v>0</v>
      </c>
      <c r="EO262" s="30">
        <v>0</v>
      </c>
      <c r="EP262" s="30">
        <v>0</v>
      </c>
      <c r="EQ262" s="30">
        <v>0</v>
      </c>
      <c r="ER262" s="30">
        <v>0</v>
      </c>
      <c r="ES262" s="30">
        <v>0</v>
      </c>
      <c r="ET262" s="30">
        <v>203.77</v>
      </c>
      <c r="EU262" s="30">
        <v>203.77</v>
      </c>
      <c r="EV262" s="30">
        <v>0</v>
      </c>
      <c r="EW262" s="30">
        <v>203.77</v>
      </c>
      <c r="EX262" s="30">
        <v>1250.83</v>
      </c>
      <c r="EY262" s="30">
        <v>0</v>
      </c>
      <c r="EZ262" s="30">
        <v>1250.83</v>
      </c>
      <c r="FA262" s="30">
        <v>0</v>
      </c>
      <c r="FB262" s="30">
        <v>0</v>
      </c>
      <c r="FC262" s="30">
        <v>928683.58</v>
      </c>
      <c r="FD262" s="30">
        <v>0</v>
      </c>
      <c r="FE262" s="30">
        <v>0</v>
      </c>
      <c r="FF262" s="30">
        <v>0</v>
      </c>
      <c r="FG262" s="30">
        <v>0</v>
      </c>
      <c r="FH262" s="30">
        <v>0</v>
      </c>
      <c r="FI262" s="30">
        <v>739908.58</v>
      </c>
      <c r="FJ262" s="30">
        <v>0</v>
      </c>
      <c r="FK262" s="30">
        <v>0</v>
      </c>
      <c r="FL262" s="30">
        <v>0</v>
      </c>
      <c r="FM262" s="30">
        <v>690429.98</v>
      </c>
      <c r="FN262" s="30">
        <v>49478.6</v>
      </c>
      <c r="FO262" s="30">
        <v>0</v>
      </c>
      <c r="FP262" s="30">
        <v>0</v>
      </c>
      <c r="FQ262" s="30">
        <v>0</v>
      </c>
      <c r="FR262" s="30">
        <v>188775</v>
      </c>
      <c r="FS262" s="30">
        <v>0</v>
      </c>
      <c r="FT262" s="30">
        <v>0</v>
      </c>
      <c r="FU262" s="30">
        <v>188775</v>
      </c>
      <c r="FV262" s="30">
        <v>0</v>
      </c>
      <c r="FW262" s="30">
        <v>0</v>
      </c>
      <c r="FX262" s="30">
        <v>0</v>
      </c>
      <c r="FY262" s="30">
        <v>0</v>
      </c>
      <c r="FZ262" s="30">
        <v>0</v>
      </c>
      <c r="GA262" s="30">
        <v>0</v>
      </c>
      <c r="GB262" s="30">
        <v>0</v>
      </c>
      <c r="GC262" s="30">
        <v>0</v>
      </c>
      <c r="GD262" s="30">
        <v>0</v>
      </c>
      <c r="GE262" s="30">
        <v>0</v>
      </c>
      <c r="GF262" s="30">
        <v>0</v>
      </c>
      <c r="GG262" s="30">
        <v>0</v>
      </c>
      <c r="GH262" s="30">
        <v>0</v>
      </c>
      <c r="GI262" s="30">
        <v>0</v>
      </c>
      <c r="GJ262" s="30">
        <v>0</v>
      </c>
      <c r="GK262" s="30">
        <v>0</v>
      </c>
      <c r="GL262" s="30">
        <v>0</v>
      </c>
      <c r="GM262" s="30">
        <v>-100251.569</v>
      </c>
      <c r="GN262" s="30">
        <v>232379.83600000001</v>
      </c>
      <c r="GO262" s="30">
        <v>232379.83600000001</v>
      </c>
      <c r="GP262" s="31">
        <v>132128.26699999999</v>
      </c>
      <c r="GQ262" s="43">
        <v>132128.26699999999</v>
      </c>
    </row>
    <row r="263" spans="1:199" s="32" customFormat="1" ht="16.5" customHeight="1">
      <c r="A263" s="42">
        <f t="shared" ref="A263:A326" si="4">A262+1</f>
        <v>259</v>
      </c>
      <c r="B263" s="28" t="s">
        <v>313</v>
      </c>
      <c r="C263" s="28" t="s">
        <v>312</v>
      </c>
      <c r="D263" s="29" t="s">
        <v>338</v>
      </c>
      <c r="E263" s="28" t="s">
        <v>301</v>
      </c>
      <c r="F263" s="28" t="s">
        <v>218</v>
      </c>
      <c r="G263" s="30">
        <v>11282636.316</v>
      </c>
      <c r="H263" s="30">
        <v>11280636.316</v>
      </c>
      <c r="I263" s="30">
        <v>120025.162</v>
      </c>
      <c r="J263" s="30">
        <v>53130</v>
      </c>
      <c r="K263" s="30">
        <v>20130</v>
      </c>
      <c r="L263" s="30">
        <v>33000</v>
      </c>
      <c r="M263" s="30">
        <v>23217.412</v>
      </c>
      <c r="N263" s="30">
        <v>23217.412</v>
      </c>
      <c r="O263" s="30">
        <v>0</v>
      </c>
      <c r="P263" s="30">
        <v>0</v>
      </c>
      <c r="Q263" s="30">
        <v>0</v>
      </c>
      <c r="R263" s="30">
        <v>25677.75</v>
      </c>
      <c r="S263" s="30">
        <v>3355</v>
      </c>
      <c r="T263" s="30">
        <v>22322.75</v>
      </c>
      <c r="U263" s="30">
        <v>18000</v>
      </c>
      <c r="V263" s="30">
        <v>18000</v>
      </c>
      <c r="W263" s="30">
        <v>10935605.619999999</v>
      </c>
      <c r="X263" s="30">
        <v>9756</v>
      </c>
      <c r="Y263" s="30">
        <v>9756</v>
      </c>
      <c r="Z263" s="30">
        <v>0</v>
      </c>
      <c r="AA263" s="30">
        <v>9698344.3399999999</v>
      </c>
      <c r="AB263" s="30">
        <v>9698344.3399999999</v>
      </c>
      <c r="AC263" s="30">
        <v>1227505.28</v>
      </c>
      <c r="AD263" s="30">
        <v>1227505.28</v>
      </c>
      <c r="AE263" s="30">
        <v>172989.549</v>
      </c>
      <c r="AF263" s="30">
        <v>7692.9459999999999</v>
      </c>
      <c r="AG263" s="30">
        <v>5837.5219999999999</v>
      </c>
      <c r="AH263" s="30">
        <v>1853.6120000000001</v>
      </c>
      <c r="AI263" s="30">
        <v>1.8120000000000001</v>
      </c>
      <c r="AJ263" s="30">
        <v>165296.603</v>
      </c>
      <c r="AK263" s="30">
        <v>464</v>
      </c>
      <c r="AL263" s="30">
        <v>103291.103</v>
      </c>
      <c r="AM263" s="30">
        <v>61541.5</v>
      </c>
      <c r="AN263" s="30">
        <v>47065</v>
      </c>
      <c r="AO263" s="30">
        <v>0</v>
      </c>
      <c r="AP263" s="30">
        <v>0</v>
      </c>
      <c r="AQ263" s="30">
        <v>0</v>
      </c>
      <c r="AR263" s="30">
        <v>0</v>
      </c>
      <c r="AS263" s="30">
        <v>0</v>
      </c>
      <c r="AT263" s="30">
        <v>47065</v>
      </c>
      <c r="AU263" s="30">
        <v>0</v>
      </c>
      <c r="AV263" s="30">
        <v>47065</v>
      </c>
      <c r="AW263" s="30">
        <v>4950.9849999999997</v>
      </c>
      <c r="AX263" s="30">
        <v>4950.9849999999997</v>
      </c>
      <c r="AY263" s="30">
        <v>2197.2429999999999</v>
      </c>
      <c r="AZ263" s="30">
        <v>0</v>
      </c>
      <c r="BA263" s="30">
        <v>0</v>
      </c>
      <c r="BB263" s="30">
        <v>2753.7420000000002</v>
      </c>
      <c r="BC263" s="30">
        <v>0</v>
      </c>
      <c r="BD263" s="30">
        <v>0</v>
      </c>
      <c r="BE263" s="30">
        <v>0</v>
      </c>
      <c r="BF263" s="30">
        <v>0</v>
      </c>
      <c r="BG263" s="30">
        <v>0</v>
      </c>
      <c r="BH263" s="30">
        <v>0</v>
      </c>
      <c r="BI263" s="30">
        <v>0</v>
      </c>
      <c r="BJ263" s="30">
        <v>0</v>
      </c>
      <c r="BK263" s="30">
        <v>0</v>
      </c>
      <c r="BL263" s="30">
        <v>0</v>
      </c>
      <c r="BM263" s="30">
        <v>0</v>
      </c>
      <c r="BN263" s="30">
        <v>0</v>
      </c>
      <c r="BO263" s="30">
        <v>0</v>
      </c>
      <c r="BP263" s="30">
        <v>0</v>
      </c>
      <c r="BQ263" s="30">
        <v>0</v>
      </c>
      <c r="BR263" s="30">
        <v>0</v>
      </c>
      <c r="BS263" s="30">
        <v>0</v>
      </c>
      <c r="BT263" s="30">
        <v>0</v>
      </c>
      <c r="BU263" s="30">
        <v>0</v>
      </c>
      <c r="BV263" s="30">
        <v>0</v>
      </c>
      <c r="BW263" s="30">
        <v>0</v>
      </c>
      <c r="BX263" s="30">
        <v>0</v>
      </c>
      <c r="BY263" s="30">
        <v>0</v>
      </c>
      <c r="BZ263" s="30">
        <v>0</v>
      </c>
      <c r="CA263" s="30">
        <v>0</v>
      </c>
      <c r="CB263" s="30">
        <v>2000</v>
      </c>
      <c r="CC263" s="30">
        <v>2000</v>
      </c>
      <c r="CD263" s="30">
        <v>2000</v>
      </c>
      <c r="CE263" s="30">
        <v>0</v>
      </c>
      <c r="CF263" s="30">
        <v>0</v>
      </c>
      <c r="CG263" s="30">
        <v>0</v>
      </c>
      <c r="CH263" s="30">
        <v>0</v>
      </c>
      <c r="CI263" s="30">
        <v>0</v>
      </c>
      <c r="CJ263" s="30">
        <v>0</v>
      </c>
      <c r="CK263" s="30">
        <v>11291844.672</v>
      </c>
      <c r="CL263" s="30">
        <v>10475249.635</v>
      </c>
      <c r="CM263" s="30">
        <v>158707.87899999999</v>
      </c>
      <c r="CN263" s="30">
        <v>54674.62</v>
      </c>
      <c r="CO263" s="30">
        <v>51640</v>
      </c>
      <c r="CP263" s="30">
        <v>0</v>
      </c>
      <c r="CQ263" s="30">
        <v>0</v>
      </c>
      <c r="CR263" s="30">
        <v>3034.62</v>
      </c>
      <c r="CS263" s="30">
        <v>0</v>
      </c>
      <c r="CT263" s="30">
        <v>0</v>
      </c>
      <c r="CU263" s="30">
        <v>0</v>
      </c>
      <c r="CV263" s="30">
        <v>0</v>
      </c>
      <c r="CW263" s="30">
        <v>58286.224000000002</v>
      </c>
      <c r="CX263" s="30">
        <v>11790</v>
      </c>
      <c r="CY263" s="30">
        <v>0</v>
      </c>
      <c r="CZ263" s="30">
        <v>36265</v>
      </c>
      <c r="DA263" s="30">
        <v>0</v>
      </c>
      <c r="DB263" s="30">
        <v>10231.224</v>
      </c>
      <c r="DC263" s="30">
        <v>0</v>
      </c>
      <c r="DD263" s="30">
        <v>0</v>
      </c>
      <c r="DE263" s="30">
        <v>0</v>
      </c>
      <c r="DF263" s="30">
        <v>0</v>
      </c>
      <c r="DG263" s="30">
        <v>0</v>
      </c>
      <c r="DH263" s="30">
        <v>45747.035000000003</v>
      </c>
      <c r="DI263" s="30">
        <v>45747.035000000003</v>
      </c>
      <c r="DJ263" s="30">
        <v>6881567.2450000001</v>
      </c>
      <c r="DK263" s="30">
        <v>3914.7060000000001</v>
      </c>
      <c r="DL263" s="30">
        <v>0</v>
      </c>
      <c r="DM263" s="30">
        <v>0</v>
      </c>
      <c r="DN263" s="30">
        <v>0</v>
      </c>
      <c r="DO263" s="30">
        <v>1512.2139999999999</v>
      </c>
      <c r="DP263" s="30">
        <v>1562.492</v>
      </c>
      <c r="DQ263" s="30">
        <v>840</v>
      </c>
      <c r="DR263" s="30">
        <v>0</v>
      </c>
      <c r="DS263" s="30">
        <v>0</v>
      </c>
      <c r="DT263" s="30">
        <v>1656543.8230000001</v>
      </c>
      <c r="DU263" s="30">
        <v>342510</v>
      </c>
      <c r="DV263" s="30">
        <v>17081</v>
      </c>
      <c r="DW263" s="30">
        <v>105605</v>
      </c>
      <c r="DX263" s="30">
        <v>971765.58700000006</v>
      </c>
      <c r="DY263" s="30">
        <v>219582.236</v>
      </c>
      <c r="DZ263" s="30">
        <v>5221108.716</v>
      </c>
      <c r="EA263" s="30">
        <v>5221108.716</v>
      </c>
      <c r="EB263" s="30">
        <v>127538.931</v>
      </c>
      <c r="EC263" s="30">
        <v>0</v>
      </c>
      <c r="ED263" s="30">
        <v>0</v>
      </c>
      <c r="EE263" s="30">
        <v>0</v>
      </c>
      <c r="EF263" s="30">
        <v>0</v>
      </c>
      <c r="EG263" s="30">
        <v>0</v>
      </c>
      <c r="EH263" s="30">
        <v>0</v>
      </c>
      <c r="EI263" s="30">
        <v>0</v>
      </c>
      <c r="EJ263" s="30">
        <v>0</v>
      </c>
      <c r="EK263" s="30">
        <v>0</v>
      </c>
      <c r="EL263" s="30">
        <v>0</v>
      </c>
      <c r="EM263" s="30">
        <v>0</v>
      </c>
      <c r="EN263" s="30">
        <v>0</v>
      </c>
      <c r="EO263" s="30">
        <v>1076.33</v>
      </c>
      <c r="EP263" s="30">
        <v>0</v>
      </c>
      <c r="EQ263" s="30">
        <v>1076.33</v>
      </c>
      <c r="ER263" s="30">
        <v>126462.601</v>
      </c>
      <c r="ES263" s="30">
        <v>126462.601</v>
      </c>
      <c r="ET263" s="30">
        <v>3252081.44</v>
      </c>
      <c r="EU263" s="30">
        <v>3252081.44</v>
      </c>
      <c r="EV263" s="30">
        <v>3245193.44</v>
      </c>
      <c r="EW263" s="30">
        <v>6888</v>
      </c>
      <c r="EX263" s="30">
        <v>5354.14</v>
      </c>
      <c r="EY263" s="30">
        <v>0</v>
      </c>
      <c r="EZ263" s="30">
        <v>5354.14</v>
      </c>
      <c r="FA263" s="30">
        <v>50000</v>
      </c>
      <c r="FB263" s="30">
        <v>50000</v>
      </c>
      <c r="FC263" s="30">
        <v>816595.03700000001</v>
      </c>
      <c r="FD263" s="30">
        <v>0</v>
      </c>
      <c r="FE263" s="30">
        <v>0</v>
      </c>
      <c r="FF263" s="30">
        <v>0</v>
      </c>
      <c r="FG263" s="30">
        <v>0</v>
      </c>
      <c r="FH263" s="30">
        <v>0</v>
      </c>
      <c r="FI263" s="30">
        <v>816595.03700000001</v>
      </c>
      <c r="FJ263" s="30">
        <v>0</v>
      </c>
      <c r="FK263" s="30">
        <v>0</v>
      </c>
      <c r="FL263" s="30">
        <v>0</v>
      </c>
      <c r="FM263" s="30">
        <v>469477.47700000001</v>
      </c>
      <c r="FN263" s="30">
        <v>347117.56</v>
      </c>
      <c r="FO263" s="30">
        <v>0</v>
      </c>
      <c r="FP263" s="30">
        <v>0</v>
      </c>
      <c r="FQ263" s="30">
        <v>0</v>
      </c>
      <c r="FR263" s="30">
        <v>0</v>
      </c>
      <c r="FS263" s="30">
        <v>0</v>
      </c>
      <c r="FT263" s="30">
        <v>0</v>
      </c>
      <c r="FU263" s="30">
        <v>0</v>
      </c>
      <c r="FV263" s="30">
        <v>0</v>
      </c>
      <c r="FW263" s="30">
        <v>0</v>
      </c>
      <c r="FX263" s="30">
        <v>0</v>
      </c>
      <c r="FY263" s="30">
        <v>0</v>
      </c>
      <c r="FZ263" s="30">
        <v>0</v>
      </c>
      <c r="GA263" s="30">
        <v>0</v>
      </c>
      <c r="GB263" s="30">
        <v>0</v>
      </c>
      <c r="GC263" s="30">
        <v>0</v>
      </c>
      <c r="GD263" s="30">
        <v>0</v>
      </c>
      <c r="GE263" s="30">
        <v>0</v>
      </c>
      <c r="GF263" s="30">
        <v>0</v>
      </c>
      <c r="GG263" s="30">
        <v>0</v>
      </c>
      <c r="GH263" s="30">
        <v>0</v>
      </c>
      <c r="GI263" s="30">
        <v>0</v>
      </c>
      <c r="GJ263" s="30">
        <v>0</v>
      </c>
      <c r="GK263" s="30">
        <v>0</v>
      </c>
      <c r="GL263" s="30">
        <v>0</v>
      </c>
      <c r="GM263" s="30">
        <v>-9208.3559999999998</v>
      </c>
      <c r="GN263" s="30">
        <v>299617.93099999998</v>
      </c>
      <c r="GO263" s="30">
        <v>299617.93099999998</v>
      </c>
      <c r="GP263" s="31">
        <v>290409.57500000001</v>
      </c>
      <c r="GQ263" s="43">
        <v>290409.57500000001</v>
      </c>
    </row>
    <row r="264" spans="1:199" s="32" customFormat="1" ht="16.5" customHeight="1">
      <c r="A264" s="42">
        <f t="shared" si="4"/>
        <v>260</v>
      </c>
      <c r="B264" s="28" t="s">
        <v>313</v>
      </c>
      <c r="C264" s="28" t="s">
        <v>312</v>
      </c>
      <c r="D264" s="29" t="s">
        <v>338</v>
      </c>
      <c r="E264" s="28" t="s">
        <v>302</v>
      </c>
      <c r="F264" s="28" t="s">
        <v>219</v>
      </c>
      <c r="G264" s="30">
        <v>3254628.4849999999</v>
      </c>
      <c r="H264" s="30">
        <v>3254628.4849999999</v>
      </c>
      <c r="I264" s="30">
        <v>15944</v>
      </c>
      <c r="J264" s="30">
        <v>0</v>
      </c>
      <c r="K264" s="30">
        <v>0</v>
      </c>
      <c r="L264" s="30">
        <v>0</v>
      </c>
      <c r="M264" s="30">
        <v>15944</v>
      </c>
      <c r="N264" s="30">
        <v>15944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3212334.3859999999</v>
      </c>
      <c r="X264" s="30">
        <v>20210.600999999999</v>
      </c>
      <c r="Y264" s="30">
        <v>20210.600999999999</v>
      </c>
      <c r="Z264" s="30">
        <v>0</v>
      </c>
      <c r="AA264" s="30">
        <v>3111843.8870000001</v>
      </c>
      <c r="AB264" s="30">
        <v>3111843.8870000001</v>
      </c>
      <c r="AC264" s="30">
        <v>80279.898000000001</v>
      </c>
      <c r="AD264" s="30">
        <v>80279.898000000001</v>
      </c>
      <c r="AE264" s="30">
        <v>19644.004000000001</v>
      </c>
      <c r="AF264" s="30">
        <v>0</v>
      </c>
      <c r="AG264" s="30">
        <v>0</v>
      </c>
      <c r="AH264" s="30">
        <v>0</v>
      </c>
      <c r="AI264" s="30">
        <v>0</v>
      </c>
      <c r="AJ264" s="30">
        <v>19644.004000000001</v>
      </c>
      <c r="AK264" s="30">
        <v>1000</v>
      </c>
      <c r="AL264" s="30">
        <v>18644.004000000001</v>
      </c>
      <c r="AM264" s="30">
        <v>0</v>
      </c>
      <c r="AN264" s="30">
        <v>0</v>
      </c>
      <c r="AO264" s="30">
        <v>0</v>
      </c>
      <c r="AP264" s="30">
        <v>0</v>
      </c>
      <c r="AQ264" s="30">
        <v>0</v>
      </c>
      <c r="AR264" s="30">
        <v>0</v>
      </c>
      <c r="AS264" s="30">
        <v>0</v>
      </c>
      <c r="AT264" s="30">
        <v>0</v>
      </c>
      <c r="AU264" s="30">
        <v>0</v>
      </c>
      <c r="AV264" s="30">
        <v>0</v>
      </c>
      <c r="AW264" s="30">
        <v>6706.0950000000003</v>
      </c>
      <c r="AX264" s="30">
        <v>6706.0950000000003</v>
      </c>
      <c r="AY264" s="30">
        <v>6396.357</v>
      </c>
      <c r="AZ264" s="30">
        <v>0</v>
      </c>
      <c r="BA264" s="30">
        <v>0</v>
      </c>
      <c r="BB264" s="30">
        <v>309.738</v>
      </c>
      <c r="BC264" s="30">
        <v>0</v>
      </c>
      <c r="BD264" s="30">
        <v>0</v>
      </c>
      <c r="BE264" s="30">
        <v>0</v>
      </c>
      <c r="BF264" s="30">
        <v>0</v>
      </c>
      <c r="BG264" s="30">
        <v>0</v>
      </c>
      <c r="BH264" s="30">
        <v>0</v>
      </c>
      <c r="BI264" s="30">
        <v>0</v>
      </c>
      <c r="BJ264" s="30">
        <v>0</v>
      </c>
      <c r="BK264" s="30">
        <v>0</v>
      </c>
      <c r="BL264" s="30">
        <v>0</v>
      </c>
      <c r="BM264" s="30">
        <v>0</v>
      </c>
      <c r="BN264" s="30">
        <v>0</v>
      </c>
      <c r="BO264" s="30">
        <v>0</v>
      </c>
      <c r="BP264" s="30">
        <v>0</v>
      </c>
      <c r="BQ264" s="30">
        <v>0</v>
      </c>
      <c r="BR264" s="30">
        <v>0</v>
      </c>
      <c r="BS264" s="30">
        <v>0</v>
      </c>
      <c r="BT264" s="30">
        <v>0</v>
      </c>
      <c r="BU264" s="30">
        <v>0</v>
      </c>
      <c r="BV264" s="30">
        <v>0</v>
      </c>
      <c r="BW264" s="30">
        <v>0</v>
      </c>
      <c r="BX264" s="30">
        <v>0</v>
      </c>
      <c r="BY264" s="30">
        <v>0</v>
      </c>
      <c r="BZ264" s="30">
        <v>0</v>
      </c>
      <c r="CA264" s="30">
        <v>0</v>
      </c>
      <c r="CB264" s="30">
        <v>0</v>
      </c>
      <c r="CC264" s="30">
        <v>0</v>
      </c>
      <c r="CD264" s="30">
        <v>0</v>
      </c>
      <c r="CE264" s="30">
        <v>0</v>
      </c>
      <c r="CF264" s="30">
        <v>0</v>
      </c>
      <c r="CG264" s="30">
        <v>0</v>
      </c>
      <c r="CH264" s="30">
        <v>0</v>
      </c>
      <c r="CI264" s="30">
        <v>0</v>
      </c>
      <c r="CJ264" s="30">
        <v>0</v>
      </c>
      <c r="CK264" s="30">
        <v>3597422.8119999999</v>
      </c>
      <c r="CL264" s="30">
        <v>2220698.645</v>
      </c>
      <c r="CM264" s="30">
        <v>12127.77</v>
      </c>
      <c r="CN264" s="30">
        <v>0</v>
      </c>
      <c r="CO264" s="30">
        <v>0</v>
      </c>
      <c r="CP264" s="30">
        <v>0</v>
      </c>
      <c r="CQ264" s="30">
        <v>0</v>
      </c>
      <c r="CR264" s="30">
        <v>0</v>
      </c>
      <c r="CS264" s="30">
        <v>0</v>
      </c>
      <c r="CT264" s="30">
        <v>0</v>
      </c>
      <c r="CU264" s="30">
        <v>0</v>
      </c>
      <c r="CV264" s="30">
        <v>0</v>
      </c>
      <c r="CW264" s="30">
        <v>12127.77</v>
      </c>
      <c r="CX264" s="30">
        <v>7600</v>
      </c>
      <c r="CY264" s="30">
        <v>0</v>
      </c>
      <c r="CZ264" s="30">
        <v>0</v>
      </c>
      <c r="DA264" s="30">
        <v>0</v>
      </c>
      <c r="DB264" s="30">
        <v>4527.7700000000004</v>
      </c>
      <c r="DC264" s="30">
        <v>0</v>
      </c>
      <c r="DD264" s="30">
        <v>0</v>
      </c>
      <c r="DE264" s="30">
        <v>0</v>
      </c>
      <c r="DF264" s="30">
        <v>0</v>
      </c>
      <c r="DG264" s="30">
        <v>0</v>
      </c>
      <c r="DH264" s="30">
        <v>0</v>
      </c>
      <c r="DI264" s="30">
        <v>0</v>
      </c>
      <c r="DJ264" s="30">
        <v>1939648.5060000001</v>
      </c>
      <c r="DK264" s="30">
        <v>25051.579000000002</v>
      </c>
      <c r="DL264" s="30">
        <v>0</v>
      </c>
      <c r="DM264" s="30">
        <v>0</v>
      </c>
      <c r="DN264" s="30">
        <v>0</v>
      </c>
      <c r="DO264" s="30">
        <v>17400.579000000002</v>
      </c>
      <c r="DP264" s="30">
        <v>0</v>
      </c>
      <c r="DQ264" s="30">
        <v>7651</v>
      </c>
      <c r="DR264" s="30">
        <v>0</v>
      </c>
      <c r="DS264" s="30">
        <v>0</v>
      </c>
      <c r="DT264" s="30">
        <v>1857531.909</v>
      </c>
      <c r="DU264" s="30">
        <v>888655.72100000002</v>
      </c>
      <c r="DV264" s="30">
        <v>1962.1</v>
      </c>
      <c r="DW264" s="30">
        <v>0</v>
      </c>
      <c r="DX264" s="30">
        <v>0</v>
      </c>
      <c r="DY264" s="30">
        <v>966914.08799999999</v>
      </c>
      <c r="DZ264" s="30">
        <v>57065.017999999996</v>
      </c>
      <c r="EA264" s="30">
        <v>57065.017999999996</v>
      </c>
      <c r="EB264" s="30">
        <v>116204.999</v>
      </c>
      <c r="EC264" s="30">
        <v>0</v>
      </c>
      <c r="ED264" s="30">
        <v>0</v>
      </c>
      <c r="EE264" s="30">
        <v>0</v>
      </c>
      <c r="EF264" s="30">
        <v>0</v>
      </c>
      <c r="EG264" s="30">
        <v>116204.999</v>
      </c>
      <c r="EH264" s="30">
        <v>0</v>
      </c>
      <c r="EI264" s="30">
        <v>116204.999</v>
      </c>
      <c r="EJ264" s="30">
        <v>0</v>
      </c>
      <c r="EK264" s="30">
        <v>0</v>
      </c>
      <c r="EL264" s="30">
        <v>0</v>
      </c>
      <c r="EM264" s="30">
        <v>0</v>
      </c>
      <c r="EN264" s="30">
        <v>0</v>
      </c>
      <c r="EO264" s="30">
        <v>0</v>
      </c>
      <c r="EP264" s="30">
        <v>0</v>
      </c>
      <c r="EQ264" s="30">
        <v>0</v>
      </c>
      <c r="ER264" s="30">
        <v>0</v>
      </c>
      <c r="ES264" s="30">
        <v>0</v>
      </c>
      <c r="ET264" s="30">
        <v>9670.0249999999996</v>
      </c>
      <c r="EU264" s="30">
        <v>9670.0249999999996</v>
      </c>
      <c r="EV264" s="30">
        <v>0</v>
      </c>
      <c r="EW264" s="30">
        <v>9670.0249999999996</v>
      </c>
      <c r="EX264" s="30">
        <v>8090.7359999999999</v>
      </c>
      <c r="EY264" s="30">
        <v>0</v>
      </c>
      <c r="EZ264" s="30">
        <v>8090.7359999999999</v>
      </c>
      <c r="FA264" s="30">
        <v>134956.609</v>
      </c>
      <c r="FB264" s="30">
        <v>134956.609</v>
      </c>
      <c r="FC264" s="30">
        <v>1376724.1669999999</v>
      </c>
      <c r="FD264" s="30">
        <v>0</v>
      </c>
      <c r="FE264" s="30">
        <v>0</v>
      </c>
      <c r="FF264" s="30">
        <v>0</v>
      </c>
      <c r="FG264" s="30">
        <v>0</v>
      </c>
      <c r="FH264" s="30">
        <v>0</v>
      </c>
      <c r="FI264" s="30">
        <v>1308524.1669999999</v>
      </c>
      <c r="FJ264" s="30">
        <v>0</v>
      </c>
      <c r="FK264" s="30">
        <v>705719.8</v>
      </c>
      <c r="FL264" s="30">
        <v>0</v>
      </c>
      <c r="FM264" s="30">
        <v>602804.36699999997</v>
      </c>
      <c r="FN264" s="30">
        <v>0</v>
      </c>
      <c r="FO264" s="30">
        <v>0</v>
      </c>
      <c r="FP264" s="30">
        <v>0</v>
      </c>
      <c r="FQ264" s="30">
        <v>0</v>
      </c>
      <c r="FR264" s="30">
        <v>68200</v>
      </c>
      <c r="FS264" s="30">
        <v>0</v>
      </c>
      <c r="FT264" s="30">
        <v>0</v>
      </c>
      <c r="FU264" s="30">
        <v>68200</v>
      </c>
      <c r="FV264" s="30">
        <v>0</v>
      </c>
      <c r="FW264" s="30">
        <v>0</v>
      </c>
      <c r="FX264" s="30">
        <v>0</v>
      </c>
      <c r="FY264" s="30">
        <v>0</v>
      </c>
      <c r="FZ264" s="30">
        <v>0</v>
      </c>
      <c r="GA264" s="30">
        <v>0</v>
      </c>
      <c r="GB264" s="30">
        <v>0</v>
      </c>
      <c r="GC264" s="30">
        <v>0</v>
      </c>
      <c r="GD264" s="30">
        <v>0</v>
      </c>
      <c r="GE264" s="30">
        <v>0</v>
      </c>
      <c r="GF264" s="30">
        <v>0</v>
      </c>
      <c r="GG264" s="30">
        <v>0</v>
      </c>
      <c r="GH264" s="30">
        <v>0</v>
      </c>
      <c r="GI264" s="30">
        <v>0</v>
      </c>
      <c r="GJ264" s="30">
        <v>0</v>
      </c>
      <c r="GK264" s="30">
        <v>0</v>
      </c>
      <c r="GL264" s="30">
        <v>0</v>
      </c>
      <c r="GM264" s="30">
        <v>-342794.32699999999</v>
      </c>
      <c r="GN264" s="30">
        <v>546033.35900000005</v>
      </c>
      <c r="GO264" s="30">
        <v>546033.35900000005</v>
      </c>
      <c r="GP264" s="31">
        <v>203239.03200000001</v>
      </c>
      <c r="GQ264" s="43">
        <v>203239.03200000001</v>
      </c>
    </row>
    <row r="265" spans="1:199" s="32" customFormat="1" ht="16.5" customHeight="1">
      <c r="A265" s="42">
        <f t="shared" si="4"/>
        <v>261</v>
      </c>
      <c r="B265" s="28" t="s">
        <v>313</v>
      </c>
      <c r="C265" s="28" t="s">
        <v>312</v>
      </c>
      <c r="D265" s="29" t="s">
        <v>338</v>
      </c>
      <c r="E265" s="28" t="s">
        <v>311</v>
      </c>
      <c r="F265" s="28" t="s">
        <v>220</v>
      </c>
      <c r="G265" s="30">
        <v>8884829.3660000004</v>
      </c>
      <c r="H265" s="30">
        <v>8884829.3660000004</v>
      </c>
      <c r="I265" s="30">
        <v>372226.63699999999</v>
      </c>
      <c r="J265" s="30">
        <v>213306.91200000001</v>
      </c>
      <c r="K265" s="30">
        <v>134235.81400000001</v>
      </c>
      <c r="L265" s="30">
        <v>79071.097999999998</v>
      </c>
      <c r="M265" s="30">
        <v>54178.182000000001</v>
      </c>
      <c r="N265" s="30">
        <v>54178.182000000001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104741.54300000001</v>
      </c>
      <c r="V265" s="30">
        <v>104741.54300000001</v>
      </c>
      <c r="W265" s="30">
        <v>8095285.7390000001</v>
      </c>
      <c r="X265" s="30">
        <v>130000</v>
      </c>
      <c r="Y265" s="30">
        <v>130000</v>
      </c>
      <c r="Z265" s="30">
        <v>0</v>
      </c>
      <c r="AA265" s="30">
        <v>7909424.7060000002</v>
      </c>
      <c r="AB265" s="30">
        <v>7909424.7060000002</v>
      </c>
      <c r="AC265" s="30">
        <v>55861.033000000003</v>
      </c>
      <c r="AD265" s="30">
        <v>55861.033000000003</v>
      </c>
      <c r="AE265" s="30">
        <v>375817.23599999998</v>
      </c>
      <c r="AF265" s="30">
        <v>47232.421000000002</v>
      </c>
      <c r="AG265" s="30">
        <v>22392.420999999998</v>
      </c>
      <c r="AH265" s="30">
        <v>5840</v>
      </c>
      <c r="AI265" s="30">
        <v>19000</v>
      </c>
      <c r="AJ265" s="30">
        <v>328584.815</v>
      </c>
      <c r="AK265" s="30">
        <v>0</v>
      </c>
      <c r="AL265" s="30">
        <v>326584.815</v>
      </c>
      <c r="AM265" s="30">
        <v>2000</v>
      </c>
      <c r="AN265" s="30">
        <v>25984.97</v>
      </c>
      <c r="AO265" s="30">
        <v>0</v>
      </c>
      <c r="AP265" s="30">
        <v>0</v>
      </c>
      <c r="AQ265" s="30">
        <v>0</v>
      </c>
      <c r="AR265" s="30">
        <v>0</v>
      </c>
      <c r="AS265" s="30">
        <v>0</v>
      </c>
      <c r="AT265" s="30">
        <v>25984.97</v>
      </c>
      <c r="AU265" s="30">
        <v>0</v>
      </c>
      <c r="AV265" s="30">
        <v>25984.97</v>
      </c>
      <c r="AW265" s="30">
        <v>15514.784</v>
      </c>
      <c r="AX265" s="30">
        <v>15514.784</v>
      </c>
      <c r="AY265" s="30">
        <v>1705.0540000000001</v>
      </c>
      <c r="AZ265" s="30">
        <v>0</v>
      </c>
      <c r="BA265" s="30">
        <v>0</v>
      </c>
      <c r="BB265" s="30">
        <v>13809.73</v>
      </c>
      <c r="BC265" s="30">
        <v>0</v>
      </c>
      <c r="BD265" s="30">
        <v>0</v>
      </c>
      <c r="BE265" s="30">
        <v>0</v>
      </c>
      <c r="BF265" s="30">
        <v>0</v>
      </c>
      <c r="BG265" s="30">
        <v>0</v>
      </c>
      <c r="BH265" s="30">
        <v>0</v>
      </c>
      <c r="BI265" s="30">
        <v>0</v>
      </c>
      <c r="BJ265" s="30">
        <v>0</v>
      </c>
      <c r="BK265" s="30">
        <v>0</v>
      </c>
      <c r="BL265" s="30">
        <v>0</v>
      </c>
      <c r="BM265" s="30">
        <v>0</v>
      </c>
      <c r="BN265" s="30">
        <v>0</v>
      </c>
      <c r="BO265" s="30">
        <v>0</v>
      </c>
      <c r="BP265" s="30">
        <v>0</v>
      </c>
      <c r="BQ265" s="30">
        <v>0</v>
      </c>
      <c r="BR265" s="30">
        <v>0</v>
      </c>
      <c r="BS265" s="30">
        <v>0</v>
      </c>
      <c r="BT265" s="30">
        <v>0</v>
      </c>
      <c r="BU265" s="30">
        <v>0</v>
      </c>
      <c r="BV265" s="30">
        <v>0</v>
      </c>
      <c r="BW265" s="30">
        <v>0</v>
      </c>
      <c r="BX265" s="30">
        <v>0</v>
      </c>
      <c r="BY265" s="30">
        <v>0</v>
      </c>
      <c r="BZ265" s="30">
        <v>0</v>
      </c>
      <c r="CA265" s="30">
        <v>0</v>
      </c>
      <c r="CB265" s="30">
        <v>0</v>
      </c>
      <c r="CC265" s="30">
        <v>0</v>
      </c>
      <c r="CD265" s="30">
        <v>0</v>
      </c>
      <c r="CE265" s="30">
        <v>0</v>
      </c>
      <c r="CF265" s="30">
        <v>0</v>
      </c>
      <c r="CG265" s="30">
        <v>0</v>
      </c>
      <c r="CH265" s="30">
        <v>0</v>
      </c>
      <c r="CI265" s="30">
        <v>0</v>
      </c>
      <c r="CJ265" s="30">
        <v>0</v>
      </c>
      <c r="CK265" s="30">
        <v>9026580.8469999991</v>
      </c>
      <c r="CL265" s="30">
        <v>7259646.3710000003</v>
      </c>
      <c r="CM265" s="30">
        <v>399472.51199999999</v>
      </c>
      <c r="CN265" s="30">
        <v>229982.02499999999</v>
      </c>
      <c r="CO265" s="30">
        <v>128520.751</v>
      </c>
      <c r="CP265" s="30">
        <v>22126</v>
      </c>
      <c r="CQ265" s="30">
        <v>0</v>
      </c>
      <c r="CR265" s="30">
        <v>78191.274000000005</v>
      </c>
      <c r="CS265" s="30">
        <v>0</v>
      </c>
      <c r="CT265" s="30">
        <v>1144</v>
      </c>
      <c r="CU265" s="30">
        <v>0</v>
      </c>
      <c r="CV265" s="30">
        <v>0</v>
      </c>
      <c r="CW265" s="30">
        <v>43426.489000000001</v>
      </c>
      <c r="CX265" s="30">
        <v>25375.200000000001</v>
      </c>
      <c r="CY265" s="30">
        <v>600</v>
      </c>
      <c r="CZ265" s="30">
        <v>0</v>
      </c>
      <c r="DA265" s="30">
        <v>0</v>
      </c>
      <c r="DB265" s="30">
        <v>17451.289000000001</v>
      </c>
      <c r="DC265" s="30">
        <v>0</v>
      </c>
      <c r="DD265" s="30">
        <v>0</v>
      </c>
      <c r="DE265" s="30">
        <v>0</v>
      </c>
      <c r="DF265" s="30">
        <v>0</v>
      </c>
      <c r="DG265" s="30">
        <v>0</v>
      </c>
      <c r="DH265" s="30">
        <v>126063.99800000001</v>
      </c>
      <c r="DI265" s="30">
        <v>126063.99800000001</v>
      </c>
      <c r="DJ265" s="30">
        <v>6603800.1109999996</v>
      </c>
      <c r="DK265" s="30">
        <v>130795.035</v>
      </c>
      <c r="DL265" s="30">
        <v>10856</v>
      </c>
      <c r="DM265" s="30">
        <v>16292.81</v>
      </c>
      <c r="DN265" s="30">
        <v>5781</v>
      </c>
      <c r="DO265" s="30">
        <v>62065.561999999998</v>
      </c>
      <c r="DP265" s="30">
        <v>35799.663</v>
      </c>
      <c r="DQ265" s="30">
        <v>0</v>
      </c>
      <c r="DR265" s="30">
        <v>0</v>
      </c>
      <c r="DS265" s="30">
        <v>0</v>
      </c>
      <c r="DT265" s="30">
        <v>6415349.9529999997</v>
      </c>
      <c r="DU265" s="30">
        <v>770031.299</v>
      </c>
      <c r="DV265" s="30">
        <v>29760.704000000002</v>
      </c>
      <c r="DW265" s="30">
        <v>0</v>
      </c>
      <c r="DX265" s="30">
        <v>2486</v>
      </c>
      <c r="DY265" s="30">
        <v>5613071.9500000002</v>
      </c>
      <c r="DZ265" s="30">
        <v>57655.123</v>
      </c>
      <c r="EA265" s="30">
        <v>57655.123</v>
      </c>
      <c r="EB265" s="30">
        <v>227464.97399999999</v>
      </c>
      <c r="EC265" s="30">
        <v>136605.43799999999</v>
      </c>
      <c r="ED265" s="30">
        <v>117806.503</v>
      </c>
      <c r="EE265" s="30">
        <v>18798.935000000001</v>
      </c>
      <c r="EF265" s="30">
        <v>0</v>
      </c>
      <c r="EG265" s="30">
        <v>20826.502</v>
      </c>
      <c r="EH265" s="30">
        <v>0</v>
      </c>
      <c r="EI265" s="30">
        <v>20826.502</v>
      </c>
      <c r="EJ265" s="30">
        <v>0</v>
      </c>
      <c r="EK265" s="30">
        <v>0</v>
      </c>
      <c r="EL265" s="30">
        <v>0</v>
      </c>
      <c r="EM265" s="30">
        <v>0</v>
      </c>
      <c r="EN265" s="30">
        <v>0</v>
      </c>
      <c r="EO265" s="30">
        <v>0</v>
      </c>
      <c r="EP265" s="30">
        <v>0</v>
      </c>
      <c r="EQ265" s="30">
        <v>0</v>
      </c>
      <c r="ER265" s="30">
        <v>70033.034</v>
      </c>
      <c r="ES265" s="30">
        <v>70033.034</v>
      </c>
      <c r="ET265" s="30">
        <v>6444.7060000000001</v>
      </c>
      <c r="EU265" s="30">
        <v>6444.7060000000001</v>
      </c>
      <c r="EV265" s="30">
        <v>5435.93</v>
      </c>
      <c r="EW265" s="30">
        <v>1008.776</v>
      </c>
      <c r="EX265" s="30">
        <v>12464.067999999999</v>
      </c>
      <c r="EY265" s="30">
        <v>0</v>
      </c>
      <c r="EZ265" s="30">
        <v>12464.067999999999</v>
      </c>
      <c r="FA265" s="30">
        <v>10000</v>
      </c>
      <c r="FB265" s="30">
        <v>10000</v>
      </c>
      <c r="FC265" s="30">
        <v>1766934.476</v>
      </c>
      <c r="FD265" s="30">
        <v>0</v>
      </c>
      <c r="FE265" s="30">
        <v>0</v>
      </c>
      <c r="FF265" s="30">
        <v>0</v>
      </c>
      <c r="FG265" s="30">
        <v>0</v>
      </c>
      <c r="FH265" s="30">
        <v>0</v>
      </c>
      <c r="FI265" s="30">
        <v>1766934.476</v>
      </c>
      <c r="FJ265" s="30">
        <v>0</v>
      </c>
      <c r="FK265" s="30">
        <v>0</v>
      </c>
      <c r="FL265" s="30">
        <v>0</v>
      </c>
      <c r="FM265" s="30">
        <v>1642845.084</v>
      </c>
      <c r="FN265" s="30">
        <v>124089.39200000001</v>
      </c>
      <c r="FO265" s="30">
        <v>0</v>
      </c>
      <c r="FP265" s="30">
        <v>0</v>
      </c>
      <c r="FQ265" s="30">
        <v>0</v>
      </c>
      <c r="FR265" s="30">
        <v>0</v>
      </c>
      <c r="FS265" s="30">
        <v>0</v>
      </c>
      <c r="FT265" s="30">
        <v>0</v>
      </c>
      <c r="FU265" s="30">
        <v>0</v>
      </c>
      <c r="FV265" s="30">
        <v>0</v>
      </c>
      <c r="FW265" s="30">
        <v>0</v>
      </c>
      <c r="FX265" s="30">
        <v>0</v>
      </c>
      <c r="FY265" s="30">
        <v>0</v>
      </c>
      <c r="FZ265" s="30">
        <v>0</v>
      </c>
      <c r="GA265" s="30">
        <v>0</v>
      </c>
      <c r="GB265" s="30">
        <v>0</v>
      </c>
      <c r="GC265" s="30">
        <v>0</v>
      </c>
      <c r="GD265" s="30">
        <v>0</v>
      </c>
      <c r="GE265" s="30">
        <v>0</v>
      </c>
      <c r="GF265" s="30">
        <v>0</v>
      </c>
      <c r="GG265" s="30">
        <v>0</v>
      </c>
      <c r="GH265" s="30">
        <v>0</v>
      </c>
      <c r="GI265" s="30">
        <v>0</v>
      </c>
      <c r="GJ265" s="30">
        <v>0</v>
      </c>
      <c r="GK265" s="30">
        <v>0</v>
      </c>
      <c r="GL265" s="30">
        <v>0</v>
      </c>
      <c r="GM265" s="30">
        <v>-141751.481</v>
      </c>
      <c r="GN265" s="30">
        <v>505660.837</v>
      </c>
      <c r="GO265" s="30">
        <v>505660.837</v>
      </c>
      <c r="GP265" s="31">
        <v>363909.35600000003</v>
      </c>
      <c r="GQ265" s="43">
        <v>363909.35600000003</v>
      </c>
    </row>
    <row r="266" spans="1:199" s="32" customFormat="1" ht="16.5" customHeight="1">
      <c r="A266" s="42">
        <f t="shared" si="4"/>
        <v>262</v>
      </c>
      <c r="B266" s="28" t="s">
        <v>313</v>
      </c>
      <c r="C266" s="28" t="s">
        <v>312</v>
      </c>
      <c r="D266" s="29" t="s">
        <v>338</v>
      </c>
      <c r="E266" s="28" t="s">
        <v>302</v>
      </c>
      <c r="F266" s="28" t="s">
        <v>281</v>
      </c>
      <c r="G266" s="30">
        <v>14420475.277000001</v>
      </c>
      <c r="H266" s="30">
        <v>14420475.277000001</v>
      </c>
      <c r="I266" s="30">
        <v>314841.79800000001</v>
      </c>
      <c r="J266" s="30">
        <v>305491.79700000002</v>
      </c>
      <c r="K266" s="30">
        <v>161085.91399999999</v>
      </c>
      <c r="L266" s="30">
        <v>144405.883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9350.0010000000002</v>
      </c>
      <c r="V266" s="30">
        <v>9350.0010000000002</v>
      </c>
      <c r="W266" s="30">
        <v>13447718.152000001</v>
      </c>
      <c r="X266" s="30">
        <v>379160.614</v>
      </c>
      <c r="Y266" s="30">
        <v>379160.614</v>
      </c>
      <c r="Z266" s="30">
        <v>0</v>
      </c>
      <c r="AA266" s="30">
        <v>9477351</v>
      </c>
      <c r="AB266" s="30">
        <v>9477351</v>
      </c>
      <c r="AC266" s="30">
        <v>3591206.5380000002</v>
      </c>
      <c r="AD266" s="30">
        <v>3591206.5380000002</v>
      </c>
      <c r="AE266" s="30">
        <v>598629.04700000002</v>
      </c>
      <c r="AF266" s="30">
        <v>46663.125999999997</v>
      </c>
      <c r="AG266" s="30">
        <v>45013.127</v>
      </c>
      <c r="AH266" s="30">
        <v>0</v>
      </c>
      <c r="AI266" s="30">
        <v>1649.999</v>
      </c>
      <c r="AJ266" s="30">
        <v>551965.92099999997</v>
      </c>
      <c r="AK266" s="30">
        <v>31765.920999999998</v>
      </c>
      <c r="AL266" s="30">
        <v>483600</v>
      </c>
      <c r="AM266" s="30">
        <v>36600</v>
      </c>
      <c r="AN266" s="30">
        <v>34310</v>
      </c>
      <c r="AO266" s="30">
        <v>0</v>
      </c>
      <c r="AP266" s="30">
        <v>0</v>
      </c>
      <c r="AQ266" s="30">
        <v>0</v>
      </c>
      <c r="AR266" s="30">
        <v>0</v>
      </c>
      <c r="AS266" s="30">
        <v>0</v>
      </c>
      <c r="AT266" s="30">
        <v>34310</v>
      </c>
      <c r="AU266" s="30">
        <v>0</v>
      </c>
      <c r="AV266" s="30">
        <v>34310</v>
      </c>
      <c r="AW266" s="30">
        <v>24976.28</v>
      </c>
      <c r="AX266" s="30">
        <v>24976.28</v>
      </c>
      <c r="AY266" s="30">
        <v>24215.843000000001</v>
      </c>
      <c r="AZ266" s="30">
        <v>0</v>
      </c>
      <c r="BA266" s="30">
        <v>0</v>
      </c>
      <c r="BB266" s="30">
        <v>760.43700000000001</v>
      </c>
      <c r="BC266" s="30">
        <v>0</v>
      </c>
      <c r="BD266" s="30">
        <v>0</v>
      </c>
      <c r="BE266" s="30">
        <v>0</v>
      </c>
      <c r="BF266" s="30">
        <v>0</v>
      </c>
      <c r="BG266" s="30">
        <v>0</v>
      </c>
      <c r="BH266" s="30">
        <v>0</v>
      </c>
      <c r="BI266" s="30">
        <v>0</v>
      </c>
      <c r="BJ266" s="30">
        <v>0</v>
      </c>
      <c r="BK266" s="30">
        <v>0</v>
      </c>
      <c r="BL266" s="30">
        <v>0</v>
      </c>
      <c r="BM266" s="30">
        <v>0</v>
      </c>
      <c r="BN266" s="30">
        <v>0</v>
      </c>
      <c r="BO266" s="30">
        <v>0</v>
      </c>
      <c r="BP266" s="30">
        <v>0</v>
      </c>
      <c r="BQ266" s="30">
        <v>0</v>
      </c>
      <c r="BR266" s="30">
        <v>0</v>
      </c>
      <c r="BS266" s="30">
        <v>0</v>
      </c>
      <c r="BT266" s="30">
        <v>0</v>
      </c>
      <c r="BU266" s="30">
        <v>0</v>
      </c>
      <c r="BV266" s="30">
        <v>0</v>
      </c>
      <c r="BW266" s="30">
        <v>0</v>
      </c>
      <c r="BX266" s="30">
        <v>0</v>
      </c>
      <c r="BY266" s="30">
        <v>0</v>
      </c>
      <c r="BZ266" s="30">
        <v>0</v>
      </c>
      <c r="CA266" s="30">
        <v>0</v>
      </c>
      <c r="CB266" s="30">
        <v>0</v>
      </c>
      <c r="CC266" s="30">
        <v>0</v>
      </c>
      <c r="CD266" s="30">
        <v>0</v>
      </c>
      <c r="CE266" s="30">
        <v>0</v>
      </c>
      <c r="CF266" s="30">
        <v>0</v>
      </c>
      <c r="CG266" s="30">
        <v>0</v>
      </c>
      <c r="CH266" s="30">
        <v>0</v>
      </c>
      <c r="CI266" s="30">
        <v>0</v>
      </c>
      <c r="CJ266" s="30">
        <v>0</v>
      </c>
      <c r="CK266" s="30">
        <v>14461385.252</v>
      </c>
      <c r="CL266" s="30">
        <v>13280045.191</v>
      </c>
      <c r="CM266" s="30">
        <v>404115.522</v>
      </c>
      <c r="CN266" s="30">
        <v>360826.15399999998</v>
      </c>
      <c r="CO266" s="30">
        <v>289287.62599999999</v>
      </c>
      <c r="CP266" s="30">
        <v>21888</v>
      </c>
      <c r="CQ266" s="30">
        <v>0</v>
      </c>
      <c r="CR266" s="30">
        <v>39640.428</v>
      </c>
      <c r="CS266" s="30">
        <v>6179.7</v>
      </c>
      <c r="CT266" s="30">
        <v>3830.4</v>
      </c>
      <c r="CU266" s="30">
        <v>0</v>
      </c>
      <c r="CV266" s="30">
        <v>0</v>
      </c>
      <c r="CW266" s="30">
        <v>34310</v>
      </c>
      <c r="CX266" s="30">
        <v>0</v>
      </c>
      <c r="CY266" s="30">
        <v>0</v>
      </c>
      <c r="CZ266" s="30">
        <v>34310</v>
      </c>
      <c r="DA266" s="30">
        <v>0</v>
      </c>
      <c r="DB266" s="30">
        <v>0</v>
      </c>
      <c r="DC266" s="30">
        <v>0</v>
      </c>
      <c r="DD266" s="30">
        <v>0</v>
      </c>
      <c r="DE266" s="30">
        <v>0</v>
      </c>
      <c r="DF266" s="30">
        <v>0</v>
      </c>
      <c r="DG266" s="30">
        <v>0</v>
      </c>
      <c r="DH266" s="30">
        <v>8979.3680000000004</v>
      </c>
      <c r="DI266" s="30">
        <v>8979.3680000000004</v>
      </c>
      <c r="DJ266" s="30">
        <v>12440284.437000001</v>
      </c>
      <c r="DK266" s="30">
        <v>431077.59899999999</v>
      </c>
      <c r="DL266" s="30">
        <v>76020.512000000002</v>
      </c>
      <c r="DM266" s="30">
        <v>47545.807999999997</v>
      </c>
      <c r="DN266" s="30">
        <v>14872</v>
      </c>
      <c r="DO266" s="30">
        <v>134109.59899999999</v>
      </c>
      <c r="DP266" s="30">
        <v>102801.9</v>
      </c>
      <c r="DQ266" s="30">
        <v>55727.78</v>
      </c>
      <c r="DR266" s="30">
        <v>0</v>
      </c>
      <c r="DS266" s="30">
        <v>0</v>
      </c>
      <c r="DT266" s="30">
        <v>8631042.4240000006</v>
      </c>
      <c r="DU266" s="30">
        <v>156150.85</v>
      </c>
      <c r="DV266" s="30">
        <v>2619.14</v>
      </c>
      <c r="DW266" s="30">
        <v>20400</v>
      </c>
      <c r="DX266" s="30">
        <v>628128.45799999998</v>
      </c>
      <c r="DY266" s="30">
        <v>7823743.9759999998</v>
      </c>
      <c r="DZ266" s="30">
        <v>3378164.4139999999</v>
      </c>
      <c r="EA266" s="30">
        <v>3378164.4139999999</v>
      </c>
      <c r="EB266" s="30">
        <v>422612.89899999998</v>
      </c>
      <c r="EC266" s="30">
        <v>300978.12</v>
      </c>
      <c r="ED266" s="30">
        <v>289708.83</v>
      </c>
      <c r="EE266" s="30">
        <v>11269.29</v>
      </c>
      <c r="EF266" s="30">
        <v>0</v>
      </c>
      <c r="EG266" s="30">
        <v>116231.41899999999</v>
      </c>
      <c r="EH266" s="30">
        <v>59002.578999999998</v>
      </c>
      <c r="EI266" s="30">
        <v>57228.84</v>
      </c>
      <c r="EJ266" s="30">
        <v>0</v>
      </c>
      <c r="EK266" s="30">
        <v>0</v>
      </c>
      <c r="EL266" s="30">
        <v>0</v>
      </c>
      <c r="EM266" s="30">
        <v>0</v>
      </c>
      <c r="EN266" s="30">
        <v>0</v>
      </c>
      <c r="EO266" s="30">
        <v>5403.36</v>
      </c>
      <c r="EP266" s="30">
        <v>0</v>
      </c>
      <c r="EQ266" s="30">
        <v>5403.36</v>
      </c>
      <c r="ER266" s="30">
        <v>0</v>
      </c>
      <c r="ES266" s="30">
        <v>0</v>
      </c>
      <c r="ET266" s="30">
        <v>0</v>
      </c>
      <c r="EU266" s="30">
        <v>0</v>
      </c>
      <c r="EV266" s="30">
        <v>0</v>
      </c>
      <c r="EW266" s="30">
        <v>0</v>
      </c>
      <c r="EX266" s="30">
        <v>3032.3330000000001</v>
      </c>
      <c r="EY266" s="30">
        <v>0</v>
      </c>
      <c r="EZ266" s="30">
        <v>3032.3330000000001</v>
      </c>
      <c r="FA266" s="30">
        <v>10000</v>
      </c>
      <c r="FB266" s="30">
        <v>10000</v>
      </c>
      <c r="FC266" s="30">
        <v>1059958.51</v>
      </c>
      <c r="FD266" s="30">
        <v>0</v>
      </c>
      <c r="FE266" s="30">
        <v>0</v>
      </c>
      <c r="FF266" s="30">
        <v>0</v>
      </c>
      <c r="FG266" s="30">
        <v>0</v>
      </c>
      <c r="FH266" s="30">
        <v>0</v>
      </c>
      <c r="FI266" s="30">
        <v>1028077.56</v>
      </c>
      <c r="FJ266" s="30">
        <v>0</v>
      </c>
      <c r="FK266" s="30">
        <v>0</v>
      </c>
      <c r="FL266" s="30">
        <v>0</v>
      </c>
      <c r="FM266" s="30">
        <v>870115.28</v>
      </c>
      <c r="FN266" s="30">
        <v>157962.28</v>
      </c>
      <c r="FO266" s="30">
        <v>0</v>
      </c>
      <c r="FP266" s="30">
        <v>0</v>
      </c>
      <c r="FQ266" s="30">
        <v>0</v>
      </c>
      <c r="FR266" s="30">
        <v>31880.95</v>
      </c>
      <c r="FS266" s="30">
        <v>5057</v>
      </c>
      <c r="FT266" s="30">
        <v>0</v>
      </c>
      <c r="FU266" s="30">
        <v>26823.95</v>
      </c>
      <c r="FV266" s="30">
        <v>0</v>
      </c>
      <c r="FW266" s="30">
        <v>0</v>
      </c>
      <c r="FX266" s="30">
        <v>0</v>
      </c>
      <c r="FY266" s="30">
        <v>0</v>
      </c>
      <c r="FZ266" s="30">
        <v>0</v>
      </c>
      <c r="GA266" s="30">
        <v>0</v>
      </c>
      <c r="GB266" s="30">
        <v>0</v>
      </c>
      <c r="GC266" s="30">
        <v>121381.55100000001</v>
      </c>
      <c r="GD266" s="30">
        <v>121381.55100000001</v>
      </c>
      <c r="GE266" s="30">
        <v>121381.55100000001</v>
      </c>
      <c r="GF266" s="30">
        <v>0</v>
      </c>
      <c r="GG266" s="30">
        <v>121381.55100000001</v>
      </c>
      <c r="GH266" s="30">
        <v>0</v>
      </c>
      <c r="GI266" s="30">
        <v>0</v>
      </c>
      <c r="GJ266" s="30">
        <v>0</v>
      </c>
      <c r="GK266" s="30">
        <v>0</v>
      </c>
      <c r="GL266" s="30">
        <v>0</v>
      </c>
      <c r="GM266" s="30">
        <v>-40909.974999999999</v>
      </c>
      <c r="GN266" s="30">
        <v>1638977.0619999999</v>
      </c>
      <c r="GO266" s="30">
        <v>1638977.0619999999</v>
      </c>
      <c r="GP266" s="31">
        <v>1598067.0870000001</v>
      </c>
      <c r="GQ266" s="43">
        <v>1598067.0870000001</v>
      </c>
    </row>
    <row r="267" spans="1:199" s="32" customFormat="1" ht="16.5" customHeight="1">
      <c r="A267" s="42">
        <f t="shared" si="4"/>
        <v>263</v>
      </c>
      <c r="B267" s="28" t="s">
        <v>313</v>
      </c>
      <c r="C267" s="28" t="s">
        <v>312</v>
      </c>
      <c r="D267" s="29" t="s">
        <v>338</v>
      </c>
      <c r="E267" s="28" t="s">
        <v>311</v>
      </c>
      <c r="F267" s="28" t="s">
        <v>221</v>
      </c>
      <c r="G267" s="30">
        <v>12124032.887</v>
      </c>
      <c r="H267" s="30">
        <v>12124032.887</v>
      </c>
      <c r="I267" s="30">
        <v>1743053.1170000001</v>
      </c>
      <c r="J267" s="30">
        <v>297230.02500000002</v>
      </c>
      <c r="K267" s="30">
        <v>158701.234</v>
      </c>
      <c r="L267" s="30">
        <v>138528.791</v>
      </c>
      <c r="M267" s="30">
        <v>1445823.0919999999</v>
      </c>
      <c r="N267" s="30">
        <v>1445823.0919999999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10247146.538000001</v>
      </c>
      <c r="X267" s="30">
        <v>49979.921000000002</v>
      </c>
      <c r="Y267" s="30">
        <v>49979.921000000002</v>
      </c>
      <c r="Z267" s="30">
        <v>0</v>
      </c>
      <c r="AA267" s="30">
        <v>531587.79799999995</v>
      </c>
      <c r="AB267" s="30">
        <v>531587.79799999995</v>
      </c>
      <c r="AC267" s="30">
        <v>9665578.8190000001</v>
      </c>
      <c r="AD267" s="30">
        <v>9665578.8190000001</v>
      </c>
      <c r="AE267" s="30">
        <v>128426.121</v>
      </c>
      <c r="AF267" s="30">
        <v>81182.459000000003</v>
      </c>
      <c r="AG267" s="30">
        <v>14025.558999999999</v>
      </c>
      <c r="AH267" s="30">
        <v>67156.899999999994</v>
      </c>
      <c r="AI267" s="30">
        <v>0</v>
      </c>
      <c r="AJ267" s="30">
        <v>47243.661999999997</v>
      </c>
      <c r="AK267" s="30">
        <v>1658.5</v>
      </c>
      <c r="AL267" s="30">
        <v>8706.48</v>
      </c>
      <c r="AM267" s="30">
        <v>36878.682000000001</v>
      </c>
      <c r="AN267" s="30">
        <v>0</v>
      </c>
      <c r="AO267" s="30">
        <v>0</v>
      </c>
      <c r="AP267" s="30">
        <v>0</v>
      </c>
      <c r="AQ267" s="30">
        <v>0</v>
      </c>
      <c r="AR267" s="30">
        <v>0</v>
      </c>
      <c r="AS267" s="30">
        <v>0</v>
      </c>
      <c r="AT267" s="30">
        <v>0</v>
      </c>
      <c r="AU267" s="30">
        <v>0</v>
      </c>
      <c r="AV267" s="30">
        <v>0</v>
      </c>
      <c r="AW267" s="30">
        <v>5407.1109999999999</v>
      </c>
      <c r="AX267" s="30">
        <v>5407.1109999999999</v>
      </c>
      <c r="AY267" s="30">
        <v>1341.7639999999999</v>
      </c>
      <c r="AZ267" s="30">
        <v>0</v>
      </c>
      <c r="BA267" s="30">
        <v>0</v>
      </c>
      <c r="BB267" s="30">
        <v>4065.3470000000002</v>
      </c>
      <c r="BC267" s="30">
        <v>0</v>
      </c>
      <c r="BD267" s="30">
        <v>0</v>
      </c>
      <c r="BE267" s="30">
        <v>0</v>
      </c>
      <c r="BF267" s="30">
        <v>0</v>
      </c>
      <c r="BG267" s="30">
        <v>0</v>
      </c>
      <c r="BH267" s="30">
        <v>0</v>
      </c>
      <c r="BI267" s="30">
        <v>0</v>
      </c>
      <c r="BJ267" s="30">
        <v>0</v>
      </c>
      <c r="BK267" s="30">
        <v>0</v>
      </c>
      <c r="BL267" s="30">
        <v>0</v>
      </c>
      <c r="BM267" s="30">
        <v>0</v>
      </c>
      <c r="BN267" s="30">
        <v>0</v>
      </c>
      <c r="BO267" s="30">
        <v>0</v>
      </c>
      <c r="BP267" s="30">
        <v>0</v>
      </c>
      <c r="BQ267" s="30">
        <v>0</v>
      </c>
      <c r="BR267" s="30">
        <v>0</v>
      </c>
      <c r="BS267" s="30">
        <v>0</v>
      </c>
      <c r="BT267" s="30">
        <v>0</v>
      </c>
      <c r="BU267" s="30">
        <v>0</v>
      </c>
      <c r="BV267" s="30">
        <v>0</v>
      </c>
      <c r="BW267" s="30">
        <v>0</v>
      </c>
      <c r="BX267" s="30">
        <v>0</v>
      </c>
      <c r="BY267" s="30">
        <v>0</v>
      </c>
      <c r="BZ267" s="30">
        <v>0</v>
      </c>
      <c r="CA267" s="30">
        <v>0</v>
      </c>
      <c r="CB267" s="30">
        <v>0</v>
      </c>
      <c r="CC267" s="30">
        <v>0</v>
      </c>
      <c r="CD267" s="30">
        <v>0</v>
      </c>
      <c r="CE267" s="30">
        <v>0</v>
      </c>
      <c r="CF267" s="30">
        <v>0</v>
      </c>
      <c r="CG267" s="30">
        <v>0</v>
      </c>
      <c r="CH267" s="30">
        <v>0</v>
      </c>
      <c r="CI267" s="30">
        <v>0</v>
      </c>
      <c r="CJ267" s="30">
        <v>0</v>
      </c>
      <c r="CK267" s="30">
        <v>11802781.086999999</v>
      </c>
      <c r="CL267" s="30">
        <v>11721250.786</v>
      </c>
      <c r="CM267" s="30">
        <v>1398831.55</v>
      </c>
      <c r="CN267" s="30">
        <v>271660.35100000002</v>
      </c>
      <c r="CO267" s="30">
        <v>167326.432</v>
      </c>
      <c r="CP267" s="30">
        <v>0</v>
      </c>
      <c r="CQ267" s="30">
        <v>0</v>
      </c>
      <c r="CR267" s="30">
        <v>71933.918999999994</v>
      </c>
      <c r="CS267" s="30">
        <v>0</v>
      </c>
      <c r="CT267" s="30">
        <v>32400</v>
      </c>
      <c r="CU267" s="30">
        <v>0</v>
      </c>
      <c r="CV267" s="30">
        <v>0</v>
      </c>
      <c r="CW267" s="30">
        <v>1127171.199</v>
      </c>
      <c r="CX267" s="30">
        <v>319660.28499999997</v>
      </c>
      <c r="CY267" s="30">
        <v>0</v>
      </c>
      <c r="CZ267" s="30">
        <v>4500</v>
      </c>
      <c r="DA267" s="30">
        <v>109714.55</v>
      </c>
      <c r="DB267" s="30">
        <v>693296.36399999994</v>
      </c>
      <c r="DC267" s="30">
        <v>0</v>
      </c>
      <c r="DD267" s="30">
        <v>0</v>
      </c>
      <c r="DE267" s="30">
        <v>0</v>
      </c>
      <c r="DF267" s="30">
        <v>0</v>
      </c>
      <c r="DG267" s="30">
        <v>0</v>
      </c>
      <c r="DH267" s="30">
        <v>0</v>
      </c>
      <c r="DI267" s="30">
        <v>0</v>
      </c>
      <c r="DJ267" s="30">
        <v>10098062.516000001</v>
      </c>
      <c r="DK267" s="30">
        <v>43130.75</v>
      </c>
      <c r="DL267" s="30">
        <v>0</v>
      </c>
      <c r="DM267" s="30">
        <v>16860</v>
      </c>
      <c r="DN267" s="30">
        <v>0</v>
      </c>
      <c r="DO267" s="30">
        <v>15778.75</v>
      </c>
      <c r="DP267" s="30">
        <v>0</v>
      </c>
      <c r="DQ267" s="30">
        <v>10492</v>
      </c>
      <c r="DR267" s="30">
        <v>0</v>
      </c>
      <c r="DS267" s="30">
        <v>0</v>
      </c>
      <c r="DT267" s="30">
        <v>513069.83</v>
      </c>
      <c r="DU267" s="30">
        <v>155590.14000000001</v>
      </c>
      <c r="DV267" s="30">
        <v>0</v>
      </c>
      <c r="DW267" s="30">
        <v>0</v>
      </c>
      <c r="DX267" s="30">
        <v>0</v>
      </c>
      <c r="DY267" s="30">
        <v>357479.69</v>
      </c>
      <c r="DZ267" s="30">
        <v>9541861.9360000007</v>
      </c>
      <c r="EA267" s="30">
        <v>9541861.9360000007</v>
      </c>
      <c r="EB267" s="30">
        <v>124904.00199999999</v>
      </c>
      <c r="EC267" s="30">
        <v>16117.22</v>
      </c>
      <c r="ED267" s="30">
        <v>5476.44</v>
      </c>
      <c r="EE267" s="30">
        <v>10640.78</v>
      </c>
      <c r="EF267" s="30">
        <v>0</v>
      </c>
      <c r="EG267" s="30">
        <v>108786.78200000001</v>
      </c>
      <c r="EH267" s="30">
        <v>6365.835</v>
      </c>
      <c r="EI267" s="30">
        <v>102420.947</v>
      </c>
      <c r="EJ267" s="30">
        <v>0</v>
      </c>
      <c r="EK267" s="30">
        <v>0</v>
      </c>
      <c r="EL267" s="30">
        <v>0</v>
      </c>
      <c r="EM267" s="30">
        <v>0</v>
      </c>
      <c r="EN267" s="30">
        <v>0</v>
      </c>
      <c r="EO267" s="30">
        <v>0</v>
      </c>
      <c r="EP267" s="30">
        <v>0</v>
      </c>
      <c r="EQ267" s="30">
        <v>0</v>
      </c>
      <c r="ER267" s="30">
        <v>0</v>
      </c>
      <c r="ES267" s="30">
        <v>0</v>
      </c>
      <c r="ET267" s="30">
        <v>95545.247000000003</v>
      </c>
      <c r="EU267" s="30">
        <v>95545.247000000003</v>
      </c>
      <c r="EV267" s="30">
        <v>0</v>
      </c>
      <c r="EW267" s="30">
        <v>95545.247000000003</v>
      </c>
      <c r="EX267" s="30">
        <v>3907.471</v>
      </c>
      <c r="EY267" s="30">
        <v>0</v>
      </c>
      <c r="EZ267" s="30">
        <v>3907.471</v>
      </c>
      <c r="FA267" s="30">
        <v>0</v>
      </c>
      <c r="FB267" s="30">
        <v>0</v>
      </c>
      <c r="FC267" s="30">
        <v>81530.301000000007</v>
      </c>
      <c r="FD267" s="30">
        <v>0</v>
      </c>
      <c r="FE267" s="30">
        <v>0</v>
      </c>
      <c r="FF267" s="30">
        <v>0</v>
      </c>
      <c r="FG267" s="30">
        <v>0</v>
      </c>
      <c r="FH267" s="30">
        <v>0</v>
      </c>
      <c r="FI267" s="30">
        <v>80930.301000000007</v>
      </c>
      <c r="FJ267" s="30">
        <v>0</v>
      </c>
      <c r="FK267" s="30">
        <v>0</v>
      </c>
      <c r="FL267" s="30">
        <v>0</v>
      </c>
      <c r="FM267" s="30">
        <v>68538.417000000001</v>
      </c>
      <c r="FN267" s="30">
        <v>12391.884</v>
      </c>
      <c r="FO267" s="30">
        <v>0</v>
      </c>
      <c r="FP267" s="30">
        <v>0</v>
      </c>
      <c r="FQ267" s="30">
        <v>0</v>
      </c>
      <c r="FR267" s="30">
        <v>0</v>
      </c>
      <c r="FS267" s="30">
        <v>0</v>
      </c>
      <c r="FT267" s="30">
        <v>0</v>
      </c>
      <c r="FU267" s="30">
        <v>0</v>
      </c>
      <c r="FV267" s="30">
        <v>600</v>
      </c>
      <c r="FW267" s="30">
        <v>0</v>
      </c>
      <c r="FX267" s="30">
        <v>0</v>
      </c>
      <c r="FY267" s="30">
        <v>0</v>
      </c>
      <c r="FZ267" s="30">
        <v>0</v>
      </c>
      <c r="GA267" s="30">
        <v>600</v>
      </c>
      <c r="GB267" s="30">
        <v>0</v>
      </c>
      <c r="GC267" s="30">
        <v>0</v>
      </c>
      <c r="GD267" s="30">
        <v>0</v>
      </c>
      <c r="GE267" s="30">
        <v>0</v>
      </c>
      <c r="GF267" s="30">
        <v>0</v>
      </c>
      <c r="GG267" s="30">
        <v>0</v>
      </c>
      <c r="GH267" s="30">
        <v>0</v>
      </c>
      <c r="GI267" s="30">
        <v>0</v>
      </c>
      <c r="GJ267" s="30">
        <v>0</v>
      </c>
      <c r="GK267" s="30">
        <v>0</v>
      </c>
      <c r="GL267" s="30">
        <v>0</v>
      </c>
      <c r="GM267" s="30">
        <v>321251.8</v>
      </c>
      <c r="GN267" s="30">
        <v>789913.80099999998</v>
      </c>
      <c r="GO267" s="30">
        <v>789913.80099999998</v>
      </c>
      <c r="GP267" s="31">
        <v>1111165.601</v>
      </c>
      <c r="GQ267" s="43">
        <v>1111165.601</v>
      </c>
    </row>
    <row r="268" spans="1:199" s="32" customFormat="1" ht="16.5" customHeight="1">
      <c r="A268" s="42">
        <f t="shared" si="4"/>
        <v>264</v>
      </c>
      <c r="B268" s="28" t="s">
        <v>313</v>
      </c>
      <c r="C268" s="28" t="s">
        <v>312</v>
      </c>
      <c r="D268" s="29" t="s">
        <v>338</v>
      </c>
      <c r="E268" s="28" t="s">
        <v>304</v>
      </c>
      <c r="F268" s="28" t="s">
        <v>222</v>
      </c>
      <c r="G268" s="30">
        <v>5079733.7010000004</v>
      </c>
      <c r="H268" s="30">
        <v>5050446.0140000004</v>
      </c>
      <c r="I268" s="30">
        <v>136.36500000000001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136.36500000000001</v>
      </c>
      <c r="V268" s="30">
        <v>136.36500000000001</v>
      </c>
      <c r="W268" s="30">
        <v>4805717.7209999999</v>
      </c>
      <c r="X268" s="30">
        <v>24000</v>
      </c>
      <c r="Y268" s="30">
        <v>24000</v>
      </c>
      <c r="Z268" s="30">
        <v>0</v>
      </c>
      <c r="AA268" s="30">
        <v>4781717.7209999999</v>
      </c>
      <c r="AB268" s="30">
        <v>4781717.7209999999</v>
      </c>
      <c r="AC268" s="30">
        <v>0</v>
      </c>
      <c r="AD268" s="30">
        <v>0</v>
      </c>
      <c r="AE268" s="30">
        <v>226942</v>
      </c>
      <c r="AF268" s="30">
        <v>0</v>
      </c>
      <c r="AG268" s="30">
        <v>0</v>
      </c>
      <c r="AH268" s="30">
        <v>0</v>
      </c>
      <c r="AI268" s="30">
        <v>0</v>
      </c>
      <c r="AJ268" s="30">
        <v>226942</v>
      </c>
      <c r="AK268" s="30">
        <v>192</v>
      </c>
      <c r="AL268" s="30">
        <v>0</v>
      </c>
      <c r="AM268" s="30">
        <v>226750</v>
      </c>
      <c r="AN268" s="30">
        <v>0</v>
      </c>
      <c r="AO268" s="30">
        <v>0</v>
      </c>
      <c r="AP268" s="30">
        <v>0</v>
      </c>
      <c r="AQ268" s="30">
        <v>0</v>
      </c>
      <c r="AR268" s="30">
        <v>0</v>
      </c>
      <c r="AS268" s="30">
        <v>0</v>
      </c>
      <c r="AT268" s="30">
        <v>0</v>
      </c>
      <c r="AU268" s="30">
        <v>0</v>
      </c>
      <c r="AV268" s="30">
        <v>0</v>
      </c>
      <c r="AW268" s="30">
        <v>17649.928</v>
      </c>
      <c r="AX268" s="30">
        <v>17649.928</v>
      </c>
      <c r="AY268" s="30">
        <v>190.31399999999999</v>
      </c>
      <c r="AZ268" s="30">
        <v>0</v>
      </c>
      <c r="BA268" s="30">
        <v>0</v>
      </c>
      <c r="BB268" s="30">
        <v>17459.614000000001</v>
      </c>
      <c r="BC268" s="30">
        <v>0</v>
      </c>
      <c r="BD268" s="30">
        <v>0</v>
      </c>
      <c r="BE268" s="30">
        <v>0</v>
      </c>
      <c r="BF268" s="30">
        <v>0</v>
      </c>
      <c r="BG268" s="30">
        <v>0</v>
      </c>
      <c r="BH268" s="30">
        <v>0</v>
      </c>
      <c r="BI268" s="30">
        <v>0</v>
      </c>
      <c r="BJ268" s="30">
        <v>0</v>
      </c>
      <c r="BK268" s="30">
        <v>0</v>
      </c>
      <c r="BL268" s="30">
        <v>0</v>
      </c>
      <c r="BM268" s="30">
        <v>0</v>
      </c>
      <c r="BN268" s="30">
        <v>0</v>
      </c>
      <c r="BO268" s="30">
        <v>0</v>
      </c>
      <c r="BP268" s="30">
        <v>0</v>
      </c>
      <c r="BQ268" s="30">
        <v>0</v>
      </c>
      <c r="BR268" s="30">
        <v>0</v>
      </c>
      <c r="BS268" s="30">
        <v>0</v>
      </c>
      <c r="BT268" s="30">
        <v>0</v>
      </c>
      <c r="BU268" s="30">
        <v>0</v>
      </c>
      <c r="BV268" s="30">
        <v>0</v>
      </c>
      <c r="BW268" s="30">
        <v>0</v>
      </c>
      <c r="BX268" s="30">
        <v>0</v>
      </c>
      <c r="BY268" s="30">
        <v>0</v>
      </c>
      <c r="BZ268" s="30">
        <v>0</v>
      </c>
      <c r="CA268" s="30">
        <v>0</v>
      </c>
      <c r="CB268" s="30">
        <v>29287.687000000002</v>
      </c>
      <c r="CC268" s="30">
        <v>29287.687000000002</v>
      </c>
      <c r="CD268" s="30">
        <v>0</v>
      </c>
      <c r="CE268" s="30">
        <v>29287.687000000002</v>
      </c>
      <c r="CF268" s="30">
        <v>0</v>
      </c>
      <c r="CG268" s="30">
        <v>0</v>
      </c>
      <c r="CH268" s="30">
        <v>0</v>
      </c>
      <c r="CI268" s="30">
        <v>0</v>
      </c>
      <c r="CJ268" s="30">
        <v>0</v>
      </c>
      <c r="CK268" s="30">
        <v>5960157.108</v>
      </c>
      <c r="CL268" s="30">
        <v>4195537.2980000004</v>
      </c>
      <c r="CM268" s="30">
        <v>1236.7829999999999</v>
      </c>
      <c r="CN268" s="30">
        <v>0</v>
      </c>
      <c r="CO268" s="30">
        <v>0</v>
      </c>
      <c r="CP268" s="30">
        <v>0</v>
      </c>
      <c r="CQ268" s="30">
        <v>0</v>
      </c>
      <c r="CR268" s="30">
        <v>0</v>
      </c>
      <c r="CS268" s="30">
        <v>0</v>
      </c>
      <c r="CT268" s="30">
        <v>0</v>
      </c>
      <c r="CU268" s="30">
        <v>0</v>
      </c>
      <c r="CV268" s="30">
        <v>0</v>
      </c>
      <c r="CW268" s="30">
        <v>0</v>
      </c>
      <c r="CX268" s="30">
        <v>0</v>
      </c>
      <c r="CY268" s="30">
        <v>0</v>
      </c>
      <c r="CZ268" s="30">
        <v>0</v>
      </c>
      <c r="DA268" s="30">
        <v>0</v>
      </c>
      <c r="DB268" s="30">
        <v>0</v>
      </c>
      <c r="DC268" s="30">
        <v>0</v>
      </c>
      <c r="DD268" s="30">
        <v>0</v>
      </c>
      <c r="DE268" s="30">
        <v>0</v>
      </c>
      <c r="DF268" s="30">
        <v>42.726999999999997</v>
      </c>
      <c r="DG268" s="30">
        <v>42.726999999999997</v>
      </c>
      <c r="DH268" s="30">
        <v>1194.056</v>
      </c>
      <c r="DI268" s="30">
        <v>1194.056</v>
      </c>
      <c r="DJ268" s="30">
        <v>4109496.2949999999</v>
      </c>
      <c r="DK268" s="30">
        <v>7918.8149999999996</v>
      </c>
      <c r="DL268" s="30">
        <v>2880</v>
      </c>
      <c r="DM268" s="30">
        <v>0</v>
      </c>
      <c r="DN268" s="30">
        <v>0</v>
      </c>
      <c r="DO268" s="30">
        <v>1838.8150000000001</v>
      </c>
      <c r="DP268" s="30">
        <v>0</v>
      </c>
      <c r="DQ268" s="30">
        <v>3200</v>
      </c>
      <c r="DR268" s="30">
        <v>0</v>
      </c>
      <c r="DS268" s="30">
        <v>0</v>
      </c>
      <c r="DT268" s="30">
        <v>4101577.48</v>
      </c>
      <c r="DU268" s="30">
        <v>1260016.993</v>
      </c>
      <c r="DV268" s="30">
        <v>26817.8</v>
      </c>
      <c r="DW268" s="30">
        <v>132129</v>
      </c>
      <c r="DX268" s="30">
        <v>145357.39000000001</v>
      </c>
      <c r="DY268" s="30">
        <v>2537256.2969999998</v>
      </c>
      <c r="DZ268" s="30">
        <v>0</v>
      </c>
      <c r="EA268" s="30">
        <v>0</v>
      </c>
      <c r="EB268" s="30">
        <v>69310.11</v>
      </c>
      <c r="EC268" s="30">
        <v>25526.55</v>
      </c>
      <c r="ED268" s="30">
        <v>25526.55</v>
      </c>
      <c r="EE268" s="30">
        <v>0</v>
      </c>
      <c r="EF268" s="30">
        <v>0</v>
      </c>
      <c r="EG268" s="30">
        <v>0</v>
      </c>
      <c r="EH268" s="30">
        <v>0</v>
      </c>
      <c r="EI268" s="30">
        <v>0</v>
      </c>
      <c r="EJ268" s="30">
        <v>0</v>
      </c>
      <c r="EK268" s="30">
        <v>0</v>
      </c>
      <c r="EL268" s="30">
        <v>0</v>
      </c>
      <c r="EM268" s="30">
        <v>0</v>
      </c>
      <c r="EN268" s="30">
        <v>0</v>
      </c>
      <c r="EO268" s="30">
        <v>0</v>
      </c>
      <c r="EP268" s="30">
        <v>0</v>
      </c>
      <c r="EQ268" s="30">
        <v>0</v>
      </c>
      <c r="ER268" s="30">
        <v>43783.56</v>
      </c>
      <c r="ES268" s="30">
        <v>43783.56</v>
      </c>
      <c r="ET268" s="30">
        <v>3886.4</v>
      </c>
      <c r="EU268" s="30">
        <v>3886.4</v>
      </c>
      <c r="EV268" s="30">
        <v>0</v>
      </c>
      <c r="EW268" s="30">
        <v>3886.4</v>
      </c>
      <c r="EX268" s="30">
        <v>11607.71</v>
      </c>
      <c r="EY268" s="30">
        <v>10</v>
      </c>
      <c r="EZ268" s="30">
        <v>11597.71</v>
      </c>
      <c r="FA268" s="30">
        <v>0</v>
      </c>
      <c r="FB268" s="30">
        <v>0</v>
      </c>
      <c r="FC268" s="30">
        <v>1764619.81</v>
      </c>
      <c r="FD268" s="30">
        <v>0</v>
      </c>
      <c r="FE268" s="30">
        <v>0</v>
      </c>
      <c r="FF268" s="30">
        <v>0</v>
      </c>
      <c r="FG268" s="30">
        <v>0</v>
      </c>
      <c r="FH268" s="30">
        <v>0</v>
      </c>
      <c r="FI268" s="30">
        <v>1756983.81</v>
      </c>
      <c r="FJ268" s="30">
        <v>0</v>
      </c>
      <c r="FK268" s="30">
        <v>0</v>
      </c>
      <c r="FL268" s="30">
        <v>0</v>
      </c>
      <c r="FM268" s="30">
        <v>1517693.63</v>
      </c>
      <c r="FN268" s="30">
        <v>239290.18</v>
      </c>
      <c r="FO268" s="30">
        <v>0</v>
      </c>
      <c r="FP268" s="30">
        <v>0</v>
      </c>
      <c r="FQ268" s="30">
        <v>0</v>
      </c>
      <c r="FR268" s="30">
        <v>7636</v>
      </c>
      <c r="FS268" s="30">
        <v>0</v>
      </c>
      <c r="FT268" s="30">
        <v>0</v>
      </c>
      <c r="FU268" s="30">
        <v>7636</v>
      </c>
      <c r="FV268" s="30">
        <v>0</v>
      </c>
      <c r="FW268" s="30">
        <v>0</v>
      </c>
      <c r="FX268" s="30">
        <v>0</v>
      </c>
      <c r="FY268" s="30">
        <v>0</v>
      </c>
      <c r="FZ268" s="30">
        <v>0</v>
      </c>
      <c r="GA268" s="30">
        <v>0</v>
      </c>
      <c r="GB268" s="30">
        <v>0</v>
      </c>
      <c r="GC268" s="30">
        <v>0</v>
      </c>
      <c r="GD268" s="30">
        <v>0</v>
      </c>
      <c r="GE268" s="30">
        <v>0</v>
      </c>
      <c r="GF268" s="30">
        <v>0</v>
      </c>
      <c r="GG268" s="30">
        <v>0</v>
      </c>
      <c r="GH268" s="30">
        <v>0</v>
      </c>
      <c r="GI268" s="30">
        <v>0</v>
      </c>
      <c r="GJ268" s="30">
        <v>0</v>
      </c>
      <c r="GK268" s="30">
        <v>0</v>
      </c>
      <c r="GL268" s="30">
        <v>0</v>
      </c>
      <c r="GM268" s="30">
        <v>-880423.40700000001</v>
      </c>
      <c r="GN268" s="30">
        <v>1457020.175</v>
      </c>
      <c r="GO268" s="30">
        <v>1457020.175</v>
      </c>
      <c r="GP268" s="31">
        <v>576596.76800000004</v>
      </c>
      <c r="GQ268" s="43">
        <v>576596.76800000004</v>
      </c>
    </row>
    <row r="269" spans="1:199" s="32" customFormat="1" ht="16.5" customHeight="1">
      <c r="A269" s="42">
        <f t="shared" si="4"/>
        <v>265</v>
      </c>
      <c r="B269" s="28" t="s">
        <v>313</v>
      </c>
      <c r="C269" s="28" t="s">
        <v>312</v>
      </c>
      <c r="D269" s="29" t="s">
        <v>338</v>
      </c>
      <c r="E269" s="28" t="s">
        <v>304</v>
      </c>
      <c r="F269" s="28" t="s">
        <v>322</v>
      </c>
      <c r="G269" s="30">
        <v>6464549.3679999998</v>
      </c>
      <c r="H269" s="30">
        <v>6463819.3679999998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6140414</v>
      </c>
      <c r="X269" s="30">
        <v>-22806</v>
      </c>
      <c r="Y269" s="30">
        <v>-22806</v>
      </c>
      <c r="Z269" s="30">
        <v>0</v>
      </c>
      <c r="AA269" s="30">
        <v>6163220</v>
      </c>
      <c r="AB269" s="30">
        <v>6163220</v>
      </c>
      <c r="AC269" s="30">
        <v>0</v>
      </c>
      <c r="AD269" s="30">
        <v>0</v>
      </c>
      <c r="AE269" s="30">
        <v>260967.37</v>
      </c>
      <c r="AF269" s="30">
        <v>0</v>
      </c>
      <c r="AG269" s="30">
        <v>0</v>
      </c>
      <c r="AH269" s="30">
        <v>0</v>
      </c>
      <c r="AI269" s="30">
        <v>0</v>
      </c>
      <c r="AJ269" s="30">
        <v>260967.37</v>
      </c>
      <c r="AK269" s="30">
        <v>11</v>
      </c>
      <c r="AL269" s="30">
        <v>260956.37</v>
      </c>
      <c r="AM269" s="30">
        <v>0</v>
      </c>
      <c r="AN269" s="30">
        <v>0</v>
      </c>
      <c r="AO269" s="30">
        <v>0</v>
      </c>
      <c r="AP269" s="30">
        <v>0</v>
      </c>
      <c r="AQ269" s="30">
        <v>0</v>
      </c>
      <c r="AR269" s="30">
        <v>0</v>
      </c>
      <c r="AS269" s="30">
        <v>0</v>
      </c>
      <c r="AT269" s="30">
        <v>0</v>
      </c>
      <c r="AU269" s="30">
        <v>0</v>
      </c>
      <c r="AV269" s="30">
        <v>0</v>
      </c>
      <c r="AW269" s="30">
        <v>62437.998</v>
      </c>
      <c r="AX269" s="30">
        <v>62437.998</v>
      </c>
      <c r="AY269" s="30">
        <v>236.839</v>
      </c>
      <c r="AZ269" s="30">
        <v>0</v>
      </c>
      <c r="BA269" s="30">
        <v>0</v>
      </c>
      <c r="BB269" s="30">
        <v>62201.159</v>
      </c>
      <c r="BC269" s="30">
        <v>730</v>
      </c>
      <c r="BD269" s="30">
        <v>0</v>
      </c>
      <c r="BE269" s="30">
        <v>0</v>
      </c>
      <c r="BF269" s="30">
        <v>0</v>
      </c>
      <c r="BG269" s="30">
        <v>0</v>
      </c>
      <c r="BH269" s="30">
        <v>0</v>
      </c>
      <c r="BI269" s="30">
        <v>730</v>
      </c>
      <c r="BJ269" s="30">
        <v>0</v>
      </c>
      <c r="BK269" s="30">
        <v>0</v>
      </c>
      <c r="BL269" s="30">
        <v>0</v>
      </c>
      <c r="BM269" s="30">
        <v>0</v>
      </c>
      <c r="BN269" s="30">
        <v>0</v>
      </c>
      <c r="BO269" s="30">
        <v>730</v>
      </c>
      <c r="BP269" s="30">
        <v>0</v>
      </c>
      <c r="BQ269" s="30">
        <v>0</v>
      </c>
      <c r="BR269" s="30">
        <v>0</v>
      </c>
      <c r="BS269" s="30">
        <v>0</v>
      </c>
      <c r="BT269" s="30">
        <v>0</v>
      </c>
      <c r="BU269" s="30">
        <v>0</v>
      </c>
      <c r="BV269" s="30">
        <v>0</v>
      </c>
      <c r="BW269" s="30">
        <v>0</v>
      </c>
      <c r="BX269" s="30">
        <v>0</v>
      </c>
      <c r="BY269" s="30">
        <v>0</v>
      </c>
      <c r="BZ269" s="30">
        <v>0</v>
      </c>
      <c r="CA269" s="30">
        <v>0</v>
      </c>
      <c r="CB269" s="30">
        <v>0</v>
      </c>
      <c r="CC269" s="30">
        <v>0</v>
      </c>
      <c r="CD269" s="30">
        <v>0</v>
      </c>
      <c r="CE269" s="30">
        <v>0</v>
      </c>
      <c r="CF269" s="30">
        <v>0</v>
      </c>
      <c r="CG269" s="30">
        <v>0</v>
      </c>
      <c r="CH269" s="30">
        <v>0</v>
      </c>
      <c r="CI269" s="30">
        <v>0</v>
      </c>
      <c r="CJ269" s="30">
        <v>0</v>
      </c>
      <c r="CK269" s="30">
        <v>6331727.0990000004</v>
      </c>
      <c r="CL269" s="30">
        <v>5091682.5590000004</v>
      </c>
      <c r="CM269" s="30">
        <v>0</v>
      </c>
      <c r="CN269" s="30">
        <v>0</v>
      </c>
      <c r="CO269" s="30">
        <v>0</v>
      </c>
      <c r="CP269" s="30">
        <v>0</v>
      </c>
      <c r="CQ269" s="30">
        <v>0</v>
      </c>
      <c r="CR269" s="30">
        <v>0</v>
      </c>
      <c r="CS269" s="30">
        <v>0</v>
      </c>
      <c r="CT269" s="30">
        <v>0</v>
      </c>
      <c r="CU269" s="30">
        <v>0</v>
      </c>
      <c r="CV269" s="30">
        <v>0</v>
      </c>
      <c r="CW269" s="30">
        <v>0</v>
      </c>
      <c r="CX269" s="30">
        <v>0</v>
      </c>
      <c r="CY269" s="30">
        <v>0</v>
      </c>
      <c r="CZ269" s="30">
        <v>0</v>
      </c>
      <c r="DA269" s="30">
        <v>0</v>
      </c>
      <c r="DB269" s="30">
        <v>0</v>
      </c>
      <c r="DC269" s="30">
        <v>0</v>
      </c>
      <c r="DD269" s="30">
        <v>0</v>
      </c>
      <c r="DE269" s="30">
        <v>0</v>
      </c>
      <c r="DF269" s="30">
        <v>0</v>
      </c>
      <c r="DG269" s="30">
        <v>0</v>
      </c>
      <c r="DH269" s="30">
        <v>0</v>
      </c>
      <c r="DI269" s="30">
        <v>0</v>
      </c>
      <c r="DJ269" s="30">
        <v>3635208.1579999998</v>
      </c>
      <c r="DK269" s="30">
        <v>1375</v>
      </c>
      <c r="DL269" s="30">
        <v>1075</v>
      </c>
      <c r="DM269" s="30">
        <v>0</v>
      </c>
      <c r="DN269" s="30">
        <v>0</v>
      </c>
      <c r="DO269" s="30">
        <v>300</v>
      </c>
      <c r="DP269" s="30">
        <v>0</v>
      </c>
      <c r="DQ269" s="30">
        <v>0</v>
      </c>
      <c r="DR269" s="30">
        <v>0</v>
      </c>
      <c r="DS269" s="30">
        <v>0</v>
      </c>
      <c r="DT269" s="30">
        <v>3359428.5389999999</v>
      </c>
      <c r="DU269" s="30">
        <v>277873.99</v>
      </c>
      <c r="DV269" s="30">
        <v>13300</v>
      </c>
      <c r="DW269" s="30">
        <v>9139.7999999999993</v>
      </c>
      <c r="DX269" s="30">
        <v>177460.57</v>
      </c>
      <c r="DY269" s="30">
        <v>2881654.179</v>
      </c>
      <c r="DZ269" s="30">
        <v>274404.61900000001</v>
      </c>
      <c r="EA269" s="30">
        <v>274404.61900000001</v>
      </c>
      <c r="EB269" s="30">
        <v>5500</v>
      </c>
      <c r="EC269" s="30">
        <v>0</v>
      </c>
      <c r="ED269" s="30">
        <v>0</v>
      </c>
      <c r="EE269" s="30">
        <v>0</v>
      </c>
      <c r="EF269" s="30">
        <v>0</v>
      </c>
      <c r="EG269" s="30">
        <v>0</v>
      </c>
      <c r="EH269" s="30">
        <v>0</v>
      </c>
      <c r="EI269" s="30">
        <v>0</v>
      </c>
      <c r="EJ269" s="30">
        <v>0</v>
      </c>
      <c r="EK269" s="30">
        <v>0</v>
      </c>
      <c r="EL269" s="30">
        <v>0</v>
      </c>
      <c r="EM269" s="30">
        <v>0</v>
      </c>
      <c r="EN269" s="30">
        <v>0</v>
      </c>
      <c r="EO269" s="30">
        <v>0</v>
      </c>
      <c r="EP269" s="30">
        <v>0</v>
      </c>
      <c r="EQ269" s="30">
        <v>0</v>
      </c>
      <c r="ER269" s="30">
        <v>5500</v>
      </c>
      <c r="ES269" s="30">
        <v>5500</v>
      </c>
      <c r="ET269" s="30">
        <v>5111.71</v>
      </c>
      <c r="EU269" s="30">
        <v>5111.71</v>
      </c>
      <c r="EV269" s="30">
        <v>0</v>
      </c>
      <c r="EW269" s="30">
        <v>5111.71</v>
      </c>
      <c r="EX269" s="30">
        <v>66564.191000000006</v>
      </c>
      <c r="EY269" s="30">
        <v>0</v>
      </c>
      <c r="EZ269" s="30">
        <v>66564.191000000006</v>
      </c>
      <c r="FA269" s="30">
        <v>1379298.5</v>
      </c>
      <c r="FB269" s="30">
        <v>1379298.5</v>
      </c>
      <c r="FC269" s="30">
        <v>1240044.54</v>
      </c>
      <c r="FD269" s="30">
        <v>0</v>
      </c>
      <c r="FE269" s="30">
        <v>0</v>
      </c>
      <c r="FF269" s="30">
        <v>0</v>
      </c>
      <c r="FG269" s="30">
        <v>0</v>
      </c>
      <c r="FH269" s="30">
        <v>0</v>
      </c>
      <c r="FI269" s="30">
        <v>1240044.54</v>
      </c>
      <c r="FJ269" s="30">
        <v>0</v>
      </c>
      <c r="FK269" s="30">
        <v>0</v>
      </c>
      <c r="FL269" s="30">
        <v>0</v>
      </c>
      <c r="FM269" s="30">
        <v>306484.53999999998</v>
      </c>
      <c r="FN269" s="30">
        <v>0</v>
      </c>
      <c r="FO269" s="30">
        <v>0</v>
      </c>
      <c r="FP269" s="30">
        <v>0</v>
      </c>
      <c r="FQ269" s="30">
        <v>933560</v>
      </c>
      <c r="FR269" s="30">
        <v>0</v>
      </c>
      <c r="FS269" s="30">
        <v>0</v>
      </c>
      <c r="FT269" s="30">
        <v>0</v>
      </c>
      <c r="FU269" s="30">
        <v>0</v>
      </c>
      <c r="FV269" s="30">
        <v>0</v>
      </c>
      <c r="FW269" s="30">
        <v>0</v>
      </c>
      <c r="FX269" s="30">
        <v>0</v>
      </c>
      <c r="FY269" s="30">
        <v>0</v>
      </c>
      <c r="FZ269" s="30">
        <v>0</v>
      </c>
      <c r="GA269" s="30">
        <v>0</v>
      </c>
      <c r="GB269" s="30">
        <v>0</v>
      </c>
      <c r="GC269" s="30">
        <v>0</v>
      </c>
      <c r="GD269" s="30">
        <v>0</v>
      </c>
      <c r="GE269" s="30">
        <v>0</v>
      </c>
      <c r="GF269" s="30">
        <v>0</v>
      </c>
      <c r="GG269" s="30">
        <v>0</v>
      </c>
      <c r="GH269" s="30">
        <v>0</v>
      </c>
      <c r="GI269" s="30">
        <v>0</v>
      </c>
      <c r="GJ269" s="30">
        <v>0</v>
      </c>
      <c r="GK269" s="30">
        <v>0</v>
      </c>
      <c r="GL269" s="30">
        <v>0</v>
      </c>
      <c r="GM269" s="30">
        <v>132822.269</v>
      </c>
      <c r="GN269" s="30">
        <v>1025556.194</v>
      </c>
      <c r="GO269" s="30">
        <v>1025556.194</v>
      </c>
      <c r="GP269" s="31">
        <v>1158378.463</v>
      </c>
      <c r="GQ269" s="43">
        <v>1158378.463</v>
      </c>
    </row>
    <row r="270" spans="1:199" s="32" customFormat="1" ht="16.5" customHeight="1">
      <c r="A270" s="42">
        <f t="shared" si="4"/>
        <v>266</v>
      </c>
      <c r="B270" s="28" t="s">
        <v>313</v>
      </c>
      <c r="C270" s="28" t="s">
        <v>312</v>
      </c>
      <c r="D270" s="29" t="s">
        <v>338</v>
      </c>
      <c r="E270" s="28" t="s">
        <v>296</v>
      </c>
      <c r="F270" s="28" t="s">
        <v>223</v>
      </c>
      <c r="G270" s="30">
        <v>3842663.3130000001</v>
      </c>
      <c r="H270" s="30">
        <v>3832641.611</v>
      </c>
      <c r="I270" s="30">
        <v>142109.5</v>
      </c>
      <c r="J270" s="30">
        <v>11400</v>
      </c>
      <c r="K270" s="30">
        <v>11400</v>
      </c>
      <c r="L270" s="30">
        <v>0</v>
      </c>
      <c r="M270" s="30">
        <v>82209.25</v>
      </c>
      <c r="N270" s="30">
        <v>82209.25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48500.25</v>
      </c>
      <c r="V270" s="30">
        <v>48500.25</v>
      </c>
      <c r="W270" s="30">
        <v>3529621.41</v>
      </c>
      <c r="X270" s="30">
        <v>19000</v>
      </c>
      <c r="Y270" s="30">
        <v>19000</v>
      </c>
      <c r="Z270" s="30">
        <v>0</v>
      </c>
      <c r="AA270" s="30">
        <v>2437821.15</v>
      </c>
      <c r="AB270" s="30">
        <v>2437821.15</v>
      </c>
      <c r="AC270" s="30">
        <v>1072800.26</v>
      </c>
      <c r="AD270" s="30">
        <v>1072800.26</v>
      </c>
      <c r="AE270" s="30">
        <v>138724.85</v>
      </c>
      <c r="AF270" s="30">
        <v>8629</v>
      </c>
      <c r="AG270" s="30">
        <v>600</v>
      </c>
      <c r="AH270" s="30">
        <v>3889.25</v>
      </c>
      <c r="AI270" s="30">
        <v>4139.75</v>
      </c>
      <c r="AJ270" s="30">
        <v>130095.85</v>
      </c>
      <c r="AK270" s="30">
        <v>1000</v>
      </c>
      <c r="AL270" s="30">
        <v>124095.85</v>
      </c>
      <c r="AM270" s="30">
        <v>5000</v>
      </c>
      <c r="AN270" s="30">
        <v>450</v>
      </c>
      <c r="AO270" s="30">
        <v>0</v>
      </c>
      <c r="AP270" s="30">
        <v>0</v>
      </c>
      <c r="AQ270" s="30">
        <v>0</v>
      </c>
      <c r="AR270" s="30">
        <v>0</v>
      </c>
      <c r="AS270" s="30">
        <v>0</v>
      </c>
      <c r="AT270" s="30">
        <v>450</v>
      </c>
      <c r="AU270" s="30">
        <v>0</v>
      </c>
      <c r="AV270" s="30">
        <v>450</v>
      </c>
      <c r="AW270" s="30">
        <v>21735.850999999999</v>
      </c>
      <c r="AX270" s="30">
        <v>21735.850999999999</v>
      </c>
      <c r="AY270" s="30">
        <v>2248.4540000000002</v>
      </c>
      <c r="AZ270" s="30">
        <v>0</v>
      </c>
      <c r="BA270" s="30">
        <v>16996.578000000001</v>
      </c>
      <c r="BB270" s="30">
        <v>2490.819</v>
      </c>
      <c r="BC270" s="30">
        <v>0</v>
      </c>
      <c r="BD270" s="30">
        <v>0</v>
      </c>
      <c r="BE270" s="30">
        <v>0</v>
      </c>
      <c r="BF270" s="30">
        <v>0</v>
      </c>
      <c r="BG270" s="30">
        <v>0</v>
      </c>
      <c r="BH270" s="30">
        <v>0</v>
      </c>
      <c r="BI270" s="30">
        <v>0</v>
      </c>
      <c r="BJ270" s="30">
        <v>0</v>
      </c>
      <c r="BK270" s="30">
        <v>0</v>
      </c>
      <c r="BL270" s="30">
        <v>0</v>
      </c>
      <c r="BM270" s="30">
        <v>0</v>
      </c>
      <c r="BN270" s="30">
        <v>0</v>
      </c>
      <c r="BO270" s="30">
        <v>0</v>
      </c>
      <c r="BP270" s="30">
        <v>0</v>
      </c>
      <c r="BQ270" s="30">
        <v>0</v>
      </c>
      <c r="BR270" s="30">
        <v>0</v>
      </c>
      <c r="BS270" s="30">
        <v>0</v>
      </c>
      <c r="BT270" s="30">
        <v>0</v>
      </c>
      <c r="BU270" s="30">
        <v>0</v>
      </c>
      <c r="BV270" s="30">
        <v>0</v>
      </c>
      <c r="BW270" s="30">
        <v>0</v>
      </c>
      <c r="BX270" s="30">
        <v>0</v>
      </c>
      <c r="BY270" s="30">
        <v>0</v>
      </c>
      <c r="BZ270" s="30">
        <v>0</v>
      </c>
      <c r="CA270" s="30">
        <v>0</v>
      </c>
      <c r="CB270" s="30">
        <v>10021.701999999999</v>
      </c>
      <c r="CC270" s="30">
        <v>10021.701999999999</v>
      </c>
      <c r="CD270" s="30">
        <v>0</v>
      </c>
      <c r="CE270" s="30">
        <v>10021.701999999999</v>
      </c>
      <c r="CF270" s="30">
        <v>0</v>
      </c>
      <c r="CG270" s="30">
        <v>0</v>
      </c>
      <c r="CH270" s="30">
        <v>0</v>
      </c>
      <c r="CI270" s="30">
        <v>0</v>
      </c>
      <c r="CJ270" s="30">
        <v>0</v>
      </c>
      <c r="CK270" s="30">
        <v>4331107.3109999998</v>
      </c>
      <c r="CL270" s="30">
        <v>2870246.74</v>
      </c>
      <c r="CM270" s="30">
        <v>136791.6</v>
      </c>
      <c r="CN270" s="30">
        <v>10309.09</v>
      </c>
      <c r="CO270" s="30">
        <v>9500</v>
      </c>
      <c r="CP270" s="30">
        <v>0</v>
      </c>
      <c r="CQ270" s="30">
        <v>0</v>
      </c>
      <c r="CR270" s="30">
        <v>0</v>
      </c>
      <c r="CS270" s="30">
        <v>809.09</v>
      </c>
      <c r="CT270" s="30">
        <v>0</v>
      </c>
      <c r="CU270" s="30">
        <v>0</v>
      </c>
      <c r="CV270" s="30">
        <v>0</v>
      </c>
      <c r="CW270" s="30">
        <v>56680.5</v>
      </c>
      <c r="CX270" s="30">
        <v>38837.9</v>
      </c>
      <c r="CY270" s="30">
        <v>0</v>
      </c>
      <c r="CZ270" s="30">
        <v>0</v>
      </c>
      <c r="DA270" s="30">
        <v>0</v>
      </c>
      <c r="DB270" s="30">
        <v>17842.599999999999</v>
      </c>
      <c r="DC270" s="30">
        <v>0</v>
      </c>
      <c r="DD270" s="30">
        <v>0</v>
      </c>
      <c r="DE270" s="30">
        <v>0</v>
      </c>
      <c r="DF270" s="30">
        <v>0</v>
      </c>
      <c r="DG270" s="30">
        <v>0</v>
      </c>
      <c r="DH270" s="30">
        <v>69802.009999999995</v>
      </c>
      <c r="DI270" s="30">
        <v>69802.009999999995</v>
      </c>
      <c r="DJ270" s="30">
        <v>2608660.665</v>
      </c>
      <c r="DK270" s="30">
        <v>19000</v>
      </c>
      <c r="DL270" s="30">
        <v>1700</v>
      </c>
      <c r="DM270" s="30">
        <v>0</v>
      </c>
      <c r="DN270" s="30">
        <v>0</v>
      </c>
      <c r="DO270" s="30">
        <v>4715.84</v>
      </c>
      <c r="DP270" s="30">
        <v>12584.16</v>
      </c>
      <c r="DQ270" s="30">
        <v>0</v>
      </c>
      <c r="DR270" s="30">
        <v>0</v>
      </c>
      <c r="DS270" s="30">
        <v>0</v>
      </c>
      <c r="DT270" s="30">
        <v>1382609.2960000001</v>
      </c>
      <c r="DU270" s="30">
        <v>421052.87800000003</v>
      </c>
      <c r="DV270" s="30">
        <v>0</v>
      </c>
      <c r="DW270" s="30">
        <v>165860.89300000001</v>
      </c>
      <c r="DX270" s="30">
        <v>36173.43</v>
      </c>
      <c r="DY270" s="30">
        <v>759522.09499999997</v>
      </c>
      <c r="DZ270" s="30">
        <v>1207051.3689999999</v>
      </c>
      <c r="EA270" s="30">
        <v>1207051.3689999999</v>
      </c>
      <c r="EB270" s="30">
        <v>111868.04</v>
      </c>
      <c r="EC270" s="30">
        <v>19864.375</v>
      </c>
      <c r="ED270" s="30">
        <v>19864.375</v>
      </c>
      <c r="EE270" s="30">
        <v>0</v>
      </c>
      <c r="EF270" s="30">
        <v>0</v>
      </c>
      <c r="EG270" s="30">
        <v>0</v>
      </c>
      <c r="EH270" s="30">
        <v>0</v>
      </c>
      <c r="EI270" s="30">
        <v>0</v>
      </c>
      <c r="EJ270" s="30">
        <v>0</v>
      </c>
      <c r="EK270" s="30">
        <v>0</v>
      </c>
      <c r="EL270" s="30">
        <v>0</v>
      </c>
      <c r="EM270" s="30">
        <v>0</v>
      </c>
      <c r="EN270" s="30">
        <v>0</v>
      </c>
      <c r="EO270" s="30">
        <v>0</v>
      </c>
      <c r="EP270" s="30">
        <v>0</v>
      </c>
      <c r="EQ270" s="30">
        <v>0</v>
      </c>
      <c r="ER270" s="30">
        <v>92003.664999999994</v>
      </c>
      <c r="ES270" s="30">
        <v>92003.664999999994</v>
      </c>
      <c r="ET270" s="30">
        <v>10297.540000000001</v>
      </c>
      <c r="EU270" s="30">
        <v>10297.540000000001</v>
      </c>
      <c r="EV270" s="30">
        <v>0</v>
      </c>
      <c r="EW270" s="30">
        <v>10297.540000000001</v>
      </c>
      <c r="EX270" s="30">
        <v>2628.895</v>
      </c>
      <c r="EY270" s="30">
        <v>0</v>
      </c>
      <c r="EZ270" s="30">
        <v>2628.895</v>
      </c>
      <c r="FA270" s="30">
        <v>0</v>
      </c>
      <c r="FB270" s="30">
        <v>0</v>
      </c>
      <c r="FC270" s="30">
        <v>1460860.571</v>
      </c>
      <c r="FD270" s="30">
        <v>0</v>
      </c>
      <c r="FE270" s="30">
        <v>0</v>
      </c>
      <c r="FF270" s="30">
        <v>0</v>
      </c>
      <c r="FG270" s="30">
        <v>0</v>
      </c>
      <c r="FH270" s="30">
        <v>0</v>
      </c>
      <c r="FI270" s="30">
        <v>1460860.571</v>
      </c>
      <c r="FJ270" s="30">
        <v>0</v>
      </c>
      <c r="FK270" s="30">
        <v>0</v>
      </c>
      <c r="FL270" s="30">
        <v>1089248.7409999999</v>
      </c>
      <c r="FM270" s="30">
        <v>299163.86</v>
      </c>
      <c r="FN270" s="30">
        <v>72447.97</v>
      </c>
      <c r="FO270" s="30">
        <v>0</v>
      </c>
      <c r="FP270" s="30">
        <v>0</v>
      </c>
      <c r="FQ270" s="30">
        <v>0</v>
      </c>
      <c r="FR270" s="30">
        <v>0</v>
      </c>
      <c r="FS270" s="30">
        <v>0</v>
      </c>
      <c r="FT270" s="30">
        <v>0</v>
      </c>
      <c r="FU270" s="30">
        <v>0</v>
      </c>
      <c r="FV270" s="30">
        <v>0</v>
      </c>
      <c r="FW270" s="30">
        <v>0</v>
      </c>
      <c r="FX270" s="30">
        <v>0</v>
      </c>
      <c r="FY270" s="30">
        <v>0</v>
      </c>
      <c r="FZ270" s="30">
        <v>0</v>
      </c>
      <c r="GA270" s="30">
        <v>0</v>
      </c>
      <c r="GB270" s="30">
        <v>0</v>
      </c>
      <c r="GC270" s="30">
        <v>0</v>
      </c>
      <c r="GD270" s="30">
        <v>0</v>
      </c>
      <c r="GE270" s="30">
        <v>0</v>
      </c>
      <c r="GF270" s="30">
        <v>0</v>
      </c>
      <c r="GG270" s="30">
        <v>0</v>
      </c>
      <c r="GH270" s="30">
        <v>0</v>
      </c>
      <c r="GI270" s="30">
        <v>0</v>
      </c>
      <c r="GJ270" s="30">
        <v>0</v>
      </c>
      <c r="GK270" s="30">
        <v>0</v>
      </c>
      <c r="GL270" s="30">
        <v>0</v>
      </c>
      <c r="GM270" s="30">
        <v>-488443.99800000002</v>
      </c>
      <c r="GN270" s="30">
        <v>781031.31200000003</v>
      </c>
      <c r="GO270" s="30">
        <v>781031.31200000003</v>
      </c>
      <c r="GP270" s="31">
        <v>292587.31400000001</v>
      </c>
      <c r="GQ270" s="43">
        <v>292587.31400000001</v>
      </c>
    </row>
    <row r="271" spans="1:199" s="32" customFormat="1" ht="16.5" customHeight="1">
      <c r="A271" s="42">
        <f t="shared" si="4"/>
        <v>267</v>
      </c>
      <c r="B271" s="28" t="s">
        <v>313</v>
      </c>
      <c r="C271" s="28" t="s">
        <v>312</v>
      </c>
      <c r="D271" s="29" t="s">
        <v>338</v>
      </c>
      <c r="E271" s="28" t="s">
        <v>296</v>
      </c>
      <c r="F271" s="28" t="s">
        <v>224</v>
      </c>
      <c r="G271" s="30">
        <v>4272744.6789999995</v>
      </c>
      <c r="H271" s="30">
        <v>4272744.6789999995</v>
      </c>
      <c r="I271" s="30">
        <v>50646.44</v>
      </c>
      <c r="J271" s="30">
        <v>0</v>
      </c>
      <c r="K271" s="30">
        <v>0</v>
      </c>
      <c r="L271" s="30">
        <v>0</v>
      </c>
      <c r="M271" s="30">
        <v>50646.44</v>
      </c>
      <c r="N271" s="30">
        <v>50646.44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4220990.08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4220990.08</v>
      </c>
      <c r="AD271" s="30">
        <v>4220990.08</v>
      </c>
      <c r="AE271" s="30">
        <v>0</v>
      </c>
      <c r="AF271" s="30">
        <v>0</v>
      </c>
      <c r="AG271" s="30">
        <v>0</v>
      </c>
      <c r="AH271" s="30">
        <v>0</v>
      </c>
      <c r="AI271" s="30">
        <v>0</v>
      </c>
      <c r="AJ271" s="30">
        <v>0</v>
      </c>
      <c r="AK271" s="30">
        <v>0</v>
      </c>
      <c r="AL271" s="30">
        <v>0</v>
      </c>
      <c r="AM271" s="30">
        <v>0</v>
      </c>
      <c r="AN271" s="30">
        <v>0</v>
      </c>
      <c r="AO271" s="30">
        <v>0</v>
      </c>
      <c r="AP271" s="30">
        <v>0</v>
      </c>
      <c r="AQ271" s="30">
        <v>0</v>
      </c>
      <c r="AR271" s="30">
        <v>0</v>
      </c>
      <c r="AS271" s="30">
        <v>0</v>
      </c>
      <c r="AT271" s="30">
        <v>0</v>
      </c>
      <c r="AU271" s="30">
        <v>0</v>
      </c>
      <c r="AV271" s="30">
        <v>0</v>
      </c>
      <c r="AW271" s="30">
        <v>1108.1590000000001</v>
      </c>
      <c r="AX271" s="30">
        <v>1108.1590000000001</v>
      </c>
      <c r="AY271" s="30">
        <v>1108.1590000000001</v>
      </c>
      <c r="AZ271" s="30">
        <v>0</v>
      </c>
      <c r="BA271" s="30">
        <v>0</v>
      </c>
      <c r="BB271" s="30">
        <v>0</v>
      </c>
      <c r="BC271" s="30">
        <v>0</v>
      </c>
      <c r="BD271" s="30">
        <v>0</v>
      </c>
      <c r="BE271" s="30">
        <v>0</v>
      </c>
      <c r="BF271" s="30">
        <v>0</v>
      </c>
      <c r="BG271" s="30">
        <v>0</v>
      </c>
      <c r="BH271" s="30">
        <v>0</v>
      </c>
      <c r="BI271" s="30">
        <v>0</v>
      </c>
      <c r="BJ271" s="30">
        <v>0</v>
      </c>
      <c r="BK271" s="30">
        <v>0</v>
      </c>
      <c r="BL271" s="30">
        <v>0</v>
      </c>
      <c r="BM271" s="30">
        <v>0</v>
      </c>
      <c r="BN271" s="30">
        <v>0</v>
      </c>
      <c r="BO271" s="30">
        <v>0</v>
      </c>
      <c r="BP271" s="30">
        <v>0</v>
      </c>
      <c r="BQ271" s="30">
        <v>0</v>
      </c>
      <c r="BR271" s="30">
        <v>0</v>
      </c>
      <c r="BS271" s="30">
        <v>0</v>
      </c>
      <c r="BT271" s="30">
        <v>0</v>
      </c>
      <c r="BU271" s="30">
        <v>0</v>
      </c>
      <c r="BV271" s="30">
        <v>0</v>
      </c>
      <c r="BW271" s="30">
        <v>0</v>
      </c>
      <c r="BX271" s="30">
        <v>0</v>
      </c>
      <c r="BY271" s="30">
        <v>0</v>
      </c>
      <c r="BZ271" s="30">
        <v>0</v>
      </c>
      <c r="CA271" s="30">
        <v>0</v>
      </c>
      <c r="CB271" s="30">
        <v>0</v>
      </c>
      <c r="CC271" s="30">
        <v>0</v>
      </c>
      <c r="CD271" s="30">
        <v>0</v>
      </c>
      <c r="CE271" s="30">
        <v>0</v>
      </c>
      <c r="CF271" s="30">
        <v>0</v>
      </c>
      <c r="CG271" s="30">
        <v>0</v>
      </c>
      <c r="CH271" s="30">
        <v>0</v>
      </c>
      <c r="CI271" s="30">
        <v>0</v>
      </c>
      <c r="CJ271" s="30">
        <v>0</v>
      </c>
      <c r="CK271" s="30">
        <v>4614937.2640000004</v>
      </c>
      <c r="CL271" s="30">
        <v>2002958.084</v>
      </c>
      <c r="CM271" s="30">
        <v>33466.006999999998</v>
      </c>
      <c r="CN271" s="30">
        <v>0</v>
      </c>
      <c r="CO271" s="30">
        <v>0</v>
      </c>
      <c r="CP271" s="30">
        <v>0</v>
      </c>
      <c r="CQ271" s="30">
        <v>0</v>
      </c>
      <c r="CR271" s="30">
        <v>0</v>
      </c>
      <c r="CS271" s="30">
        <v>0</v>
      </c>
      <c r="CT271" s="30">
        <v>0</v>
      </c>
      <c r="CU271" s="30">
        <v>0</v>
      </c>
      <c r="CV271" s="30">
        <v>0</v>
      </c>
      <c r="CW271" s="30">
        <v>33466.006999999998</v>
      </c>
      <c r="CX271" s="30">
        <v>15920</v>
      </c>
      <c r="CY271" s="30">
        <v>0</v>
      </c>
      <c r="CZ271" s="30">
        <v>0</v>
      </c>
      <c r="DA271" s="30">
        <v>3128.15</v>
      </c>
      <c r="DB271" s="30">
        <v>14417.857</v>
      </c>
      <c r="DC271" s="30">
        <v>0</v>
      </c>
      <c r="DD271" s="30">
        <v>0</v>
      </c>
      <c r="DE271" s="30">
        <v>0</v>
      </c>
      <c r="DF271" s="30">
        <v>0</v>
      </c>
      <c r="DG271" s="30">
        <v>0</v>
      </c>
      <c r="DH271" s="30">
        <v>0</v>
      </c>
      <c r="DI271" s="30">
        <v>0</v>
      </c>
      <c r="DJ271" s="30">
        <v>825679.49899999995</v>
      </c>
      <c r="DK271" s="30">
        <v>0</v>
      </c>
      <c r="DL271" s="30">
        <v>0</v>
      </c>
      <c r="DM271" s="30">
        <v>0</v>
      </c>
      <c r="DN271" s="30">
        <v>0</v>
      </c>
      <c r="DO271" s="30">
        <v>0</v>
      </c>
      <c r="DP271" s="30">
        <v>0</v>
      </c>
      <c r="DQ271" s="30">
        <v>0</v>
      </c>
      <c r="DR271" s="30">
        <v>0</v>
      </c>
      <c r="DS271" s="30">
        <v>0</v>
      </c>
      <c r="DT271" s="30">
        <v>523131.59600000002</v>
      </c>
      <c r="DU271" s="30">
        <v>149510.60699999999</v>
      </c>
      <c r="DV271" s="30">
        <v>24004.35</v>
      </c>
      <c r="DW271" s="30">
        <v>0</v>
      </c>
      <c r="DX271" s="30">
        <v>13099.52</v>
      </c>
      <c r="DY271" s="30">
        <v>336517.11900000001</v>
      </c>
      <c r="DZ271" s="30">
        <v>302547.90299999999</v>
      </c>
      <c r="EA271" s="30">
        <v>302547.90299999999</v>
      </c>
      <c r="EB271" s="30">
        <v>0</v>
      </c>
      <c r="EC271" s="30">
        <v>0</v>
      </c>
      <c r="ED271" s="30">
        <v>0</v>
      </c>
      <c r="EE271" s="30">
        <v>0</v>
      </c>
      <c r="EF271" s="30">
        <v>0</v>
      </c>
      <c r="EG271" s="30">
        <v>0</v>
      </c>
      <c r="EH271" s="30">
        <v>0</v>
      </c>
      <c r="EI271" s="30">
        <v>0</v>
      </c>
      <c r="EJ271" s="30">
        <v>0</v>
      </c>
      <c r="EK271" s="30">
        <v>0</v>
      </c>
      <c r="EL271" s="30">
        <v>0</v>
      </c>
      <c r="EM271" s="30">
        <v>0</v>
      </c>
      <c r="EN271" s="30">
        <v>0</v>
      </c>
      <c r="EO271" s="30">
        <v>0</v>
      </c>
      <c r="EP271" s="30">
        <v>0</v>
      </c>
      <c r="EQ271" s="30">
        <v>0</v>
      </c>
      <c r="ER271" s="30">
        <v>0</v>
      </c>
      <c r="ES271" s="30">
        <v>0</v>
      </c>
      <c r="ET271" s="30">
        <v>0</v>
      </c>
      <c r="EU271" s="30">
        <v>0</v>
      </c>
      <c r="EV271" s="30">
        <v>0</v>
      </c>
      <c r="EW271" s="30">
        <v>0</v>
      </c>
      <c r="EX271" s="30">
        <v>10111.177</v>
      </c>
      <c r="EY271" s="30">
        <v>0</v>
      </c>
      <c r="EZ271" s="30">
        <v>10111.177</v>
      </c>
      <c r="FA271" s="30">
        <v>1133701.4010000001</v>
      </c>
      <c r="FB271" s="30">
        <v>1133701.4010000001</v>
      </c>
      <c r="FC271" s="30">
        <v>2611979.1800000002</v>
      </c>
      <c r="FD271" s="30">
        <v>0</v>
      </c>
      <c r="FE271" s="30">
        <v>0</v>
      </c>
      <c r="FF271" s="30">
        <v>0</v>
      </c>
      <c r="FG271" s="30">
        <v>0</v>
      </c>
      <c r="FH271" s="30">
        <v>0</v>
      </c>
      <c r="FI271" s="30">
        <v>2611979.1800000002</v>
      </c>
      <c r="FJ271" s="30">
        <v>0</v>
      </c>
      <c r="FK271" s="30">
        <v>0</v>
      </c>
      <c r="FL271" s="30">
        <v>0</v>
      </c>
      <c r="FM271" s="30">
        <v>275909.69</v>
      </c>
      <c r="FN271" s="30">
        <v>0</v>
      </c>
      <c r="FO271" s="30">
        <v>0</v>
      </c>
      <c r="FP271" s="30">
        <v>2336069.4900000002</v>
      </c>
      <c r="FQ271" s="30">
        <v>0</v>
      </c>
      <c r="FR271" s="30">
        <v>0</v>
      </c>
      <c r="FS271" s="30">
        <v>0</v>
      </c>
      <c r="FT271" s="30">
        <v>0</v>
      </c>
      <c r="FU271" s="30">
        <v>0</v>
      </c>
      <c r="FV271" s="30">
        <v>0</v>
      </c>
      <c r="FW271" s="30">
        <v>0</v>
      </c>
      <c r="FX271" s="30">
        <v>0</v>
      </c>
      <c r="FY271" s="30">
        <v>0</v>
      </c>
      <c r="FZ271" s="30">
        <v>0</v>
      </c>
      <c r="GA271" s="30">
        <v>0</v>
      </c>
      <c r="GB271" s="30">
        <v>0</v>
      </c>
      <c r="GC271" s="30">
        <v>0</v>
      </c>
      <c r="GD271" s="30">
        <v>0</v>
      </c>
      <c r="GE271" s="30">
        <v>0</v>
      </c>
      <c r="GF271" s="30">
        <v>0</v>
      </c>
      <c r="GG271" s="30">
        <v>0</v>
      </c>
      <c r="GH271" s="30">
        <v>0</v>
      </c>
      <c r="GI271" s="30">
        <v>0</v>
      </c>
      <c r="GJ271" s="30">
        <v>0</v>
      </c>
      <c r="GK271" s="30">
        <v>0</v>
      </c>
      <c r="GL271" s="30">
        <v>0</v>
      </c>
      <c r="GM271" s="30">
        <v>-342192.58500000002</v>
      </c>
      <c r="GN271" s="30">
        <v>555700.05500000005</v>
      </c>
      <c r="GO271" s="30">
        <v>555700.05500000005</v>
      </c>
      <c r="GP271" s="31">
        <v>213507.47</v>
      </c>
      <c r="GQ271" s="43">
        <v>213507.47</v>
      </c>
    </row>
    <row r="272" spans="1:199" s="32" customFormat="1" ht="16.5" customHeight="1">
      <c r="A272" s="42">
        <f t="shared" si="4"/>
        <v>268</v>
      </c>
      <c r="B272" s="28" t="s">
        <v>313</v>
      </c>
      <c r="C272" s="28" t="s">
        <v>312</v>
      </c>
      <c r="D272" s="29" t="s">
        <v>338</v>
      </c>
      <c r="E272" s="28" t="s">
        <v>296</v>
      </c>
      <c r="F272" s="28" t="s">
        <v>225</v>
      </c>
      <c r="G272" s="30">
        <v>285416.92099999997</v>
      </c>
      <c r="H272" s="30">
        <v>285416.92099999997</v>
      </c>
      <c r="I272" s="30">
        <v>252582.56599999999</v>
      </c>
      <c r="J272" s="30">
        <v>89587.982000000004</v>
      </c>
      <c r="K272" s="30">
        <v>82587.982000000004</v>
      </c>
      <c r="L272" s="30">
        <v>7000</v>
      </c>
      <c r="M272" s="30">
        <v>162994.584</v>
      </c>
      <c r="N272" s="30">
        <v>162994.584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7945.6930000000002</v>
      </c>
      <c r="X272" s="30">
        <v>7945.6930000000002</v>
      </c>
      <c r="Y272" s="30">
        <v>7945.6930000000002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23018.976999999999</v>
      </c>
      <c r="AF272" s="30">
        <v>22600.944</v>
      </c>
      <c r="AG272" s="30">
        <v>9202.9269999999997</v>
      </c>
      <c r="AH272" s="30">
        <v>13398.017</v>
      </c>
      <c r="AI272" s="30">
        <v>0</v>
      </c>
      <c r="AJ272" s="30">
        <v>418.03300000000002</v>
      </c>
      <c r="AK272" s="30">
        <v>418.03300000000002</v>
      </c>
      <c r="AL272" s="30">
        <v>0</v>
      </c>
      <c r="AM272" s="30">
        <v>0</v>
      </c>
      <c r="AN272" s="30">
        <v>0</v>
      </c>
      <c r="AO272" s="30">
        <v>0</v>
      </c>
      <c r="AP272" s="30">
        <v>0</v>
      </c>
      <c r="AQ272" s="30">
        <v>0</v>
      </c>
      <c r="AR272" s="30">
        <v>0</v>
      </c>
      <c r="AS272" s="30">
        <v>0</v>
      </c>
      <c r="AT272" s="30">
        <v>0</v>
      </c>
      <c r="AU272" s="30">
        <v>0</v>
      </c>
      <c r="AV272" s="30">
        <v>0</v>
      </c>
      <c r="AW272" s="30">
        <v>1869.6849999999999</v>
      </c>
      <c r="AX272" s="30">
        <v>1869.6849999999999</v>
      </c>
      <c r="AY272" s="30">
        <v>86.765000000000001</v>
      </c>
      <c r="AZ272" s="30">
        <v>0</v>
      </c>
      <c r="BA272" s="30">
        <v>0</v>
      </c>
      <c r="BB272" s="30">
        <v>1782.92</v>
      </c>
      <c r="BC272" s="30">
        <v>0</v>
      </c>
      <c r="BD272" s="30">
        <v>0</v>
      </c>
      <c r="BE272" s="30">
        <v>0</v>
      </c>
      <c r="BF272" s="30">
        <v>0</v>
      </c>
      <c r="BG272" s="30">
        <v>0</v>
      </c>
      <c r="BH272" s="30">
        <v>0</v>
      </c>
      <c r="BI272" s="30">
        <v>0</v>
      </c>
      <c r="BJ272" s="30">
        <v>0</v>
      </c>
      <c r="BK272" s="30">
        <v>0</v>
      </c>
      <c r="BL272" s="30">
        <v>0</v>
      </c>
      <c r="BM272" s="30">
        <v>0</v>
      </c>
      <c r="BN272" s="30">
        <v>0</v>
      </c>
      <c r="BO272" s="30">
        <v>0</v>
      </c>
      <c r="BP272" s="30">
        <v>0</v>
      </c>
      <c r="BQ272" s="30">
        <v>0</v>
      </c>
      <c r="BR272" s="30">
        <v>0</v>
      </c>
      <c r="BS272" s="30">
        <v>0</v>
      </c>
      <c r="BT272" s="30">
        <v>0</v>
      </c>
      <c r="BU272" s="30">
        <v>0</v>
      </c>
      <c r="BV272" s="30">
        <v>0</v>
      </c>
      <c r="BW272" s="30">
        <v>0</v>
      </c>
      <c r="BX272" s="30">
        <v>0</v>
      </c>
      <c r="BY272" s="30">
        <v>0</v>
      </c>
      <c r="BZ272" s="30">
        <v>0</v>
      </c>
      <c r="CA272" s="30">
        <v>0</v>
      </c>
      <c r="CB272" s="30">
        <v>0</v>
      </c>
      <c r="CC272" s="30">
        <v>0</v>
      </c>
      <c r="CD272" s="30">
        <v>0</v>
      </c>
      <c r="CE272" s="30">
        <v>0</v>
      </c>
      <c r="CF272" s="30">
        <v>0</v>
      </c>
      <c r="CG272" s="30">
        <v>0</v>
      </c>
      <c r="CH272" s="30">
        <v>0</v>
      </c>
      <c r="CI272" s="30">
        <v>0</v>
      </c>
      <c r="CJ272" s="30">
        <v>0</v>
      </c>
      <c r="CK272" s="30">
        <v>309705.03899999999</v>
      </c>
      <c r="CL272" s="30">
        <v>309705.03899999999</v>
      </c>
      <c r="CM272" s="30">
        <v>263797.15899999999</v>
      </c>
      <c r="CN272" s="30">
        <v>89589.986000000004</v>
      </c>
      <c r="CO272" s="30">
        <v>59480.582000000002</v>
      </c>
      <c r="CP272" s="30">
        <v>0</v>
      </c>
      <c r="CQ272" s="30">
        <v>0</v>
      </c>
      <c r="CR272" s="30">
        <v>30109.403999999999</v>
      </c>
      <c r="CS272" s="30">
        <v>0</v>
      </c>
      <c r="CT272" s="30">
        <v>0</v>
      </c>
      <c r="CU272" s="30">
        <v>0</v>
      </c>
      <c r="CV272" s="30">
        <v>0</v>
      </c>
      <c r="CW272" s="30">
        <v>174207.17300000001</v>
      </c>
      <c r="CX272" s="30">
        <v>59021.076000000001</v>
      </c>
      <c r="CY272" s="30">
        <v>0</v>
      </c>
      <c r="CZ272" s="30">
        <v>0</v>
      </c>
      <c r="DA272" s="30">
        <v>21116.55</v>
      </c>
      <c r="DB272" s="30">
        <v>94069.547000000006</v>
      </c>
      <c r="DC272" s="30">
        <v>0</v>
      </c>
      <c r="DD272" s="30">
        <v>0</v>
      </c>
      <c r="DE272" s="30">
        <v>0</v>
      </c>
      <c r="DF272" s="30">
        <v>0</v>
      </c>
      <c r="DG272" s="30">
        <v>0</v>
      </c>
      <c r="DH272" s="30">
        <v>0</v>
      </c>
      <c r="DI272" s="30">
        <v>0</v>
      </c>
      <c r="DJ272" s="30">
        <v>7943.1220000000003</v>
      </c>
      <c r="DK272" s="30">
        <v>7943.1220000000003</v>
      </c>
      <c r="DL272" s="30">
        <v>0</v>
      </c>
      <c r="DM272" s="30">
        <v>0</v>
      </c>
      <c r="DN272" s="30">
        <v>0</v>
      </c>
      <c r="DO272" s="30">
        <v>0</v>
      </c>
      <c r="DP272" s="30">
        <v>0</v>
      </c>
      <c r="DQ272" s="30">
        <v>7943.1220000000003</v>
      </c>
      <c r="DR272" s="30">
        <v>0</v>
      </c>
      <c r="DS272" s="30">
        <v>0</v>
      </c>
      <c r="DT272" s="30">
        <v>0</v>
      </c>
      <c r="DU272" s="30">
        <v>0</v>
      </c>
      <c r="DV272" s="30">
        <v>0</v>
      </c>
      <c r="DW272" s="30">
        <v>0</v>
      </c>
      <c r="DX272" s="30">
        <v>0</v>
      </c>
      <c r="DY272" s="30">
        <v>0</v>
      </c>
      <c r="DZ272" s="30">
        <v>0</v>
      </c>
      <c r="EA272" s="30">
        <v>0</v>
      </c>
      <c r="EB272" s="30">
        <v>22963.598000000002</v>
      </c>
      <c r="EC272" s="30">
        <v>7631.1880000000001</v>
      </c>
      <c r="ED272" s="30">
        <v>6195.3670000000002</v>
      </c>
      <c r="EE272" s="30">
        <v>1435.8209999999999</v>
      </c>
      <c r="EF272" s="30">
        <v>0</v>
      </c>
      <c r="EG272" s="30">
        <v>2192.4850000000001</v>
      </c>
      <c r="EH272" s="30">
        <v>0</v>
      </c>
      <c r="EI272" s="30">
        <v>2192.4850000000001</v>
      </c>
      <c r="EJ272" s="30">
        <v>0</v>
      </c>
      <c r="EK272" s="30">
        <v>0</v>
      </c>
      <c r="EL272" s="30">
        <v>0</v>
      </c>
      <c r="EM272" s="30">
        <v>0</v>
      </c>
      <c r="EN272" s="30">
        <v>0</v>
      </c>
      <c r="EO272" s="30">
        <v>0</v>
      </c>
      <c r="EP272" s="30">
        <v>0</v>
      </c>
      <c r="EQ272" s="30">
        <v>0</v>
      </c>
      <c r="ER272" s="30">
        <v>13139.924999999999</v>
      </c>
      <c r="ES272" s="30">
        <v>13139.924999999999</v>
      </c>
      <c r="ET272" s="30">
        <v>0</v>
      </c>
      <c r="EU272" s="30">
        <v>0</v>
      </c>
      <c r="EV272" s="30">
        <v>0</v>
      </c>
      <c r="EW272" s="30">
        <v>0</v>
      </c>
      <c r="EX272" s="30">
        <v>1.1599999999999999</v>
      </c>
      <c r="EY272" s="30">
        <v>0</v>
      </c>
      <c r="EZ272" s="30">
        <v>1.1599999999999999</v>
      </c>
      <c r="FA272" s="30">
        <v>15000</v>
      </c>
      <c r="FB272" s="30">
        <v>15000</v>
      </c>
      <c r="FC272" s="30">
        <v>0</v>
      </c>
      <c r="FD272" s="30">
        <v>0</v>
      </c>
      <c r="FE272" s="30">
        <v>0</v>
      </c>
      <c r="FF272" s="30">
        <v>0</v>
      </c>
      <c r="FG272" s="30">
        <v>0</v>
      </c>
      <c r="FH272" s="30">
        <v>0</v>
      </c>
      <c r="FI272" s="30">
        <v>0</v>
      </c>
      <c r="FJ272" s="30">
        <v>0</v>
      </c>
      <c r="FK272" s="30">
        <v>0</v>
      </c>
      <c r="FL272" s="30">
        <v>0</v>
      </c>
      <c r="FM272" s="30">
        <v>0</v>
      </c>
      <c r="FN272" s="30">
        <v>0</v>
      </c>
      <c r="FO272" s="30">
        <v>0</v>
      </c>
      <c r="FP272" s="30">
        <v>0</v>
      </c>
      <c r="FQ272" s="30">
        <v>0</v>
      </c>
      <c r="FR272" s="30">
        <v>0</v>
      </c>
      <c r="FS272" s="30">
        <v>0</v>
      </c>
      <c r="FT272" s="30">
        <v>0</v>
      </c>
      <c r="FU272" s="30">
        <v>0</v>
      </c>
      <c r="FV272" s="30">
        <v>0</v>
      </c>
      <c r="FW272" s="30">
        <v>0</v>
      </c>
      <c r="FX272" s="30">
        <v>0</v>
      </c>
      <c r="FY272" s="30">
        <v>0</v>
      </c>
      <c r="FZ272" s="30">
        <v>0</v>
      </c>
      <c r="GA272" s="30">
        <v>0</v>
      </c>
      <c r="GB272" s="30">
        <v>0</v>
      </c>
      <c r="GC272" s="30">
        <v>0</v>
      </c>
      <c r="GD272" s="30">
        <v>0</v>
      </c>
      <c r="GE272" s="30">
        <v>0</v>
      </c>
      <c r="GF272" s="30">
        <v>0</v>
      </c>
      <c r="GG272" s="30">
        <v>0</v>
      </c>
      <c r="GH272" s="30">
        <v>0</v>
      </c>
      <c r="GI272" s="30">
        <v>0</v>
      </c>
      <c r="GJ272" s="30">
        <v>0</v>
      </c>
      <c r="GK272" s="30">
        <v>0</v>
      </c>
      <c r="GL272" s="30">
        <v>0</v>
      </c>
      <c r="GM272" s="30">
        <v>-24288.117999999999</v>
      </c>
      <c r="GN272" s="30">
        <v>65666.567999999999</v>
      </c>
      <c r="GO272" s="30">
        <v>65666.567999999999</v>
      </c>
      <c r="GP272" s="31">
        <v>41378.449999999997</v>
      </c>
      <c r="GQ272" s="43">
        <v>41378.449999999997</v>
      </c>
    </row>
    <row r="273" spans="1:199" s="32" customFormat="1" ht="16.5" customHeight="1">
      <c r="A273" s="42">
        <f t="shared" si="4"/>
        <v>269</v>
      </c>
      <c r="B273" s="28" t="s">
        <v>313</v>
      </c>
      <c r="C273" s="28" t="s">
        <v>312</v>
      </c>
      <c r="D273" s="29" t="s">
        <v>338</v>
      </c>
      <c r="E273" s="28" t="s">
        <v>298</v>
      </c>
      <c r="F273" s="28" t="s">
        <v>226</v>
      </c>
      <c r="G273" s="30">
        <v>5761690.199</v>
      </c>
      <c r="H273" s="30">
        <v>5734870.199</v>
      </c>
      <c r="I273" s="30">
        <v>78598.7</v>
      </c>
      <c r="J273" s="30">
        <v>12225</v>
      </c>
      <c r="K273" s="30">
        <v>0</v>
      </c>
      <c r="L273" s="30">
        <v>12225</v>
      </c>
      <c r="M273" s="30">
        <v>6580.5</v>
      </c>
      <c r="N273" s="30">
        <v>6580.5</v>
      </c>
      <c r="O273" s="30">
        <v>0</v>
      </c>
      <c r="P273" s="30">
        <v>0</v>
      </c>
      <c r="Q273" s="30">
        <v>0</v>
      </c>
      <c r="R273" s="30">
        <v>59793.2</v>
      </c>
      <c r="S273" s="30">
        <v>0</v>
      </c>
      <c r="T273" s="30">
        <v>59793.2</v>
      </c>
      <c r="U273" s="30">
        <v>0</v>
      </c>
      <c r="V273" s="30">
        <v>0</v>
      </c>
      <c r="W273" s="30">
        <v>5529942.9299999997</v>
      </c>
      <c r="X273" s="30">
        <v>10899.343999999999</v>
      </c>
      <c r="Y273" s="30">
        <v>10899.343999999999</v>
      </c>
      <c r="Z273" s="30">
        <v>0</v>
      </c>
      <c r="AA273" s="30">
        <v>1482283.175</v>
      </c>
      <c r="AB273" s="30">
        <v>1482283.175</v>
      </c>
      <c r="AC273" s="30">
        <v>4036760.4109999998</v>
      </c>
      <c r="AD273" s="30">
        <v>4036760.4109999998</v>
      </c>
      <c r="AE273" s="30">
        <v>93699.93</v>
      </c>
      <c r="AF273" s="30">
        <v>2445</v>
      </c>
      <c r="AG273" s="30">
        <v>2445</v>
      </c>
      <c r="AH273" s="30">
        <v>0</v>
      </c>
      <c r="AI273" s="30">
        <v>0</v>
      </c>
      <c r="AJ273" s="30">
        <v>91254.93</v>
      </c>
      <c r="AK273" s="30">
        <v>0</v>
      </c>
      <c r="AL273" s="30">
        <v>75504.929999999993</v>
      </c>
      <c r="AM273" s="30">
        <v>15750</v>
      </c>
      <c r="AN273" s="30">
        <v>500</v>
      </c>
      <c r="AO273" s="30">
        <v>0</v>
      </c>
      <c r="AP273" s="30">
        <v>0</v>
      </c>
      <c r="AQ273" s="30">
        <v>0</v>
      </c>
      <c r="AR273" s="30">
        <v>0</v>
      </c>
      <c r="AS273" s="30">
        <v>0</v>
      </c>
      <c r="AT273" s="30">
        <v>500</v>
      </c>
      <c r="AU273" s="30">
        <v>0</v>
      </c>
      <c r="AV273" s="30">
        <v>500</v>
      </c>
      <c r="AW273" s="30">
        <v>32128.638999999999</v>
      </c>
      <c r="AX273" s="30">
        <v>32128.638999999999</v>
      </c>
      <c r="AY273" s="30">
        <v>9909.1020000000008</v>
      </c>
      <c r="AZ273" s="30">
        <v>0</v>
      </c>
      <c r="BA273" s="30">
        <v>0</v>
      </c>
      <c r="BB273" s="30">
        <v>22219.537</v>
      </c>
      <c r="BC273" s="30">
        <v>0</v>
      </c>
      <c r="BD273" s="30">
        <v>0</v>
      </c>
      <c r="BE273" s="30">
        <v>0</v>
      </c>
      <c r="BF273" s="30">
        <v>0</v>
      </c>
      <c r="BG273" s="30">
        <v>0</v>
      </c>
      <c r="BH273" s="30">
        <v>0</v>
      </c>
      <c r="BI273" s="30">
        <v>0</v>
      </c>
      <c r="BJ273" s="30">
        <v>0</v>
      </c>
      <c r="BK273" s="30">
        <v>0</v>
      </c>
      <c r="BL273" s="30">
        <v>0</v>
      </c>
      <c r="BM273" s="30">
        <v>0</v>
      </c>
      <c r="BN273" s="30">
        <v>0</v>
      </c>
      <c r="BO273" s="30">
        <v>0</v>
      </c>
      <c r="BP273" s="30">
        <v>0</v>
      </c>
      <c r="BQ273" s="30">
        <v>0</v>
      </c>
      <c r="BR273" s="30">
        <v>0</v>
      </c>
      <c r="BS273" s="30">
        <v>0</v>
      </c>
      <c r="BT273" s="30">
        <v>0</v>
      </c>
      <c r="BU273" s="30">
        <v>0</v>
      </c>
      <c r="BV273" s="30">
        <v>0</v>
      </c>
      <c r="BW273" s="30">
        <v>0</v>
      </c>
      <c r="BX273" s="30">
        <v>0</v>
      </c>
      <c r="BY273" s="30">
        <v>0</v>
      </c>
      <c r="BZ273" s="30">
        <v>0</v>
      </c>
      <c r="CA273" s="30">
        <v>0</v>
      </c>
      <c r="CB273" s="30">
        <v>26820</v>
      </c>
      <c r="CC273" s="30">
        <v>26820</v>
      </c>
      <c r="CD273" s="30">
        <v>26820</v>
      </c>
      <c r="CE273" s="30">
        <v>0</v>
      </c>
      <c r="CF273" s="30">
        <v>0</v>
      </c>
      <c r="CG273" s="30">
        <v>0</v>
      </c>
      <c r="CH273" s="30">
        <v>0</v>
      </c>
      <c r="CI273" s="30">
        <v>0</v>
      </c>
      <c r="CJ273" s="30">
        <v>0</v>
      </c>
      <c r="CK273" s="30">
        <v>5682566.0549999997</v>
      </c>
      <c r="CL273" s="30">
        <v>5396051.6550000003</v>
      </c>
      <c r="CM273" s="30">
        <v>27886.59</v>
      </c>
      <c r="CN273" s="30">
        <v>18300.150000000001</v>
      </c>
      <c r="CO273" s="30">
        <v>3035.65</v>
      </c>
      <c r="CP273" s="30">
        <v>0</v>
      </c>
      <c r="CQ273" s="30">
        <v>0</v>
      </c>
      <c r="CR273" s="30">
        <v>15264.5</v>
      </c>
      <c r="CS273" s="30">
        <v>0</v>
      </c>
      <c r="CT273" s="30">
        <v>0</v>
      </c>
      <c r="CU273" s="30">
        <v>0</v>
      </c>
      <c r="CV273" s="30">
        <v>0</v>
      </c>
      <c r="CW273" s="30">
        <v>4586.4399999999996</v>
      </c>
      <c r="CX273" s="30">
        <v>0</v>
      </c>
      <c r="CY273" s="30">
        <v>0</v>
      </c>
      <c r="CZ273" s="30">
        <v>0</v>
      </c>
      <c r="DA273" s="30">
        <v>0</v>
      </c>
      <c r="DB273" s="30">
        <v>4586.4399999999996</v>
      </c>
      <c r="DC273" s="30">
        <v>0</v>
      </c>
      <c r="DD273" s="30">
        <v>0</v>
      </c>
      <c r="DE273" s="30">
        <v>0</v>
      </c>
      <c r="DF273" s="30">
        <v>5000</v>
      </c>
      <c r="DG273" s="30">
        <v>5000</v>
      </c>
      <c r="DH273" s="30">
        <v>0</v>
      </c>
      <c r="DI273" s="30">
        <v>0</v>
      </c>
      <c r="DJ273" s="30">
        <v>5240311.0889999997</v>
      </c>
      <c r="DK273" s="30">
        <v>8598.7919999999995</v>
      </c>
      <c r="DL273" s="30">
        <v>0</v>
      </c>
      <c r="DM273" s="30">
        <v>0</v>
      </c>
      <c r="DN273" s="30">
        <v>0</v>
      </c>
      <c r="DO273" s="30">
        <v>6598.7920000000004</v>
      </c>
      <c r="DP273" s="30">
        <v>0</v>
      </c>
      <c r="DQ273" s="30">
        <v>2000</v>
      </c>
      <c r="DR273" s="30">
        <v>0</v>
      </c>
      <c r="DS273" s="30">
        <v>0</v>
      </c>
      <c r="DT273" s="30">
        <v>1153579.294</v>
      </c>
      <c r="DU273" s="30">
        <v>399013.31900000002</v>
      </c>
      <c r="DV273" s="30">
        <v>11465.05</v>
      </c>
      <c r="DW273" s="30">
        <v>171025</v>
      </c>
      <c r="DX273" s="30">
        <v>31080.51</v>
      </c>
      <c r="DY273" s="30">
        <v>540995.41500000004</v>
      </c>
      <c r="DZ273" s="30">
        <v>4078133.003</v>
      </c>
      <c r="EA273" s="30">
        <v>4078133.003</v>
      </c>
      <c r="EB273" s="30">
        <v>61317.81</v>
      </c>
      <c r="EC273" s="30">
        <v>43900</v>
      </c>
      <c r="ED273" s="30">
        <v>43900</v>
      </c>
      <c r="EE273" s="30">
        <v>0</v>
      </c>
      <c r="EF273" s="30">
        <v>0</v>
      </c>
      <c r="EG273" s="30">
        <v>17417.810000000001</v>
      </c>
      <c r="EH273" s="30">
        <v>7935.5</v>
      </c>
      <c r="EI273" s="30">
        <v>9482.31</v>
      </c>
      <c r="EJ273" s="30">
        <v>0</v>
      </c>
      <c r="EK273" s="30">
        <v>0</v>
      </c>
      <c r="EL273" s="30">
        <v>0</v>
      </c>
      <c r="EM273" s="30">
        <v>0</v>
      </c>
      <c r="EN273" s="30">
        <v>0</v>
      </c>
      <c r="EO273" s="30">
        <v>0</v>
      </c>
      <c r="EP273" s="30">
        <v>0</v>
      </c>
      <c r="EQ273" s="30">
        <v>0</v>
      </c>
      <c r="ER273" s="30">
        <v>0</v>
      </c>
      <c r="ES273" s="30">
        <v>0</v>
      </c>
      <c r="ET273" s="30">
        <v>51330.714</v>
      </c>
      <c r="EU273" s="30">
        <v>51330.714</v>
      </c>
      <c r="EV273" s="30">
        <v>19446.900000000001</v>
      </c>
      <c r="EW273" s="30">
        <v>31883.813999999998</v>
      </c>
      <c r="EX273" s="30">
        <v>205.452</v>
      </c>
      <c r="EY273" s="30">
        <v>0</v>
      </c>
      <c r="EZ273" s="30">
        <v>205.452</v>
      </c>
      <c r="FA273" s="30">
        <v>15000</v>
      </c>
      <c r="FB273" s="30">
        <v>15000</v>
      </c>
      <c r="FC273" s="30">
        <v>266514.40000000002</v>
      </c>
      <c r="FD273" s="30">
        <v>0</v>
      </c>
      <c r="FE273" s="30">
        <v>0</v>
      </c>
      <c r="FF273" s="30">
        <v>0</v>
      </c>
      <c r="FG273" s="30">
        <v>0</v>
      </c>
      <c r="FH273" s="30">
        <v>0</v>
      </c>
      <c r="FI273" s="30">
        <v>266514.40000000002</v>
      </c>
      <c r="FJ273" s="30">
        <v>0</v>
      </c>
      <c r="FK273" s="30">
        <v>0</v>
      </c>
      <c r="FL273" s="30">
        <v>0</v>
      </c>
      <c r="FM273" s="30">
        <v>113934.8</v>
      </c>
      <c r="FN273" s="30">
        <v>152579.6</v>
      </c>
      <c r="FO273" s="30">
        <v>0</v>
      </c>
      <c r="FP273" s="30">
        <v>0</v>
      </c>
      <c r="FQ273" s="30">
        <v>0</v>
      </c>
      <c r="FR273" s="30">
        <v>0</v>
      </c>
      <c r="FS273" s="30">
        <v>0</v>
      </c>
      <c r="FT273" s="30">
        <v>0</v>
      </c>
      <c r="FU273" s="30">
        <v>0</v>
      </c>
      <c r="FV273" s="30">
        <v>0</v>
      </c>
      <c r="FW273" s="30">
        <v>0</v>
      </c>
      <c r="FX273" s="30">
        <v>0</v>
      </c>
      <c r="FY273" s="30">
        <v>0</v>
      </c>
      <c r="FZ273" s="30">
        <v>0</v>
      </c>
      <c r="GA273" s="30">
        <v>0</v>
      </c>
      <c r="GB273" s="30">
        <v>0</v>
      </c>
      <c r="GC273" s="30">
        <v>20000</v>
      </c>
      <c r="GD273" s="30">
        <v>20000</v>
      </c>
      <c r="GE273" s="30">
        <v>20000</v>
      </c>
      <c r="GF273" s="30">
        <v>20000</v>
      </c>
      <c r="GG273" s="30">
        <v>0</v>
      </c>
      <c r="GH273" s="30">
        <v>0</v>
      </c>
      <c r="GI273" s="30">
        <v>0</v>
      </c>
      <c r="GJ273" s="30">
        <v>0</v>
      </c>
      <c r="GK273" s="30">
        <v>0</v>
      </c>
      <c r="GL273" s="30">
        <v>0</v>
      </c>
      <c r="GM273" s="30">
        <v>79124.144</v>
      </c>
      <c r="GN273" s="30">
        <v>1452346.2039999999</v>
      </c>
      <c r="GO273" s="30">
        <v>1452346.2039999999</v>
      </c>
      <c r="GP273" s="31">
        <v>1531470.348</v>
      </c>
      <c r="GQ273" s="43">
        <v>1531470.348</v>
      </c>
    </row>
    <row r="274" spans="1:199" s="32" customFormat="1" ht="16.5" customHeight="1">
      <c r="A274" s="42">
        <f t="shared" si="4"/>
        <v>270</v>
      </c>
      <c r="B274" s="28" t="s">
        <v>313</v>
      </c>
      <c r="C274" s="28" t="s">
        <v>312</v>
      </c>
      <c r="D274" s="29" t="s">
        <v>338</v>
      </c>
      <c r="E274" s="28" t="s">
        <v>311</v>
      </c>
      <c r="F274" s="28" t="s">
        <v>227</v>
      </c>
      <c r="G274" s="30">
        <v>6763134.7920000004</v>
      </c>
      <c r="H274" s="30">
        <v>6763134.7920000004</v>
      </c>
      <c r="I274" s="30">
        <v>477801.55800000002</v>
      </c>
      <c r="J274" s="30">
        <v>57226.947</v>
      </c>
      <c r="K274" s="30">
        <v>15466.947</v>
      </c>
      <c r="L274" s="30">
        <v>41760</v>
      </c>
      <c r="M274" s="30">
        <v>218081</v>
      </c>
      <c r="N274" s="30">
        <v>218081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202493.611</v>
      </c>
      <c r="V274" s="30">
        <v>202493.611</v>
      </c>
      <c r="W274" s="30">
        <v>6250148.8269999996</v>
      </c>
      <c r="X274" s="30">
        <v>0</v>
      </c>
      <c r="Y274" s="30">
        <v>0</v>
      </c>
      <c r="Z274" s="30">
        <v>0</v>
      </c>
      <c r="AA274" s="30">
        <v>45904</v>
      </c>
      <c r="AB274" s="30">
        <v>45904</v>
      </c>
      <c r="AC274" s="30">
        <v>6204244.8269999996</v>
      </c>
      <c r="AD274" s="30">
        <v>6204244.8269999996</v>
      </c>
      <c r="AE274" s="30">
        <v>20222.218000000001</v>
      </c>
      <c r="AF274" s="30">
        <v>17822.218000000001</v>
      </c>
      <c r="AG274" s="30">
        <v>5536.6890000000003</v>
      </c>
      <c r="AH274" s="30">
        <v>0</v>
      </c>
      <c r="AI274" s="30">
        <v>12285.529</v>
      </c>
      <c r="AJ274" s="30">
        <v>2400</v>
      </c>
      <c r="AK274" s="30">
        <v>0</v>
      </c>
      <c r="AL274" s="30">
        <v>2400</v>
      </c>
      <c r="AM274" s="30">
        <v>0</v>
      </c>
      <c r="AN274" s="30">
        <v>0</v>
      </c>
      <c r="AO274" s="30">
        <v>0</v>
      </c>
      <c r="AP274" s="30">
        <v>0</v>
      </c>
      <c r="AQ274" s="30">
        <v>0</v>
      </c>
      <c r="AR274" s="30">
        <v>0</v>
      </c>
      <c r="AS274" s="30">
        <v>0</v>
      </c>
      <c r="AT274" s="30">
        <v>0</v>
      </c>
      <c r="AU274" s="30">
        <v>0</v>
      </c>
      <c r="AV274" s="30">
        <v>0</v>
      </c>
      <c r="AW274" s="30">
        <v>14962.189</v>
      </c>
      <c r="AX274" s="30">
        <v>14962.189</v>
      </c>
      <c r="AY274" s="30">
        <v>13506.609</v>
      </c>
      <c r="AZ274" s="30">
        <v>0</v>
      </c>
      <c r="BA274" s="30">
        <v>0</v>
      </c>
      <c r="BB274" s="30">
        <v>1455.58</v>
      </c>
      <c r="BC274" s="30">
        <v>0</v>
      </c>
      <c r="BD274" s="30">
        <v>0</v>
      </c>
      <c r="BE274" s="30">
        <v>0</v>
      </c>
      <c r="BF274" s="30">
        <v>0</v>
      </c>
      <c r="BG274" s="30">
        <v>0</v>
      </c>
      <c r="BH274" s="30">
        <v>0</v>
      </c>
      <c r="BI274" s="30">
        <v>0</v>
      </c>
      <c r="BJ274" s="30">
        <v>0</v>
      </c>
      <c r="BK274" s="30">
        <v>0</v>
      </c>
      <c r="BL274" s="30">
        <v>0</v>
      </c>
      <c r="BM274" s="30">
        <v>0</v>
      </c>
      <c r="BN274" s="30">
        <v>0</v>
      </c>
      <c r="BO274" s="30">
        <v>0</v>
      </c>
      <c r="BP274" s="30">
        <v>0</v>
      </c>
      <c r="BQ274" s="30">
        <v>0</v>
      </c>
      <c r="BR274" s="30">
        <v>0</v>
      </c>
      <c r="BS274" s="30">
        <v>0</v>
      </c>
      <c r="BT274" s="30">
        <v>0</v>
      </c>
      <c r="BU274" s="30">
        <v>0</v>
      </c>
      <c r="BV274" s="30">
        <v>0</v>
      </c>
      <c r="BW274" s="30">
        <v>0</v>
      </c>
      <c r="BX274" s="30">
        <v>0</v>
      </c>
      <c r="BY274" s="30">
        <v>0</v>
      </c>
      <c r="BZ274" s="30">
        <v>0</v>
      </c>
      <c r="CA274" s="30">
        <v>0</v>
      </c>
      <c r="CB274" s="30">
        <v>0</v>
      </c>
      <c r="CC274" s="30">
        <v>0</v>
      </c>
      <c r="CD274" s="30">
        <v>0</v>
      </c>
      <c r="CE274" s="30">
        <v>0</v>
      </c>
      <c r="CF274" s="30">
        <v>0</v>
      </c>
      <c r="CG274" s="30">
        <v>0</v>
      </c>
      <c r="CH274" s="30">
        <v>0</v>
      </c>
      <c r="CI274" s="30">
        <v>0</v>
      </c>
      <c r="CJ274" s="30">
        <v>0</v>
      </c>
      <c r="CK274" s="30">
        <v>6443346.3039999995</v>
      </c>
      <c r="CL274" s="30">
        <v>6443346.3039999995</v>
      </c>
      <c r="CM274" s="30">
        <v>443698.97700000001</v>
      </c>
      <c r="CN274" s="30">
        <v>61869.656000000003</v>
      </c>
      <c r="CO274" s="30">
        <v>27492.917000000001</v>
      </c>
      <c r="CP274" s="30">
        <v>4200</v>
      </c>
      <c r="CQ274" s="30">
        <v>0</v>
      </c>
      <c r="CR274" s="30">
        <v>8684.9210000000003</v>
      </c>
      <c r="CS274" s="30">
        <v>10331.817999999999</v>
      </c>
      <c r="CT274" s="30">
        <v>0</v>
      </c>
      <c r="CU274" s="30">
        <v>11160</v>
      </c>
      <c r="CV274" s="30">
        <v>0</v>
      </c>
      <c r="CW274" s="30">
        <v>188741.95</v>
      </c>
      <c r="CX274" s="30">
        <v>89443.29</v>
      </c>
      <c r="CY274" s="30">
        <v>0</v>
      </c>
      <c r="CZ274" s="30">
        <v>0</v>
      </c>
      <c r="DA274" s="30">
        <v>16080</v>
      </c>
      <c r="DB274" s="30">
        <v>83218.66</v>
      </c>
      <c r="DC274" s="30">
        <v>0</v>
      </c>
      <c r="DD274" s="30">
        <v>0</v>
      </c>
      <c r="DE274" s="30">
        <v>0</v>
      </c>
      <c r="DF274" s="30">
        <v>219.179</v>
      </c>
      <c r="DG274" s="30">
        <v>219.179</v>
      </c>
      <c r="DH274" s="30">
        <v>192868.19200000001</v>
      </c>
      <c r="DI274" s="30">
        <v>192868.19200000001</v>
      </c>
      <c r="DJ274" s="30">
        <v>5990471.3590000002</v>
      </c>
      <c r="DK274" s="30">
        <v>3842.8</v>
      </c>
      <c r="DL274" s="30">
        <v>0</v>
      </c>
      <c r="DM274" s="30">
        <v>0</v>
      </c>
      <c r="DN274" s="30">
        <v>0</v>
      </c>
      <c r="DO274" s="30">
        <v>2242.8000000000002</v>
      </c>
      <c r="DP274" s="30">
        <v>0</v>
      </c>
      <c r="DQ274" s="30">
        <v>1600</v>
      </c>
      <c r="DR274" s="30">
        <v>0</v>
      </c>
      <c r="DS274" s="30">
        <v>0</v>
      </c>
      <c r="DT274" s="30">
        <v>45904</v>
      </c>
      <c r="DU274" s="30">
        <v>22495</v>
      </c>
      <c r="DV274" s="30">
        <v>0</v>
      </c>
      <c r="DW274" s="30">
        <v>0</v>
      </c>
      <c r="DX274" s="30">
        <v>11760</v>
      </c>
      <c r="DY274" s="30">
        <v>11649</v>
      </c>
      <c r="DZ274" s="30">
        <v>5940724.5590000004</v>
      </c>
      <c r="EA274" s="30">
        <v>5940724.5590000004</v>
      </c>
      <c r="EB274" s="30">
        <v>7402.16</v>
      </c>
      <c r="EC274" s="30">
        <v>0</v>
      </c>
      <c r="ED274" s="30">
        <v>0</v>
      </c>
      <c r="EE274" s="30">
        <v>0</v>
      </c>
      <c r="EF274" s="30">
        <v>0</v>
      </c>
      <c r="EG274" s="30">
        <v>7085.16</v>
      </c>
      <c r="EH274" s="30">
        <v>7085.16</v>
      </c>
      <c r="EI274" s="30">
        <v>0</v>
      </c>
      <c r="EJ274" s="30">
        <v>0</v>
      </c>
      <c r="EK274" s="30">
        <v>0</v>
      </c>
      <c r="EL274" s="30">
        <v>0</v>
      </c>
      <c r="EM274" s="30">
        <v>0</v>
      </c>
      <c r="EN274" s="30">
        <v>0</v>
      </c>
      <c r="EO274" s="30">
        <v>317</v>
      </c>
      <c r="EP274" s="30">
        <v>0</v>
      </c>
      <c r="EQ274" s="30">
        <v>317</v>
      </c>
      <c r="ER274" s="30">
        <v>0</v>
      </c>
      <c r="ES274" s="30">
        <v>0</v>
      </c>
      <c r="ET274" s="30">
        <v>0</v>
      </c>
      <c r="EU274" s="30">
        <v>0</v>
      </c>
      <c r="EV274" s="30">
        <v>0</v>
      </c>
      <c r="EW274" s="30">
        <v>0</v>
      </c>
      <c r="EX274" s="30">
        <v>1773.808</v>
      </c>
      <c r="EY274" s="30">
        <v>0</v>
      </c>
      <c r="EZ274" s="30">
        <v>1773.808</v>
      </c>
      <c r="FA274" s="30">
        <v>0</v>
      </c>
      <c r="FB274" s="30">
        <v>0</v>
      </c>
      <c r="FC274" s="30">
        <v>0</v>
      </c>
      <c r="FD274" s="30">
        <v>0</v>
      </c>
      <c r="FE274" s="30">
        <v>0</v>
      </c>
      <c r="FF274" s="30">
        <v>0</v>
      </c>
      <c r="FG274" s="30">
        <v>0</v>
      </c>
      <c r="FH274" s="30">
        <v>0</v>
      </c>
      <c r="FI274" s="30">
        <v>0</v>
      </c>
      <c r="FJ274" s="30">
        <v>0</v>
      </c>
      <c r="FK274" s="30">
        <v>0</v>
      </c>
      <c r="FL274" s="30">
        <v>0</v>
      </c>
      <c r="FM274" s="30">
        <v>0</v>
      </c>
      <c r="FN274" s="30">
        <v>0</v>
      </c>
      <c r="FO274" s="30">
        <v>0</v>
      </c>
      <c r="FP274" s="30">
        <v>0</v>
      </c>
      <c r="FQ274" s="30">
        <v>0</v>
      </c>
      <c r="FR274" s="30">
        <v>0</v>
      </c>
      <c r="FS274" s="30">
        <v>0</v>
      </c>
      <c r="FT274" s="30">
        <v>0</v>
      </c>
      <c r="FU274" s="30">
        <v>0</v>
      </c>
      <c r="FV274" s="30">
        <v>0</v>
      </c>
      <c r="FW274" s="30">
        <v>0</v>
      </c>
      <c r="FX274" s="30">
        <v>0</v>
      </c>
      <c r="FY274" s="30">
        <v>0</v>
      </c>
      <c r="FZ274" s="30">
        <v>0</v>
      </c>
      <c r="GA274" s="30">
        <v>0</v>
      </c>
      <c r="GB274" s="30">
        <v>0</v>
      </c>
      <c r="GC274" s="30">
        <v>0</v>
      </c>
      <c r="GD274" s="30">
        <v>0</v>
      </c>
      <c r="GE274" s="30">
        <v>0</v>
      </c>
      <c r="GF274" s="30">
        <v>0</v>
      </c>
      <c r="GG274" s="30">
        <v>0</v>
      </c>
      <c r="GH274" s="30">
        <v>0</v>
      </c>
      <c r="GI274" s="30">
        <v>0</v>
      </c>
      <c r="GJ274" s="30">
        <v>0</v>
      </c>
      <c r="GK274" s="30">
        <v>0</v>
      </c>
      <c r="GL274" s="30">
        <v>0</v>
      </c>
      <c r="GM274" s="30">
        <v>319788.48800000001</v>
      </c>
      <c r="GN274" s="30">
        <v>1110992.6170000001</v>
      </c>
      <c r="GO274" s="30">
        <v>1110992.6170000001</v>
      </c>
      <c r="GP274" s="31">
        <v>1430781.105</v>
      </c>
      <c r="GQ274" s="43">
        <v>1430781.105</v>
      </c>
    </row>
    <row r="275" spans="1:199" s="32" customFormat="1" ht="16.5" customHeight="1">
      <c r="A275" s="42">
        <f t="shared" si="4"/>
        <v>271</v>
      </c>
      <c r="B275" s="28" t="s">
        <v>313</v>
      </c>
      <c r="C275" s="28" t="s">
        <v>312</v>
      </c>
      <c r="D275" s="29" t="s">
        <v>338</v>
      </c>
      <c r="E275" s="28" t="s">
        <v>311</v>
      </c>
      <c r="F275" s="28" t="s">
        <v>228</v>
      </c>
      <c r="G275" s="30">
        <v>6569625.7609999999</v>
      </c>
      <c r="H275" s="30">
        <v>6569625.7609999999</v>
      </c>
      <c r="I275" s="30">
        <v>117119.10799999999</v>
      </c>
      <c r="J275" s="30">
        <v>107599.105</v>
      </c>
      <c r="K275" s="30">
        <v>69601.221999999994</v>
      </c>
      <c r="L275" s="30">
        <v>37997.883000000002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9520.0030000000006</v>
      </c>
      <c r="V275" s="30">
        <v>9520.0030000000006</v>
      </c>
      <c r="W275" s="30">
        <v>6153730.3559999997</v>
      </c>
      <c r="X275" s="30">
        <v>168204</v>
      </c>
      <c r="Y275" s="30">
        <v>168204</v>
      </c>
      <c r="Z275" s="30">
        <v>0</v>
      </c>
      <c r="AA275" s="30">
        <v>5310832.25</v>
      </c>
      <c r="AB275" s="30">
        <v>5310832.25</v>
      </c>
      <c r="AC275" s="30">
        <v>674694.10600000003</v>
      </c>
      <c r="AD275" s="30">
        <v>674694.10600000003</v>
      </c>
      <c r="AE275" s="30">
        <v>292121.09999999998</v>
      </c>
      <c r="AF275" s="30">
        <v>3175.1</v>
      </c>
      <c r="AG275" s="30">
        <v>3175.1</v>
      </c>
      <c r="AH275" s="30">
        <v>0</v>
      </c>
      <c r="AI275" s="30">
        <v>0</v>
      </c>
      <c r="AJ275" s="30">
        <v>288946</v>
      </c>
      <c r="AK275" s="30">
        <v>11796</v>
      </c>
      <c r="AL275" s="30">
        <v>277150</v>
      </c>
      <c r="AM275" s="30">
        <v>0</v>
      </c>
      <c r="AN275" s="30">
        <v>0</v>
      </c>
      <c r="AO275" s="30">
        <v>0</v>
      </c>
      <c r="AP275" s="30">
        <v>0</v>
      </c>
      <c r="AQ275" s="30">
        <v>0</v>
      </c>
      <c r="AR275" s="30">
        <v>0</v>
      </c>
      <c r="AS275" s="30">
        <v>0</v>
      </c>
      <c r="AT275" s="30">
        <v>0</v>
      </c>
      <c r="AU275" s="30">
        <v>0</v>
      </c>
      <c r="AV275" s="30">
        <v>0</v>
      </c>
      <c r="AW275" s="30">
        <v>6655.1970000000001</v>
      </c>
      <c r="AX275" s="30">
        <v>6655.1970000000001</v>
      </c>
      <c r="AY275" s="30">
        <v>1251.5550000000001</v>
      </c>
      <c r="AZ275" s="30">
        <v>0</v>
      </c>
      <c r="BA275" s="30">
        <v>0</v>
      </c>
      <c r="BB275" s="30">
        <v>5403.6419999999998</v>
      </c>
      <c r="BC275" s="30">
        <v>0</v>
      </c>
      <c r="BD275" s="30">
        <v>0</v>
      </c>
      <c r="BE275" s="30">
        <v>0</v>
      </c>
      <c r="BF275" s="30">
        <v>0</v>
      </c>
      <c r="BG275" s="30">
        <v>0</v>
      </c>
      <c r="BH275" s="30">
        <v>0</v>
      </c>
      <c r="BI275" s="30">
        <v>0</v>
      </c>
      <c r="BJ275" s="30">
        <v>0</v>
      </c>
      <c r="BK275" s="30">
        <v>0</v>
      </c>
      <c r="BL275" s="30">
        <v>0</v>
      </c>
      <c r="BM275" s="30">
        <v>0</v>
      </c>
      <c r="BN275" s="30">
        <v>0</v>
      </c>
      <c r="BO275" s="30">
        <v>0</v>
      </c>
      <c r="BP275" s="30">
        <v>0</v>
      </c>
      <c r="BQ275" s="30">
        <v>0</v>
      </c>
      <c r="BR275" s="30">
        <v>0</v>
      </c>
      <c r="BS275" s="30">
        <v>0</v>
      </c>
      <c r="BT275" s="30">
        <v>0</v>
      </c>
      <c r="BU275" s="30">
        <v>0</v>
      </c>
      <c r="BV275" s="30">
        <v>0</v>
      </c>
      <c r="BW275" s="30">
        <v>0</v>
      </c>
      <c r="BX275" s="30">
        <v>0</v>
      </c>
      <c r="BY275" s="30">
        <v>0</v>
      </c>
      <c r="BZ275" s="30">
        <v>0</v>
      </c>
      <c r="CA275" s="30">
        <v>0</v>
      </c>
      <c r="CB275" s="30">
        <v>0</v>
      </c>
      <c r="CC275" s="30">
        <v>0</v>
      </c>
      <c r="CD275" s="30">
        <v>0</v>
      </c>
      <c r="CE275" s="30">
        <v>0</v>
      </c>
      <c r="CF275" s="30">
        <v>0</v>
      </c>
      <c r="CG275" s="30">
        <v>0</v>
      </c>
      <c r="CH275" s="30">
        <v>0</v>
      </c>
      <c r="CI275" s="30">
        <v>0</v>
      </c>
      <c r="CJ275" s="30">
        <v>0</v>
      </c>
      <c r="CK275" s="30">
        <v>7198311.3990000002</v>
      </c>
      <c r="CL275" s="30">
        <v>5255664.6560000004</v>
      </c>
      <c r="CM275" s="30">
        <v>112247.482</v>
      </c>
      <c r="CN275" s="30">
        <v>107104.859</v>
      </c>
      <c r="CO275" s="30">
        <v>47461.913</v>
      </c>
      <c r="CP275" s="30">
        <v>0</v>
      </c>
      <c r="CQ275" s="30">
        <v>167.2</v>
      </c>
      <c r="CR275" s="30">
        <v>844.09400000000005</v>
      </c>
      <c r="CS275" s="30">
        <v>52647.652000000002</v>
      </c>
      <c r="CT275" s="30">
        <v>5984</v>
      </c>
      <c r="CU275" s="30">
        <v>0</v>
      </c>
      <c r="CV275" s="30">
        <v>0</v>
      </c>
      <c r="CW275" s="30">
        <v>0</v>
      </c>
      <c r="CX275" s="30">
        <v>0</v>
      </c>
      <c r="CY275" s="30">
        <v>0</v>
      </c>
      <c r="CZ275" s="30">
        <v>0</v>
      </c>
      <c r="DA275" s="30">
        <v>0</v>
      </c>
      <c r="DB275" s="30">
        <v>0</v>
      </c>
      <c r="DC275" s="30">
        <v>0</v>
      </c>
      <c r="DD275" s="30">
        <v>0</v>
      </c>
      <c r="DE275" s="30">
        <v>0</v>
      </c>
      <c r="DF275" s="30">
        <v>0</v>
      </c>
      <c r="DG275" s="30">
        <v>0</v>
      </c>
      <c r="DH275" s="30">
        <v>5142.6229999999996</v>
      </c>
      <c r="DI275" s="30">
        <v>5142.6229999999996</v>
      </c>
      <c r="DJ275" s="30">
        <v>5024723.1940000001</v>
      </c>
      <c r="DK275" s="30">
        <v>177512.019</v>
      </c>
      <c r="DL275" s="30">
        <v>19200</v>
      </c>
      <c r="DM275" s="30">
        <v>3000</v>
      </c>
      <c r="DN275" s="30">
        <v>11689.4</v>
      </c>
      <c r="DO275" s="30">
        <v>53241.699000000001</v>
      </c>
      <c r="DP275" s="30">
        <v>66111.850000000006</v>
      </c>
      <c r="DQ275" s="30">
        <v>24269.07</v>
      </c>
      <c r="DR275" s="30">
        <v>0</v>
      </c>
      <c r="DS275" s="30">
        <v>0</v>
      </c>
      <c r="DT275" s="30">
        <v>3852538.5490000001</v>
      </c>
      <c r="DU275" s="30">
        <v>1377205.398</v>
      </c>
      <c r="DV275" s="30">
        <v>162403.93</v>
      </c>
      <c r="DW275" s="30">
        <v>9254.4</v>
      </c>
      <c r="DX275" s="30">
        <v>285685.62800000003</v>
      </c>
      <c r="DY275" s="30">
        <v>2017989.193</v>
      </c>
      <c r="DZ275" s="30">
        <v>994672.62600000005</v>
      </c>
      <c r="EA275" s="30">
        <v>994672.62600000005</v>
      </c>
      <c r="EB275" s="30">
        <v>107553.65</v>
      </c>
      <c r="EC275" s="30">
        <v>0</v>
      </c>
      <c r="ED275" s="30">
        <v>0</v>
      </c>
      <c r="EE275" s="30">
        <v>0</v>
      </c>
      <c r="EF275" s="30">
        <v>0</v>
      </c>
      <c r="EG275" s="30">
        <v>107553.65</v>
      </c>
      <c r="EH275" s="30">
        <v>98158.593999999997</v>
      </c>
      <c r="EI275" s="30">
        <v>9395.0560000000005</v>
      </c>
      <c r="EJ275" s="30">
        <v>0</v>
      </c>
      <c r="EK275" s="30">
        <v>0</v>
      </c>
      <c r="EL275" s="30">
        <v>0</v>
      </c>
      <c r="EM275" s="30">
        <v>0</v>
      </c>
      <c r="EN275" s="30">
        <v>0</v>
      </c>
      <c r="EO275" s="30">
        <v>0</v>
      </c>
      <c r="EP275" s="30">
        <v>0</v>
      </c>
      <c r="EQ275" s="30">
        <v>0</v>
      </c>
      <c r="ER275" s="30">
        <v>0</v>
      </c>
      <c r="ES275" s="30">
        <v>0</v>
      </c>
      <c r="ET275" s="30">
        <v>11140.33</v>
      </c>
      <c r="EU275" s="30">
        <v>11140.33</v>
      </c>
      <c r="EV275" s="30">
        <v>5396.29</v>
      </c>
      <c r="EW275" s="30">
        <v>5744.04</v>
      </c>
      <c r="EX275" s="30">
        <v>0</v>
      </c>
      <c r="EY275" s="30">
        <v>0</v>
      </c>
      <c r="EZ275" s="30">
        <v>0</v>
      </c>
      <c r="FA275" s="30">
        <v>0</v>
      </c>
      <c r="FB275" s="30">
        <v>0</v>
      </c>
      <c r="FC275" s="30">
        <v>1942646.743</v>
      </c>
      <c r="FD275" s="30">
        <v>0</v>
      </c>
      <c r="FE275" s="30">
        <v>0</v>
      </c>
      <c r="FF275" s="30">
        <v>0</v>
      </c>
      <c r="FG275" s="30">
        <v>0</v>
      </c>
      <c r="FH275" s="30">
        <v>0</v>
      </c>
      <c r="FI275" s="30">
        <v>1843149.763</v>
      </c>
      <c r="FJ275" s="30">
        <v>0</v>
      </c>
      <c r="FK275" s="30">
        <v>0</v>
      </c>
      <c r="FL275" s="30">
        <v>0</v>
      </c>
      <c r="FM275" s="30">
        <v>1759301.513</v>
      </c>
      <c r="FN275" s="30">
        <v>83848.25</v>
      </c>
      <c r="FO275" s="30">
        <v>0</v>
      </c>
      <c r="FP275" s="30">
        <v>0</v>
      </c>
      <c r="FQ275" s="30">
        <v>0</v>
      </c>
      <c r="FR275" s="30">
        <v>99496.98</v>
      </c>
      <c r="FS275" s="30">
        <v>5154.9799999999996</v>
      </c>
      <c r="FT275" s="30">
        <v>0</v>
      </c>
      <c r="FU275" s="30">
        <v>94342</v>
      </c>
      <c r="FV275" s="30">
        <v>0</v>
      </c>
      <c r="FW275" s="30">
        <v>0</v>
      </c>
      <c r="FX275" s="30">
        <v>0</v>
      </c>
      <c r="FY275" s="30">
        <v>0</v>
      </c>
      <c r="FZ275" s="30">
        <v>0</v>
      </c>
      <c r="GA275" s="30">
        <v>0</v>
      </c>
      <c r="GB275" s="30">
        <v>0</v>
      </c>
      <c r="GC275" s="30">
        <v>0</v>
      </c>
      <c r="GD275" s="30">
        <v>0</v>
      </c>
      <c r="GE275" s="30">
        <v>0</v>
      </c>
      <c r="GF275" s="30">
        <v>0</v>
      </c>
      <c r="GG275" s="30">
        <v>0</v>
      </c>
      <c r="GH275" s="30">
        <v>0</v>
      </c>
      <c r="GI275" s="30">
        <v>0</v>
      </c>
      <c r="GJ275" s="30">
        <v>0</v>
      </c>
      <c r="GK275" s="30">
        <v>0</v>
      </c>
      <c r="GL275" s="30">
        <v>0</v>
      </c>
      <c r="GM275" s="30">
        <v>-628685.63800000004</v>
      </c>
      <c r="GN275" s="30">
        <v>1930298.5</v>
      </c>
      <c r="GO275" s="30">
        <v>1930298.5</v>
      </c>
      <c r="GP275" s="31">
        <v>1301612.862</v>
      </c>
      <c r="GQ275" s="43">
        <v>1301612.862</v>
      </c>
    </row>
    <row r="276" spans="1:199" s="32" customFormat="1" ht="16.5" customHeight="1">
      <c r="A276" s="42">
        <f t="shared" si="4"/>
        <v>272</v>
      </c>
      <c r="B276" s="28" t="s">
        <v>313</v>
      </c>
      <c r="C276" s="28" t="s">
        <v>312</v>
      </c>
      <c r="D276" s="29" t="s">
        <v>338</v>
      </c>
      <c r="E276" s="28" t="s">
        <v>305</v>
      </c>
      <c r="F276" s="28" t="s">
        <v>229</v>
      </c>
      <c r="G276" s="30">
        <v>13480008.957</v>
      </c>
      <c r="H276" s="30">
        <v>13480008.957</v>
      </c>
      <c r="I276" s="30">
        <v>71514.448000000004</v>
      </c>
      <c r="J276" s="30">
        <v>65784.851999999999</v>
      </c>
      <c r="K276" s="30">
        <v>35864.851999999999</v>
      </c>
      <c r="L276" s="30">
        <v>29920</v>
      </c>
      <c r="M276" s="30">
        <v>4445.5010000000002</v>
      </c>
      <c r="N276" s="30">
        <v>4445.5010000000002</v>
      </c>
      <c r="O276" s="30">
        <v>0</v>
      </c>
      <c r="P276" s="30">
        <v>0</v>
      </c>
      <c r="Q276" s="30">
        <v>0</v>
      </c>
      <c r="R276" s="30">
        <v>1284.095</v>
      </c>
      <c r="S276" s="30">
        <v>0</v>
      </c>
      <c r="T276" s="30">
        <v>1284.095</v>
      </c>
      <c r="U276" s="30">
        <v>0</v>
      </c>
      <c r="V276" s="30">
        <v>0</v>
      </c>
      <c r="W276" s="30">
        <v>13204676.321</v>
      </c>
      <c r="X276" s="30">
        <v>0</v>
      </c>
      <c r="Y276" s="30">
        <v>0</v>
      </c>
      <c r="Z276" s="30">
        <v>0</v>
      </c>
      <c r="AA276" s="30">
        <v>12942933.93</v>
      </c>
      <c r="AB276" s="30">
        <v>12942933.93</v>
      </c>
      <c r="AC276" s="30">
        <v>261742.391</v>
      </c>
      <c r="AD276" s="30">
        <v>261742.391</v>
      </c>
      <c r="AE276" s="30">
        <v>177043.39499999999</v>
      </c>
      <c r="AF276" s="30">
        <v>7809.0749999999998</v>
      </c>
      <c r="AG276" s="30">
        <v>7809.0749999999998</v>
      </c>
      <c r="AH276" s="30">
        <v>0</v>
      </c>
      <c r="AI276" s="30">
        <v>0</v>
      </c>
      <c r="AJ276" s="30">
        <v>169234.32</v>
      </c>
      <c r="AK276" s="30">
        <v>0</v>
      </c>
      <c r="AL276" s="30">
        <v>169234.32</v>
      </c>
      <c r="AM276" s="30">
        <v>0</v>
      </c>
      <c r="AN276" s="30">
        <v>15000</v>
      </c>
      <c r="AO276" s="30">
        <v>0</v>
      </c>
      <c r="AP276" s="30">
        <v>0</v>
      </c>
      <c r="AQ276" s="30">
        <v>0</v>
      </c>
      <c r="AR276" s="30">
        <v>0</v>
      </c>
      <c r="AS276" s="30">
        <v>0</v>
      </c>
      <c r="AT276" s="30">
        <v>15000</v>
      </c>
      <c r="AU276" s="30">
        <v>0</v>
      </c>
      <c r="AV276" s="30">
        <v>15000</v>
      </c>
      <c r="AW276" s="30">
        <v>11774.793</v>
      </c>
      <c r="AX276" s="30">
        <v>11774.793</v>
      </c>
      <c r="AY276" s="30">
        <v>2407.5050000000001</v>
      </c>
      <c r="AZ276" s="30">
        <v>0</v>
      </c>
      <c r="BA276" s="30">
        <v>0</v>
      </c>
      <c r="BB276" s="30">
        <v>9367.2880000000005</v>
      </c>
      <c r="BC276" s="30">
        <v>0</v>
      </c>
      <c r="BD276" s="30">
        <v>0</v>
      </c>
      <c r="BE276" s="30">
        <v>0</v>
      </c>
      <c r="BF276" s="30">
        <v>0</v>
      </c>
      <c r="BG276" s="30">
        <v>0</v>
      </c>
      <c r="BH276" s="30">
        <v>0</v>
      </c>
      <c r="BI276" s="30">
        <v>0</v>
      </c>
      <c r="BJ276" s="30">
        <v>0</v>
      </c>
      <c r="BK276" s="30">
        <v>0</v>
      </c>
      <c r="BL276" s="30">
        <v>0</v>
      </c>
      <c r="BM276" s="30">
        <v>0</v>
      </c>
      <c r="BN276" s="30">
        <v>0</v>
      </c>
      <c r="BO276" s="30">
        <v>0</v>
      </c>
      <c r="BP276" s="30">
        <v>0</v>
      </c>
      <c r="BQ276" s="30">
        <v>0</v>
      </c>
      <c r="BR276" s="30">
        <v>0</v>
      </c>
      <c r="BS276" s="30">
        <v>0</v>
      </c>
      <c r="BT276" s="30">
        <v>0</v>
      </c>
      <c r="BU276" s="30">
        <v>0</v>
      </c>
      <c r="BV276" s="30">
        <v>0</v>
      </c>
      <c r="BW276" s="30">
        <v>0</v>
      </c>
      <c r="BX276" s="30">
        <v>0</v>
      </c>
      <c r="BY276" s="30">
        <v>0</v>
      </c>
      <c r="BZ276" s="30">
        <v>0</v>
      </c>
      <c r="CA276" s="30">
        <v>0</v>
      </c>
      <c r="CB276" s="30">
        <v>0</v>
      </c>
      <c r="CC276" s="30">
        <v>0</v>
      </c>
      <c r="CD276" s="30">
        <v>0</v>
      </c>
      <c r="CE276" s="30">
        <v>0</v>
      </c>
      <c r="CF276" s="30">
        <v>0</v>
      </c>
      <c r="CG276" s="30">
        <v>0</v>
      </c>
      <c r="CH276" s="30">
        <v>0</v>
      </c>
      <c r="CI276" s="30">
        <v>0</v>
      </c>
      <c r="CJ276" s="30">
        <v>0</v>
      </c>
      <c r="CK276" s="30">
        <v>14292019.193</v>
      </c>
      <c r="CL276" s="30">
        <v>11371412.753</v>
      </c>
      <c r="CM276" s="30">
        <v>104688.985</v>
      </c>
      <c r="CN276" s="30">
        <v>104688.985</v>
      </c>
      <c r="CO276" s="30">
        <v>84156.264999999999</v>
      </c>
      <c r="CP276" s="30">
        <v>5626.27</v>
      </c>
      <c r="CQ276" s="30">
        <v>0</v>
      </c>
      <c r="CR276" s="30">
        <v>14906.45</v>
      </c>
      <c r="CS276" s="30">
        <v>0</v>
      </c>
      <c r="CT276" s="30">
        <v>0</v>
      </c>
      <c r="CU276" s="30">
        <v>0</v>
      </c>
      <c r="CV276" s="30">
        <v>0</v>
      </c>
      <c r="CW276" s="30">
        <v>0</v>
      </c>
      <c r="CX276" s="30">
        <v>0</v>
      </c>
      <c r="CY276" s="30">
        <v>0</v>
      </c>
      <c r="CZ276" s="30">
        <v>0</v>
      </c>
      <c r="DA276" s="30">
        <v>0</v>
      </c>
      <c r="DB276" s="30">
        <v>0</v>
      </c>
      <c r="DC276" s="30">
        <v>0</v>
      </c>
      <c r="DD276" s="30">
        <v>0</v>
      </c>
      <c r="DE276" s="30">
        <v>0</v>
      </c>
      <c r="DF276" s="30">
        <v>0</v>
      </c>
      <c r="DG276" s="30">
        <v>0</v>
      </c>
      <c r="DH276" s="30">
        <v>0</v>
      </c>
      <c r="DI276" s="30">
        <v>0</v>
      </c>
      <c r="DJ276" s="30">
        <v>10620002.283</v>
      </c>
      <c r="DK276" s="30">
        <v>0</v>
      </c>
      <c r="DL276" s="30">
        <v>0</v>
      </c>
      <c r="DM276" s="30">
        <v>0</v>
      </c>
      <c r="DN276" s="30">
        <v>0</v>
      </c>
      <c r="DO276" s="30">
        <v>0</v>
      </c>
      <c r="DP276" s="30">
        <v>0</v>
      </c>
      <c r="DQ276" s="30">
        <v>0</v>
      </c>
      <c r="DR276" s="30">
        <v>0</v>
      </c>
      <c r="DS276" s="30">
        <v>0</v>
      </c>
      <c r="DT276" s="30">
        <v>10404815.582</v>
      </c>
      <c r="DU276" s="30">
        <v>3617218.6189999999</v>
      </c>
      <c r="DV276" s="30">
        <v>123108.92</v>
      </c>
      <c r="DW276" s="30">
        <v>1355388</v>
      </c>
      <c r="DX276" s="30">
        <v>1007585.349</v>
      </c>
      <c r="DY276" s="30">
        <v>4301514.6940000001</v>
      </c>
      <c r="DZ276" s="30">
        <v>215186.701</v>
      </c>
      <c r="EA276" s="30">
        <v>215186.701</v>
      </c>
      <c r="EB276" s="30">
        <v>160807.024</v>
      </c>
      <c r="EC276" s="30">
        <v>33276.379999999997</v>
      </c>
      <c r="ED276" s="30">
        <v>31176.38</v>
      </c>
      <c r="EE276" s="30">
        <v>2100</v>
      </c>
      <c r="EF276" s="30">
        <v>0</v>
      </c>
      <c r="EG276" s="30">
        <v>12062.674999999999</v>
      </c>
      <c r="EH276" s="30">
        <v>12062.674999999999</v>
      </c>
      <c r="EI276" s="30">
        <v>0</v>
      </c>
      <c r="EJ276" s="30">
        <v>0</v>
      </c>
      <c r="EK276" s="30">
        <v>0</v>
      </c>
      <c r="EL276" s="30">
        <v>0</v>
      </c>
      <c r="EM276" s="30">
        <v>0</v>
      </c>
      <c r="EN276" s="30">
        <v>0</v>
      </c>
      <c r="EO276" s="30">
        <v>1605.5</v>
      </c>
      <c r="EP276" s="30">
        <v>0</v>
      </c>
      <c r="EQ276" s="30">
        <v>1605.5</v>
      </c>
      <c r="ER276" s="30">
        <v>113862.469</v>
      </c>
      <c r="ES276" s="30">
        <v>113862.469</v>
      </c>
      <c r="ET276" s="30">
        <v>4578.8</v>
      </c>
      <c r="EU276" s="30">
        <v>4578.8</v>
      </c>
      <c r="EV276" s="30">
        <v>0</v>
      </c>
      <c r="EW276" s="30">
        <v>4578.8</v>
      </c>
      <c r="EX276" s="30">
        <v>13510.661</v>
      </c>
      <c r="EY276" s="30">
        <v>0</v>
      </c>
      <c r="EZ276" s="30">
        <v>13510.661</v>
      </c>
      <c r="FA276" s="30">
        <v>467825</v>
      </c>
      <c r="FB276" s="30">
        <v>467825</v>
      </c>
      <c r="FC276" s="30">
        <v>2920606.44</v>
      </c>
      <c r="FD276" s="30">
        <v>0</v>
      </c>
      <c r="FE276" s="30">
        <v>0</v>
      </c>
      <c r="FF276" s="30">
        <v>0</v>
      </c>
      <c r="FG276" s="30">
        <v>0</v>
      </c>
      <c r="FH276" s="30">
        <v>0</v>
      </c>
      <c r="FI276" s="30">
        <v>2763491.46</v>
      </c>
      <c r="FJ276" s="30">
        <v>0</v>
      </c>
      <c r="FK276" s="30">
        <v>0</v>
      </c>
      <c r="FL276" s="30">
        <v>0</v>
      </c>
      <c r="FM276" s="30">
        <v>2181654.58</v>
      </c>
      <c r="FN276" s="30">
        <v>546336.88</v>
      </c>
      <c r="FO276" s="30">
        <v>0</v>
      </c>
      <c r="FP276" s="30">
        <v>0</v>
      </c>
      <c r="FQ276" s="30">
        <v>35500</v>
      </c>
      <c r="FR276" s="30">
        <v>157114.98000000001</v>
      </c>
      <c r="FS276" s="30">
        <v>2942.98</v>
      </c>
      <c r="FT276" s="30">
        <v>0</v>
      </c>
      <c r="FU276" s="30">
        <v>154172</v>
      </c>
      <c r="FV276" s="30">
        <v>0</v>
      </c>
      <c r="FW276" s="30">
        <v>0</v>
      </c>
      <c r="FX276" s="30">
        <v>0</v>
      </c>
      <c r="FY276" s="30">
        <v>0</v>
      </c>
      <c r="FZ276" s="30">
        <v>0</v>
      </c>
      <c r="GA276" s="30">
        <v>0</v>
      </c>
      <c r="GB276" s="30">
        <v>0</v>
      </c>
      <c r="GC276" s="30">
        <v>0</v>
      </c>
      <c r="GD276" s="30">
        <v>0</v>
      </c>
      <c r="GE276" s="30">
        <v>0</v>
      </c>
      <c r="GF276" s="30">
        <v>0</v>
      </c>
      <c r="GG276" s="30">
        <v>0</v>
      </c>
      <c r="GH276" s="30">
        <v>0</v>
      </c>
      <c r="GI276" s="30">
        <v>0</v>
      </c>
      <c r="GJ276" s="30">
        <v>0</v>
      </c>
      <c r="GK276" s="30">
        <v>0</v>
      </c>
      <c r="GL276" s="30">
        <v>0</v>
      </c>
      <c r="GM276" s="30">
        <v>-812010.23600000003</v>
      </c>
      <c r="GN276" s="30">
        <v>2126198.5559999999</v>
      </c>
      <c r="GO276" s="30">
        <v>2126198.5559999999</v>
      </c>
      <c r="GP276" s="31">
        <v>1314188.32</v>
      </c>
      <c r="GQ276" s="43">
        <v>1314188.32</v>
      </c>
    </row>
    <row r="277" spans="1:199" s="32" customFormat="1" ht="16.5" customHeight="1">
      <c r="A277" s="42">
        <f t="shared" si="4"/>
        <v>273</v>
      </c>
      <c r="B277" s="28" t="s">
        <v>313</v>
      </c>
      <c r="C277" s="28" t="s">
        <v>312</v>
      </c>
      <c r="D277" s="29" t="s">
        <v>338</v>
      </c>
      <c r="E277" s="28" t="s">
        <v>302</v>
      </c>
      <c r="F277" s="28" t="s">
        <v>230</v>
      </c>
      <c r="G277" s="30">
        <v>338608.98700000002</v>
      </c>
      <c r="H277" s="30">
        <v>338608.98700000002</v>
      </c>
      <c r="I277" s="30">
        <v>317848.19300000003</v>
      </c>
      <c r="J277" s="30">
        <v>259127.283</v>
      </c>
      <c r="K277" s="30">
        <v>167682.745</v>
      </c>
      <c r="L277" s="30">
        <v>91444.538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58720.91</v>
      </c>
      <c r="V277" s="30">
        <v>58720.91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20663.644</v>
      </c>
      <c r="AF277" s="30">
        <v>20663.644</v>
      </c>
      <c r="AG277" s="30">
        <v>20663.644</v>
      </c>
      <c r="AH277" s="30">
        <v>0</v>
      </c>
      <c r="AI277" s="30">
        <v>0</v>
      </c>
      <c r="AJ277" s="30">
        <v>0</v>
      </c>
      <c r="AK277" s="30">
        <v>0</v>
      </c>
      <c r="AL277" s="30">
        <v>0</v>
      </c>
      <c r="AM277" s="30">
        <v>0</v>
      </c>
      <c r="AN277" s="30">
        <v>0</v>
      </c>
      <c r="AO277" s="30">
        <v>0</v>
      </c>
      <c r="AP277" s="30">
        <v>0</v>
      </c>
      <c r="AQ277" s="30">
        <v>0</v>
      </c>
      <c r="AR277" s="30">
        <v>0</v>
      </c>
      <c r="AS277" s="30">
        <v>0</v>
      </c>
      <c r="AT277" s="30">
        <v>0</v>
      </c>
      <c r="AU277" s="30">
        <v>0</v>
      </c>
      <c r="AV277" s="30">
        <v>0</v>
      </c>
      <c r="AW277" s="30">
        <v>97.15</v>
      </c>
      <c r="AX277" s="30">
        <v>97.15</v>
      </c>
      <c r="AY277" s="30">
        <v>97.15</v>
      </c>
      <c r="AZ277" s="30">
        <v>0</v>
      </c>
      <c r="BA277" s="30">
        <v>0</v>
      </c>
      <c r="BB277" s="30">
        <v>0</v>
      </c>
      <c r="BC277" s="30">
        <v>0</v>
      </c>
      <c r="BD277" s="30">
        <v>0</v>
      </c>
      <c r="BE277" s="30">
        <v>0</v>
      </c>
      <c r="BF277" s="30">
        <v>0</v>
      </c>
      <c r="BG277" s="30">
        <v>0</v>
      </c>
      <c r="BH277" s="30">
        <v>0</v>
      </c>
      <c r="BI277" s="30">
        <v>0</v>
      </c>
      <c r="BJ277" s="30">
        <v>0</v>
      </c>
      <c r="BK277" s="30">
        <v>0</v>
      </c>
      <c r="BL277" s="30">
        <v>0</v>
      </c>
      <c r="BM277" s="30">
        <v>0</v>
      </c>
      <c r="BN277" s="30">
        <v>0</v>
      </c>
      <c r="BO277" s="30">
        <v>0</v>
      </c>
      <c r="BP277" s="30">
        <v>0</v>
      </c>
      <c r="BQ277" s="30">
        <v>0</v>
      </c>
      <c r="BR277" s="30">
        <v>0</v>
      </c>
      <c r="BS277" s="30">
        <v>0</v>
      </c>
      <c r="BT277" s="30">
        <v>0</v>
      </c>
      <c r="BU277" s="30">
        <v>0</v>
      </c>
      <c r="BV277" s="30">
        <v>0</v>
      </c>
      <c r="BW277" s="30">
        <v>0</v>
      </c>
      <c r="BX277" s="30">
        <v>0</v>
      </c>
      <c r="BY277" s="30">
        <v>0</v>
      </c>
      <c r="BZ277" s="30">
        <v>0</v>
      </c>
      <c r="CA277" s="30">
        <v>0</v>
      </c>
      <c r="CB277" s="30">
        <v>0</v>
      </c>
      <c r="CC277" s="30">
        <v>0</v>
      </c>
      <c r="CD277" s="30">
        <v>0</v>
      </c>
      <c r="CE277" s="30">
        <v>0</v>
      </c>
      <c r="CF277" s="30">
        <v>0</v>
      </c>
      <c r="CG277" s="30">
        <v>0</v>
      </c>
      <c r="CH277" s="30">
        <v>0</v>
      </c>
      <c r="CI277" s="30">
        <v>0</v>
      </c>
      <c r="CJ277" s="30">
        <v>0</v>
      </c>
      <c r="CK277" s="30">
        <v>317319.86700000003</v>
      </c>
      <c r="CL277" s="30">
        <v>317319.86700000003</v>
      </c>
      <c r="CM277" s="30">
        <v>307135.59399999998</v>
      </c>
      <c r="CN277" s="30">
        <v>291300.34399999998</v>
      </c>
      <c r="CO277" s="30">
        <v>209457.99600000001</v>
      </c>
      <c r="CP277" s="30">
        <v>0</v>
      </c>
      <c r="CQ277" s="30">
        <v>0</v>
      </c>
      <c r="CR277" s="30">
        <v>81842.347999999998</v>
      </c>
      <c r="CS277" s="30">
        <v>0</v>
      </c>
      <c r="CT277" s="30">
        <v>0</v>
      </c>
      <c r="CU277" s="30">
        <v>0</v>
      </c>
      <c r="CV277" s="30">
        <v>0</v>
      </c>
      <c r="CW277" s="30">
        <v>0</v>
      </c>
      <c r="CX277" s="30">
        <v>0</v>
      </c>
      <c r="CY277" s="30">
        <v>0</v>
      </c>
      <c r="CZ277" s="30">
        <v>0</v>
      </c>
      <c r="DA277" s="30">
        <v>0</v>
      </c>
      <c r="DB277" s="30">
        <v>0</v>
      </c>
      <c r="DC277" s="30">
        <v>0</v>
      </c>
      <c r="DD277" s="30">
        <v>0</v>
      </c>
      <c r="DE277" s="30">
        <v>0</v>
      </c>
      <c r="DF277" s="30">
        <v>0</v>
      </c>
      <c r="DG277" s="30">
        <v>0</v>
      </c>
      <c r="DH277" s="30">
        <v>15835.25</v>
      </c>
      <c r="DI277" s="30">
        <v>15835.25</v>
      </c>
      <c r="DJ277" s="30">
        <v>0</v>
      </c>
      <c r="DK277" s="30">
        <v>0</v>
      </c>
      <c r="DL277" s="30">
        <v>0</v>
      </c>
      <c r="DM277" s="30">
        <v>0</v>
      </c>
      <c r="DN277" s="30">
        <v>0</v>
      </c>
      <c r="DO277" s="30">
        <v>0</v>
      </c>
      <c r="DP277" s="30">
        <v>0</v>
      </c>
      <c r="DQ277" s="30">
        <v>0</v>
      </c>
      <c r="DR277" s="30">
        <v>0</v>
      </c>
      <c r="DS277" s="30">
        <v>0</v>
      </c>
      <c r="DT277" s="30">
        <v>0</v>
      </c>
      <c r="DU277" s="30">
        <v>0</v>
      </c>
      <c r="DV277" s="30">
        <v>0</v>
      </c>
      <c r="DW277" s="30">
        <v>0</v>
      </c>
      <c r="DX277" s="30">
        <v>0</v>
      </c>
      <c r="DY277" s="30">
        <v>0</v>
      </c>
      <c r="DZ277" s="30">
        <v>0</v>
      </c>
      <c r="EA277" s="30">
        <v>0</v>
      </c>
      <c r="EB277" s="30">
        <v>9880.3459999999995</v>
      </c>
      <c r="EC277" s="30">
        <v>0</v>
      </c>
      <c r="ED277" s="30">
        <v>0</v>
      </c>
      <c r="EE277" s="30">
        <v>0</v>
      </c>
      <c r="EF277" s="30">
        <v>0</v>
      </c>
      <c r="EG277" s="30">
        <v>9880.3459999999995</v>
      </c>
      <c r="EH277" s="30">
        <v>9880.3459999999995</v>
      </c>
      <c r="EI277" s="30">
        <v>0</v>
      </c>
      <c r="EJ277" s="30">
        <v>0</v>
      </c>
      <c r="EK277" s="30">
        <v>0</v>
      </c>
      <c r="EL277" s="30">
        <v>0</v>
      </c>
      <c r="EM277" s="30">
        <v>0</v>
      </c>
      <c r="EN277" s="30">
        <v>0</v>
      </c>
      <c r="EO277" s="30">
        <v>0</v>
      </c>
      <c r="EP277" s="30">
        <v>0</v>
      </c>
      <c r="EQ277" s="30">
        <v>0</v>
      </c>
      <c r="ER277" s="30">
        <v>0</v>
      </c>
      <c r="ES277" s="30">
        <v>0</v>
      </c>
      <c r="ET277" s="30">
        <v>0</v>
      </c>
      <c r="EU277" s="30">
        <v>0</v>
      </c>
      <c r="EV277" s="30">
        <v>0</v>
      </c>
      <c r="EW277" s="30">
        <v>0</v>
      </c>
      <c r="EX277" s="30">
        <v>303.92700000000002</v>
      </c>
      <c r="EY277" s="30">
        <v>0</v>
      </c>
      <c r="EZ277" s="30">
        <v>303.92700000000002</v>
      </c>
      <c r="FA277" s="30">
        <v>0</v>
      </c>
      <c r="FB277" s="30">
        <v>0</v>
      </c>
      <c r="FC277" s="30">
        <v>0</v>
      </c>
      <c r="FD277" s="30">
        <v>0</v>
      </c>
      <c r="FE277" s="30">
        <v>0</v>
      </c>
      <c r="FF277" s="30">
        <v>0</v>
      </c>
      <c r="FG277" s="30">
        <v>0</v>
      </c>
      <c r="FH277" s="30">
        <v>0</v>
      </c>
      <c r="FI277" s="30">
        <v>0</v>
      </c>
      <c r="FJ277" s="30">
        <v>0</v>
      </c>
      <c r="FK277" s="30">
        <v>0</v>
      </c>
      <c r="FL277" s="30">
        <v>0</v>
      </c>
      <c r="FM277" s="30">
        <v>0</v>
      </c>
      <c r="FN277" s="30">
        <v>0</v>
      </c>
      <c r="FO277" s="30">
        <v>0</v>
      </c>
      <c r="FP277" s="30">
        <v>0</v>
      </c>
      <c r="FQ277" s="30">
        <v>0</v>
      </c>
      <c r="FR277" s="30">
        <v>0</v>
      </c>
      <c r="FS277" s="30">
        <v>0</v>
      </c>
      <c r="FT277" s="30">
        <v>0</v>
      </c>
      <c r="FU277" s="30">
        <v>0</v>
      </c>
      <c r="FV277" s="30">
        <v>0</v>
      </c>
      <c r="FW277" s="30">
        <v>0</v>
      </c>
      <c r="FX277" s="30">
        <v>0</v>
      </c>
      <c r="FY277" s="30">
        <v>0</v>
      </c>
      <c r="FZ277" s="30">
        <v>0</v>
      </c>
      <c r="GA277" s="30">
        <v>0</v>
      </c>
      <c r="GB277" s="30">
        <v>0</v>
      </c>
      <c r="GC277" s="30">
        <v>0</v>
      </c>
      <c r="GD277" s="30">
        <v>0</v>
      </c>
      <c r="GE277" s="30">
        <v>0</v>
      </c>
      <c r="GF277" s="30">
        <v>0</v>
      </c>
      <c r="GG277" s="30">
        <v>0</v>
      </c>
      <c r="GH277" s="30">
        <v>0</v>
      </c>
      <c r="GI277" s="30">
        <v>0</v>
      </c>
      <c r="GJ277" s="30">
        <v>0</v>
      </c>
      <c r="GK277" s="30">
        <v>0</v>
      </c>
      <c r="GL277" s="30">
        <v>0</v>
      </c>
      <c r="GM277" s="30">
        <v>21289.119999999999</v>
      </c>
      <c r="GN277" s="30">
        <v>62059.868000000002</v>
      </c>
      <c r="GO277" s="30">
        <v>62059.868000000002</v>
      </c>
      <c r="GP277" s="31">
        <v>83348.987999999998</v>
      </c>
      <c r="GQ277" s="43">
        <v>83348.987999999998</v>
      </c>
    </row>
    <row r="278" spans="1:199" s="32" customFormat="1" ht="16.5" customHeight="1">
      <c r="A278" s="42">
        <f t="shared" si="4"/>
        <v>274</v>
      </c>
      <c r="B278" s="28" t="s">
        <v>313</v>
      </c>
      <c r="C278" s="28" t="s">
        <v>312</v>
      </c>
      <c r="D278" s="29" t="s">
        <v>338</v>
      </c>
      <c r="E278" s="28" t="s">
        <v>311</v>
      </c>
      <c r="F278" s="28" t="s">
        <v>231</v>
      </c>
      <c r="G278" s="30">
        <v>11419796.033</v>
      </c>
      <c r="H278" s="30">
        <v>11046465.232999999</v>
      </c>
      <c r="I278" s="30">
        <v>1569898.97</v>
      </c>
      <c r="J278" s="30">
        <v>656936.41200000001</v>
      </c>
      <c r="K278" s="30">
        <v>582992.86699999997</v>
      </c>
      <c r="L278" s="30">
        <v>73943.544999999998</v>
      </c>
      <c r="M278" s="30">
        <v>410776.288</v>
      </c>
      <c r="N278" s="30">
        <v>410776.288</v>
      </c>
      <c r="O278" s="30">
        <v>0</v>
      </c>
      <c r="P278" s="30">
        <v>0</v>
      </c>
      <c r="Q278" s="30">
        <v>0</v>
      </c>
      <c r="R278" s="30">
        <v>490604.46</v>
      </c>
      <c r="S278" s="30">
        <v>90.909000000000006</v>
      </c>
      <c r="T278" s="30">
        <v>490513.55099999998</v>
      </c>
      <c r="U278" s="30">
        <v>11581.81</v>
      </c>
      <c r="V278" s="30">
        <v>11581.81</v>
      </c>
      <c r="W278" s="30">
        <v>8868980.7310000006</v>
      </c>
      <c r="X278" s="30">
        <v>218442.85699999999</v>
      </c>
      <c r="Y278" s="30">
        <v>198442.85699999999</v>
      </c>
      <c r="Z278" s="30">
        <v>20000</v>
      </c>
      <c r="AA278" s="30">
        <v>7112457.8739999998</v>
      </c>
      <c r="AB278" s="30">
        <v>7112457.8739999998</v>
      </c>
      <c r="AC278" s="30">
        <v>1538080</v>
      </c>
      <c r="AD278" s="30">
        <v>1538080</v>
      </c>
      <c r="AE278" s="30">
        <v>433020.717</v>
      </c>
      <c r="AF278" s="30">
        <v>47456.798000000003</v>
      </c>
      <c r="AG278" s="30">
        <v>38595.406000000003</v>
      </c>
      <c r="AH278" s="30">
        <v>7861.3919999999998</v>
      </c>
      <c r="AI278" s="30">
        <v>1000</v>
      </c>
      <c r="AJ278" s="30">
        <v>385563.91899999999</v>
      </c>
      <c r="AK278" s="30">
        <v>6557.143</v>
      </c>
      <c r="AL278" s="30">
        <v>320006.77600000001</v>
      </c>
      <c r="AM278" s="30">
        <v>59000</v>
      </c>
      <c r="AN278" s="30">
        <v>1500</v>
      </c>
      <c r="AO278" s="30">
        <v>0</v>
      </c>
      <c r="AP278" s="30">
        <v>0</v>
      </c>
      <c r="AQ278" s="30">
        <v>0</v>
      </c>
      <c r="AR278" s="30">
        <v>0</v>
      </c>
      <c r="AS278" s="30">
        <v>0</v>
      </c>
      <c r="AT278" s="30">
        <v>1500</v>
      </c>
      <c r="AU278" s="30">
        <v>0</v>
      </c>
      <c r="AV278" s="30">
        <v>1500</v>
      </c>
      <c r="AW278" s="30">
        <v>173064.815</v>
      </c>
      <c r="AX278" s="30">
        <v>173064.815</v>
      </c>
      <c r="AY278" s="30">
        <v>80353.332999999999</v>
      </c>
      <c r="AZ278" s="30">
        <v>0</v>
      </c>
      <c r="BA278" s="30">
        <v>0</v>
      </c>
      <c r="BB278" s="30">
        <v>92711.482000000004</v>
      </c>
      <c r="BC278" s="30">
        <v>373330.8</v>
      </c>
      <c r="BD278" s="30">
        <v>0</v>
      </c>
      <c r="BE278" s="30">
        <v>0</v>
      </c>
      <c r="BF278" s="30">
        <v>0</v>
      </c>
      <c r="BG278" s="30">
        <v>0</v>
      </c>
      <c r="BH278" s="30">
        <v>0</v>
      </c>
      <c r="BI278" s="30">
        <v>373330.8</v>
      </c>
      <c r="BJ278" s="30">
        <v>373330.8</v>
      </c>
      <c r="BK278" s="30">
        <v>0</v>
      </c>
      <c r="BL278" s="30">
        <v>0</v>
      </c>
      <c r="BM278" s="30">
        <v>0</v>
      </c>
      <c r="BN278" s="30">
        <v>0</v>
      </c>
      <c r="BO278" s="30">
        <v>0</v>
      </c>
      <c r="BP278" s="30">
        <v>0</v>
      </c>
      <c r="BQ278" s="30">
        <v>0</v>
      </c>
      <c r="BR278" s="30">
        <v>0</v>
      </c>
      <c r="BS278" s="30">
        <v>0</v>
      </c>
      <c r="BT278" s="30">
        <v>0</v>
      </c>
      <c r="BU278" s="30">
        <v>0</v>
      </c>
      <c r="BV278" s="30">
        <v>0</v>
      </c>
      <c r="BW278" s="30">
        <v>0</v>
      </c>
      <c r="BX278" s="30">
        <v>0</v>
      </c>
      <c r="BY278" s="30">
        <v>0</v>
      </c>
      <c r="BZ278" s="30">
        <v>0</v>
      </c>
      <c r="CA278" s="30">
        <v>0</v>
      </c>
      <c r="CB278" s="30">
        <v>0</v>
      </c>
      <c r="CC278" s="30">
        <v>0</v>
      </c>
      <c r="CD278" s="30">
        <v>0</v>
      </c>
      <c r="CE278" s="30">
        <v>0</v>
      </c>
      <c r="CF278" s="30">
        <v>0</v>
      </c>
      <c r="CG278" s="30">
        <v>0</v>
      </c>
      <c r="CH278" s="30">
        <v>0</v>
      </c>
      <c r="CI278" s="30">
        <v>0</v>
      </c>
      <c r="CJ278" s="30">
        <v>0</v>
      </c>
      <c r="CK278" s="30">
        <v>10954192.415999999</v>
      </c>
      <c r="CL278" s="30">
        <v>9401955.3259999994</v>
      </c>
      <c r="CM278" s="30">
        <v>1074058.5290000001</v>
      </c>
      <c r="CN278" s="30">
        <v>659700.43099999998</v>
      </c>
      <c r="CO278" s="30">
        <v>286127.84000000003</v>
      </c>
      <c r="CP278" s="30">
        <v>0</v>
      </c>
      <c r="CQ278" s="30">
        <v>0</v>
      </c>
      <c r="CR278" s="30">
        <v>254258.389</v>
      </c>
      <c r="CS278" s="30">
        <v>119314.202</v>
      </c>
      <c r="CT278" s="30">
        <v>0</v>
      </c>
      <c r="CU278" s="30">
        <v>0</v>
      </c>
      <c r="CV278" s="30">
        <v>0</v>
      </c>
      <c r="CW278" s="30">
        <v>402776.288</v>
      </c>
      <c r="CX278" s="30">
        <v>161858.72</v>
      </c>
      <c r="CY278" s="30">
        <v>5911</v>
      </c>
      <c r="CZ278" s="30">
        <v>0</v>
      </c>
      <c r="DA278" s="30">
        <v>64560.05</v>
      </c>
      <c r="DB278" s="30">
        <v>170446.51800000001</v>
      </c>
      <c r="DC278" s="30">
        <v>0</v>
      </c>
      <c r="DD278" s="30">
        <v>0</v>
      </c>
      <c r="DE278" s="30">
        <v>0</v>
      </c>
      <c r="DF278" s="30">
        <v>0</v>
      </c>
      <c r="DG278" s="30">
        <v>0</v>
      </c>
      <c r="DH278" s="30">
        <v>11581.81</v>
      </c>
      <c r="DI278" s="30">
        <v>11581.81</v>
      </c>
      <c r="DJ278" s="30">
        <v>7446572.5810000002</v>
      </c>
      <c r="DK278" s="30">
        <v>213442.85699999999</v>
      </c>
      <c r="DL278" s="30">
        <v>87480</v>
      </c>
      <c r="DM278" s="30">
        <v>0</v>
      </c>
      <c r="DN278" s="30">
        <v>0</v>
      </c>
      <c r="DO278" s="30">
        <v>42756.39</v>
      </c>
      <c r="DP278" s="30">
        <v>78206.467000000004</v>
      </c>
      <c r="DQ278" s="30">
        <v>5000</v>
      </c>
      <c r="DR278" s="30">
        <v>0</v>
      </c>
      <c r="DS278" s="30">
        <v>0</v>
      </c>
      <c r="DT278" s="30">
        <v>5695049.7240000004</v>
      </c>
      <c r="DU278" s="30">
        <v>1520696.05</v>
      </c>
      <c r="DV278" s="30">
        <v>1153593.3529999999</v>
      </c>
      <c r="DW278" s="30">
        <v>50000</v>
      </c>
      <c r="DX278" s="30">
        <v>165000</v>
      </c>
      <c r="DY278" s="30">
        <v>2805760.321</v>
      </c>
      <c r="DZ278" s="30">
        <v>1538080</v>
      </c>
      <c r="EA278" s="30">
        <v>1538080</v>
      </c>
      <c r="EB278" s="30">
        <v>41871.614999999998</v>
      </c>
      <c r="EC278" s="30">
        <v>826</v>
      </c>
      <c r="ED278" s="30">
        <v>0</v>
      </c>
      <c r="EE278" s="30">
        <v>826</v>
      </c>
      <c r="EF278" s="30">
        <v>0</v>
      </c>
      <c r="EG278" s="30">
        <v>39514.805</v>
      </c>
      <c r="EH278" s="30">
        <v>22832.805</v>
      </c>
      <c r="EI278" s="30">
        <v>13680</v>
      </c>
      <c r="EJ278" s="30">
        <v>0</v>
      </c>
      <c r="EK278" s="30">
        <v>3002</v>
      </c>
      <c r="EL278" s="30">
        <v>0</v>
      </c>
      <c r="EM278" s="30">
        <v>0</v>
      </c>
      <c r="EN278" s="30">
        <v>0</v>
      </c>
      <c r="EO278" s="30">
        <v>0</v>
      </c>
      <c r="EP278" s="30">
        <v>0</v>
      </c>
      <c r="EQ278" s="30">
        <v>0</v>
      </c>
      <c r="ER278" s="30">
        <v>1530.81</v>
      </c>
      <c r="ES278" s="30">
        <v>1530.81</v>
      </c>
      <c r="ET278" s="30">
        <v>449969</v>
      </c>
      <c r="EU278" s="30">
        <v>449969</v>
      </c>
      <c r="EV278" s="30">
        <v>224871.06</v>
      </c>
      <c r="EW278" s="30">
        <v>225097.94</v>
      </c>
      <c r="EX278" s="30">
        <v>9483.6010000000006</v>
      </c>
      <c r="EY278" s="30">
        <v>0</v>
      </c>
      <c r="EZ278" s="30">
        <v>9483.6010000000006</v>
      </c>
      <c r="FA278" s="30">
        <v>380000</v>
      </c>
      <c r="FB278" s="30">
        <v>380000</v>
      </c>
      <c r="FC278" s="30">
        <v>1552237.09</v>
      </c>
      <c r="FD278" s="30">
        <v>0</v>
      </c>
      <c r="FE278" s="30">
        <v>0</v>
      </c>
      <c r="FF278" s="30">
        <v>0</v>
      </c>
      <c r="FG278" s="30">
        <v>0</v>
      </c>
      <c r="FH278" s="30">
        <v>0</v>
      </c>
      <c r="FI278" s="30">
        <v>1391437.09</v>
      </c>
      <c r="FJ278" s="30">
        <v>0</v>
      </c>
      <c r="FK278" s="30">
        <v>0</v>
      </c>
      <c r="FL278" s="30">
        <v>0</v>
      </c>
      <c r="FM278" s="30">
        <v>1147269.45</v>
      </c>
      <c r="FN278" s="30">
        <v>244167.64</v>
      </c>
      <c r="FO278" s="30">
        <v>0</v>
      </c>
      <c r="FP278" s="30">
        <v>0</v>
      </c>
      <c r="FQ278" s="30">
        <v>0</v>
      </c>
      <c r="FR278" s="30">
        <v>160800</v>
      </c>
      <c r="FS278" s="30">
        <v>0</v>
      </c>
      <c r="FT278" s="30">
        <v>0</v>
      </c>
      <c r="FU278" s="30">
        <v>160800</v>
      </c>
      <c r="FV278" s="30">
        <v>0</v>
      </c>
      <c r="FW278" s="30">
        <v>0</v>
      </c>
      <c r="FX278" s="30">
        <v>0</v>
      </c>
      <c r="FY278" s="30">
        <v>0</v>
      </c>
      <c r="FZ278" s="30">
        <v>0</v>
      </c>
      <c r="GA278" s="30">
        <v>0</v>
      </c>
      <c r="GB278" s="30">
        <v>0</v>
      </c>
      <c r="GC278" s="30">
        <v>0</v>
      </c>
      <c r="GD278" s="30">
        <v>0</v>
      </c>
      <c r="GE278" s="30">
        <v>0</v>
      </c>
      <c r="GF278" s="30">
        <v>0</v>
      </c>
      <c r="GG278" s="30">
        <v>0</v>
      </c>
      <c r="GH278" s="30">
        <v>0</v>
      </c>
      <c r="GI278" s="30">
        <v>0</v>
      </c>
      <c r="GJ278" s="30">
        <v>0</v>
      </c>
      <c r="GK278" s="30">
        <v>0</v>
      </c>
      <c r="GL278" s="30">
        <v>0</v>
      </c>
      <c r="GM278" s="30">
        <v>465603.61700000003</v>
      </c>
      <c r="GN278" s="30">
        <v>3503904.233</v>
      </c>
      <c r="GO278" s="30">
        <v>3503904.233</v>
      </c>
      <c r="GP278" s="31">
        <v>3969507.85</v>
      </c>
      <c r="GQ278" s="43">
        <v>3969507.85</v>
      </c>
    </row>
    <row r="279" spans="1:199" s="32" customFormat="1" ht="16.5" customHeight="1">
      <c r="A279" s="42">
        <f t="shared" si="4"/>
        <v>275</v>
      </c>
      <c r="B279" s="28" t="s">
        <v>313</v>
      </c>
      <c r="C279" s="28" t="s">
        <v>312</v>
      </c>
      <c r="D279" s="29" t="s">
        <v>338</v>
      </c>
      <c r="E279" s="28" t="s">
        <v>300</v>
      </c>
      <c r="F279" s="28" t="s">
        <v>232</v>
      </c>
      <c r="G279" s="30">
        <v>5487397.75</v>
      </c>
      <c r="H279" s="30">
        <v>5487102.7180000003</v>
      </c>
      <c r="I279" s="30">
        <v>395776.277</v>
      </c>
      <c r="J279" s="30">
        <v>23101.428</v>
      </c>
      <c r="K279" s="30">
        <v>23101.428</v>
      </c>
      <c r="L279" s="30">
        <v>0</v>
      </c>
      <c r="M279" s="30">
        <v>331801.81800000003</v>
      </c>
      <c r="N279" s="30">
        <v>331801.81800000003</v>
      </c>
      <c r="O279" s="30">
        <v>6000</v>
      </c>
      <c r="P279" s="30">
        <v>6000</v>
      </c>
      <c r="Q279" s="30">
        <v>0</v>
      </c>
      <c r="R279" s="30">
        <v>684.31</v>
      </c>
      <c r="S279" s="30">
        <v>0</v>
      </c>
      <c r="T279" s="30">
        <v>684.31</v>
      </c>
      <c r="U279" s="30">
        <v>34188.720999999998</v>
      </c>
      <c r="V279" s="30">
        <v>34188.720999999998</v>
      </c>
      <c r="W279" s="30">
        <v>5068254.9019999998</v>
      </c>
      <c r="X279" s="30">
        <v>45044.06</v>
      </c>
      <c r="Y279" s="30">
        <v>45044.06</v>
      </c>
      <c r="Z279" s="30">
        <v>0</v>
      </c>
      <c r="AA279" s="30">
        <v>4680512.0389999999</v>
      </c>
      <c r="AB279" s="30">
        <v>4680512.0389999999</v>
      </c>
      <c r="AC279" s="30">
        <v>342698.80300000001</v>
      </c>
      <c r="AD279" s="30">
        <v>342698.80300000001</v>
      </c>
      <c r="AE279" s="30">
        <v>13214.540999999999</v>
      </c>
      <c r="AF279" s="30">
        <v>2080.3910000000001</v>
      </c>
      <c r="AG279" s="30">
        <v>2080.3910000000001</v>
      </c>
      <c r="AH279" s="30">
        <v>0</v>
      </c>
      <c r="AI279" s="30">
        <v>0</v>
      </c>
      <c r="AJ279" s="30">
        <v>11134.15</v>
      </c>
      <c r="AK279" s="30">
        <v>3142</v>
      </c>
      <c r="AL279" s="30">
        <v>1927.85</v>
      </c>
      <c r="AM279" s="30">
        <v>6064.3</v>
      </c>
      <c r="AN279" s="30">
        <v>0</v>
      </c>
      <c r="AO279" s="30">
        <v>0</v>
      </c>
      <c r="AP279" s="30">
        <v>0</v>
      </c>
      <c r="AQ279" s="30">
        <v>0</v>
      </c>
      <c r="AR279" s="30">
        <v>0</v>
      </c>
      <c r="AS279" s="30">
        <v>0</v>
      </c>
      <c r="AT279" s="30">
        <v>0</v>
      </c>
      <c r="AU279" s="30">
        <v>0</v>
      </c>
      <c r="AV279" s="30">
        <v>0</v>
      </c>
      <c r="AW279" s="30">
        <v>9856.9979999999996</v>
      </c>
      <c r="AX279" s="30">
        <v>9856.9979999999996</v>
      </c>
      <c r="AY279" s="30">
        <v>5740.7659999999996</v>
      </c>
      <c r="AZ279" s="30">
        <v>0</v>
      </c>
      <c r="BA279" s="30">
        <v>0</v>
      </c>
      <c r="BB279" s="30">
        <v>4116.232</v>
      </c>
      <c r="BC279" s="30">
        <v>0</v>
      </c>
      <c r="BD279" s="30">
        <v>0</v>
      </c>
      <c r="BE279" s="30">
        <v>0</v>
      </c>
      <c r="BF279" s="30">
        <v>0</v>
      </c>
      <c r="BG279" s="30">
        <v>0</v>
      </c>
      <c r="BH279" s="30">
        <v>0</v>
      </c>
      <c r="BI279" s="30">
        <v>0</v>
      </c>
      <c r="BJ279" s="30">
        <v>0</v>
      </c>
      <c r="BK279" s="30">
        <v>0</v>
      </c>
      <c r="BL279" s="30">
        <v>0</v>
      </c>
      <c r="BM279" s="30">
        <v>0</v>
      </c>
      <c r="BN279" s="30">
        <v>0</v>
      </c>
      <c r="BO279" s="30">
        <v>0</v>
      </c>
      <c r="BP279" s="30">
        <v>0</v>
      </c>
      <c r="BQ279" s="30">
        <v>0</v>
      </c>
      <c r="BR279" s="30">
        <v>0</v>
      </c>
      <c r="BS279" s="30">
        <v>0</v>
      </c>
      <c r="BT279" s="30">
        <v>0</v>
      </c>
      <c r="BU279" s="30">
        <v>0</v>
      </c>
      <c r="BV279" s="30">
        <v>0</v>
      </c>
      <c r="BW279" s="30">
        <v>0</v>
      </c>
      <c r="BX279" s="30">
        <v>0</v>
      </c>
      <c r="BY279" s="30">
        <v>0</v>
      </c>
      <c r="BZ279" s="30">
        <v>0</v>
      </c>
      <c r="CA279" s="30">
        <v>0</v>
      </c>
      <c r="CB279" s="30">
        <v>295.03199999999998</v>
      </c>
      <c r="CC279" s="30">
        <v>295.03199999999998</v>
      </c>
      <c r="CD279" s="30">
        <v>0</v>
      </c>
      <c r="CE279" s="30">
        <v>295.03199999999998</v>
      </c>
      <c r="CF279" s="30">
        <v>0</v>
      </c>
      <c r="CG279" s="30">
        <v>0</v>
      </c>
      <c r="CH279" s="30">
        <v>0</v>
      </c>
      <c r="CI279" s="30">
        <v>0</v>
      </c>
      <c r="CJ279" s="30">
        <v>0</v>
      </c>
      <c r="CK279" s="30">
        <v>6107261.9289999995</v>
      </c>
      <c r="CL279" s="30">
        <v>4645848.3459999999</v>
      </c>
      <c r="CM279" s="30">
        <v>285623.04200000002</v>
      </c>
      <c r="CN279" s="30">
        <v>24074.442999999999</v>
      </c>
      <c r="CO279" s="30">
        <v>20317.624</v>
      </c>
      <c r="CP279" s="30">
        <v>0</v>
      </c>
      <c r="CQ279" s="30">
        <v>0</v>
      </c>
      <c r="CR279" s="30">
        <v>3756.819</v>
      </c>
      <c r="CS279" s="30">
        <v>0</v>
      </c>
      <c r="CT279" s="30">
        <v>0</v>
      </c>
      <c r="CU279" s="30">
        <v>0</v>
      </c>
      <c r="CV279" s="30">
        <v>0</v>
      </c>
      <c r="CW279" s="30">
        <v>253994.47899999999</v>
      </c>
      <c r="CX279" s="30">
        <v>141102.329</v>
      </c>
      <c r="CY279" s="30">
        <v>0</v>
      </c>
      <c r="CZ279" s="30">
        <v>0</v>
      </c>
      <c r="DA279" s="30">
        <v>0</v>
      </c>
      <c r="DB279" s="30">
        <v>112892.15</v>
      </c>
      <c r="DC279" s="30">
        <v>2400</v>
      </c>
      <c r="DD279" s="30">
        <v>0</v>
      </c>
      <c r="DE279" s="30">
        <v>2400</v>
      </c>
      <c r="DF279" s="30">
        <v>0</v>
      </c>
      <c r="DG279" s="30">
        <v>0</v>
      </c>
      <c r="DH279" s="30">
        <v>5154.12</v>
      </c>
      <c r="DI279" s="30">
        <v>5154.12</v>
      </c>
      <c r="DJ279" s="30">
        <v>4059277.5830000001</v>
      </c>
      <c r="DK279" s="30">
        <v>16294.06</v>
      </c>
      <c r="DL279" s="30">
        <v>0</v>
      </c>
      <c r="DM279" s="30">
        <v>0</v>
      </c>
      <c r="DN279" s="30">
        <v>0</v>
      </c>
      <c r="DO279" s="30">
        <v>44.06</v>
      </c>
      <c r="DP279" s="30">
        <v>0</v>
      </c>
      <c r="DQ279" s="30">
        <v>16250</v>
      </c>
      <c r="DR279" s="30">
        <v>0</v>
      </c>
      <c r="DS279" s="30">
        <v>0</v>
      </c>
      <c r="DT279" s="30">
        <v>3734797.0959999999</v>
      </c>
      <c r="DU279" s="30">
        <v>1438953.79</v>
      </c>
      <c r="DV279" s="30">
        <v>33549</v>
      </c>
      <c r="DW279" s="30">
        <v>77600</v>
      </c>
      <c r="DX279" s="30">
        <v>354686.24699999997</v>
      </c>
      <c r="DY279" s="30">
        <v>1830008.0589999999</v>
      </c>
      <c r="DZ279" s="30">
        <v>308186.42700000003</v>
      </c>
      <c r="EA279" s="30">
        <v>308186.42700000003</v>
      </c>
      <c r="EB279" s="30">
        <v>128880.117</v>
      </c>
      <c r="EC279" s="30">
        <v>1094.92</v>
      </c>
      <c r="ED279" s="30">
        <v>1094.92</v>
      </c>
      <c r="EE279" s="30">
        <v>0</v>
      </c>
      <c r="EF279" s="30">
        <v>0</v>
      </c>
      <c r="EG279" s="30">
        <v>109550.17</v>
      </c>
      <c r="EH279" s="30">
        <v>0</v>
      </c>
      <c r="EI279" s="30">
        <v>13934.82</v>
      </c>
      <c r="EJ279" s="30">
        <v>0</v>
      </c>
      <c r="EK279" s="30">
        <v>93865.35</v>
      </c>
      <c r="EL279" s="30">
        <v>0</v>
      </c>
      <c r="EM279" s="30">
        <v>1750</v>
      </c>
      <c r="EN279" s="30">
        <v>0</v>
      </c>
      <c r="EO279" s="30">
        <v>1960.4269999999999</v>
      </c>
      <c r="EP279" s="30">
        <v>0</v>
      </c>
      <c r="EQ279" s="30">
        <v>1960.4269999999999</v>
      </c>
      <c r="ER279" s="30">
        <v>16274.6</v>
      </c>
      <c r="ES279" s="30">
        <v>16274.6</v>
      </c>
      <c r="ET279" s="30">
        <v>28980.569</v>
      </c>
      <c r="EU279" s="30">
        <v>28980.569</v>
      </c>
      <c r="EV279" s="30">
        <v>165</v>
      </c>
      <c r="EW279" s="30">
        <v>28815.569</v>
      </c>
      <c r="EX279" s="30">
        <v>13087.035</v>
      </c>
      <c r="EY279" s="30">
        <v>0</v>
      </c>
      <c r="EZ279" s="30">
        <v>13087.035</v>
      </c>
      <c r="FA279" s="30">
        <v>130000</v>
      </c>
      <c r="FB279" s="30">
        <v>130000</v>
      </c>
      <c r="FC279" s="30">
        <v>1454999.53</v>
      </c>
      <c r="FD279" s="30">
        <v>0</v>
      </c>
      <c r="FE279" s="30">
        <v>0</v>
      </c>
      <c r="FF279" s="30">
        <v>0</v>
      </c>
      <c r="FG279" s="30">
        <v>0</v>
      </c>
      <c r="FH279" s="30">
        <v>0</v>
      </c>
      <c r="FI279" s="30">
        <v>1439529.41</v>
      </c>
      <c r="FJ279" s="30">
        <v>0</v>
      </c>
      <c r="FK279" s="30">
        <v>0</v>
      </c>
      <c r="FL279" s="30">
        <v>0</v>
      </c>
      <c r="FM279" s="30">
        <v>172096</v>
      </c>
      <c r="FN279" s="30">
        <v>188600.67</v>
      </c>
      <c r="FO279" s="30">
        <v>0</v>
      </c>
      <c r="FP279" s="30">
        <v>0</v>
      </c>
      <c r="FQ279" s="30">
        <v>1078832.74</v>
      </c>
      <c r="FR279" s="30">
        <v>15470.12</v>
      </c>
      <c r="FS279" s="30">
        <v>15470.12</v>
      </c>
      <c r="FT279" s="30">
        <v>0</v>
      </c>
      <c r="FU279" s="30">
        <v>0</v>
      </c>
      <c r="FV279" s="30">
        <v>0</v>
      </c>
      <c r="FW279" s="30">
        <v>0</v>
      </c>
      <c r="FX279" s="30">
        <v>0</v>
      </c>
      <c r="FY279" s="30">
        <v>0</v>
      </c>
      <c r="FZ279" s="30">
        <v>0</v>
      </c>
      <c r="GA279" s="30">
        <v>0</v>
      </c>
      <c r="GB279" s="30">
        <v>0</v>
      </c>
      <c r="GC279" s="30">
        <v>6414.0529999999999</v>
      </c>
      <c r="GD279" s="30">
        <v>6414.0529999999999</v>
      </c>
      <c r="GE279" s="30">
        <v>6414.0529999999999</v>
      </c>
      <c r="GF279" s="30">
        <v>0</v>
      </c>
      <c r="GG279" s="30">
        <v>6414.0529999999999</v>
      </c>
      <c r="GH279" s="30">
        <v>0</v>
      </c>
      <c r="GI279" s="30">
        <v>0</v>
      </c>
      <c r="GJ279" s="30">
        <v>0</v>
      </c>
      <c r="GK279" s="30">
        <v>0</v>
      </c>
      <c r="GL279" s="30">
        <v>0</v>
      </c>
      <c r="GM279" s="30">
        <v>-619864.179</v>
      </c>
      <c r="GN279" s="30">
        <v>1472911.8370000001</v>
      </c>
      <c r="GO279" s="30">
        <v>1472911.8370000001</v>
      </c>
      <c r="GP279" s="31">
        <v>853047.65800000005</v>
      </c>
      <c r="GQ279" s="43">
        <v>853047.65800000005</v>
      </c>
    </row>
    <row r="280" spans="1:199" s="32" customFormat="1" ht="16.5" customHeight="1">
      <c r="A280" s="42">
        <f t="shared" si="4"/>
        <v>276</v>
      </c>
      <c r="B280" s="28" t="s">
        <v>313</v>
      </c>
      <c r="C280" s="28" t="s">
        <v>312</v>
      </c>
      <c r="D280" s="29" t="s">
        <v>338</v>
      </c>
      <c r="E280" s="28" t="s">
        <v>311</v>
      </c>
      <c r="F280" s="28" t="s">
        <v>233</v>
      </c>
      <c r="G280" s="30">
        <v>2175775.443</v>
      </c>
      <c r="H280" s="30">
        <v>2175775.443</v>
      </c>
      <c r="I280" s="30">
        <v>217047.11900000001</v>
      </c>
      <c r="J280" s="30">
        <v>43932.728000000003</v>
      </c>
      <c r="K280" s="30">
        <v>26832.727999999999</v>
      </c>
      <c r="L280" s="30">
        <v>17100</v>
      </c>
      <c r="M280" s="30">
        <v>155114.391</v>
      </c>
      <c r="N280" s="30">
        <v>155114.391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18000</v>
      </c>
      <c r="V280" s="30">
        <v>18000</v>
      </c>
      <c r="W280" s="30">
        <v>1887125.27</v>
      </c>
      <c r="X280" s="30">
        <v>64440.529000000002</v>
      </c>
      <c r="Y280" s="30">
        <v>64440.529000000002</v>
      </c>
      <c r="Z280" s="30">
        <v>0</v>
      </c>
      <c r="AA280" s="30">
        <v>194175.20600000001</v>
      </c>
      <c r="AB280" s="30">
        <v>194175.20600000001</v>
      </c>
      <c r="AC280" s="30">
        <v>1628509.5349999999</v>
      </c>
      <c r="AD280" s="30">
        <v>1628509.5349999999</v>
      </c>
      <c r="AE280" s="30">
        <v>71139.725999999995</v>
      </c>
      <c r="AF280" s="30">
        <v>3587.7260000000001</v>
      </c>
      <c r="AG280" s="30">
        <v>2587.7260000000001</v>
      </c>
      <c r="AH280" s="30">
        <v>0</v>
      </c>
      <c r="AI280" s="30">
        <v>1000</v>
      </c>
      <c r="AJ280" s="30">
        <v>67552</v>
      </c>
      <c r="AK280" s="30">
        <v>952</v>
      </c>
      <c r="AL280" s="30">
        <v>0</v>
      </c>
      <c r="AM280" s="30">
        <v>66600</v>
      </c>
      <c r="AN280" s="30">
        <v>0</v>
      </c>
      <c r="AO280" s="30">
        <v>0</v>
      </c>
      <c r="AP280" s="30">
        <v>0</v>
      </c>
      <c r="AQ280" s="30">
        <v>0</v>
      </c>
      <c r="AR280" s="30">
        <v>0</v>
      </c>
      <c r="AS280" s="30">
        <v>0</v>
      </c>
      <c r="AT280" s="30">
        <v>0</v>
      </c>
      <c r="AU280" s="30">
        <v>0</v>
      </c>
      <c r="AV280" s="30">
        <v>0</v>
      </c>
      <c r="AW280" s="30">
        <v>463.32799999999997</v>
      </c>
      <c r="AX280" s="30">
        <v>463.32799999999997</v>
      </c>
      <c r="AY280" s="30">
        <v>450.88299999999998</v>
      </c>
      <c r="AZ280" s="30">
        <v>0</v>
      </c>
      <c r="BA280" s="30">
        <v>0</v>
      </c>
      <c r="BB280" s="30">
        <v>12.445</v>
      </c>
      <c r="BC280" s="30">
        <v>0</v>
      </c>
      <c r="BD280" s="30">
        <v>0</v>
      </c>
      <c r="BE280" s="30">
        <v>0</v>
      </c>
      <c r="BF280" s="30">
        <v>0</v>
      </c>
      <c r="BG280" s="30">
        <v>0</v>
      </c>
      <c r="BH280" s="30">
        <v>0</v>
      </c>
      <c r="BI280" s="30">
        <v>0</v>
      </c>
      <c r="BJ280" s="30">
        <v>0</v>
      </c>
      <c r="BK280" s="30">
        <v>0</v>
      </c>
      <c r="BL280" s="30">
        <v>0</v>
      </c>
      <c r="BM280" s="30">
        <v>0</v>
      </c>
      <c r="BN280" s="30">
        <v>0</v>
      </c>
      <c r="BO280" s="30">
        <v>0</v>
      </c>
      <c r="BP280" s="30">
        <v>0</v>
      </c>
      <c r="BQ280" s="30">
        <v>0</v>
      </c>
      <c r="BR280" s="30">
        <v>0</v>
      </c>
      <c r="BS280" s="30">
        <v>0</v>
      </c>
      <c r="BT280" s="30">
        <v>0</v>
      </c>
      <c r="BU280" s="30">
        <v>0</v>
      </c>
      <c r="BV280" s="30">
        <v>0</v>
      </c>
      <c r="BW280" s="30">
        <v>0</v>
      </c>
      <c r="BX280" s="30">
        <v>0</v>
      </c>
      <c r="BY280" s="30">
        <v>0</v>
      </c>
      <c r="BZ280" s="30">
        <v>0</v>
      </c>
      <c r="CA280" s="30">
        <v>0</v>
      </c>
      <c r="CB280" s="30">
        <v>0</v>
      </c>
      <c r="CC280" s="30">
        <v>0</v>
      </c>
      <c r="CD280" s="30">
        <v>0</v>
      </c>
      <c r="CE280" s="30">
        <v>0</v>
      </c>
      <c r="CF280" s="30">
        <v>0</v>
      </c>
      <c r="CG280" s="30">
        <v>0</v>
      </c>
      <c r="CH280" s="30">
        <v>0</v>
      </c>
      <c r="CI280" s="30">
        <v>0</v>
      </c>
      <c r="CJ280" s="30">
        <v>0</v>
      </c>
      <c r="CK280" s="30">
        <v>2253008.9679999999</v>
      </c>
      <c r="CL280" s="30">
        <v>2183060.7480000001</v>
      </c>
      <c r="CM280" s="30">
        <v>239757.818</v>
      </c>
      <c r="CN280" s="30">
        <v>39671.546000000002</v>
      </c>
      <c r="CO280" s="30">
        <v>0</v>
      </c>
      <c r="CP280" s="30">
        <v>0</v>
      </c>
      <c r="CQ280" s="30">
        <v>0</v>
      </c>
      <c r="CR280" s="30">
        <v>9394.0450000000001</v>
      </c>
      <c r="CS280" s="30">
        <v>10000</v>
      </c>
      <c r="CT280" s="30">
        <v>20277.501</v>
      </c>
      <c r="CU280" s="30">
        <v>0</v>
      </c>
      <c r="CV280" s="30">
        <v>0</v>
      </c>
      <c r="CW280" s="30">
        <v>158544.67199999999</v>
      </c>
      <c r="CX280" s="30">
        <v>125445.015</v>
      </c>
      <c r="CY280" s="30">
        <v>5500</v>
      </c>
      <c r="CZ280" s="30">
        <v>4000</v>
      </c>
      <c r="DA280" s="30">
        <v>6498.4560000000001</v>
      </c>
      <c r="DB280" s="30">
        <v>17101.201000000001</v>
      </c>
      <c r="DC280" s="30">
        <v>0</v>
      </c>
      <c r="DD280" s="30">
        <v>0</v>
      </c>
      <c r="DE280" s="30">
        <v>0</v>
      </c>
      <c r="DF280" s="30">
        <v>0</v>
      </c>
      <c r="DG280" s="30">
        <v>0</v>
      </c>
      <c r="DH280" s="30">
        <v>41541.599999999999</v>
      </c>
      <c r="DI280" s="30">
        <v>41541.599999999999</v>
      </c>
      <c r="DJ280" s="30">
        <v>1835460.19</v>
      </c>
      <c r="DK280" s="30">
        <v>68943.98</v>
      </c>
      <c r="DL280" s="30">
        <v>52.8</v>
      </c>
      <c r="DM280" s="30">
        <v>9569.6</v>
      </c>
      <c r="DN280" s="30">
        <v>0</v>
      </c>
      <c r="DO280" s="30">
        <v>26341.09</v>
      </c>
      <c r="DP280" s="30">
        <v>21578.5</v>
      </c>
      <c r="DQ280" s="30">
        <v>11401.99</v>
      </c>
      <c r="DR280" s="30">
        <v>0</v>
      </c>
      <c r="DS280" s="30">
        <v>0</v>
      </c>
      <c r="DT280" s="30">
        <v>158555.16500000001</v>
      </c>
      <c r="DU280" s="30">
        <v>103487.333</v>
      </c>
      <c r="DV280" s="30">
        <v>0</v>
      </c>
      <c r="DW280" s="30">
        <v>0</v>
      </c>
      <c r="DX280" s="30">
        <v>0</v>
      </c>
      <c r="DY280" s="30">
        <v>55067.832000000002</v>
      </c>
      <c r="DZ280" s="30">
        <v>1607961.0449999999</v>
      </c>
      <c r="EA280" s="30">
        <v>1607961.0449999999</v>
      </c>
      <c r="EB280" s="30">
        <v>66647.387000000002</v>
      </c>
      <c r="EC280" s="30">
        <v>40374.466999999997</v>
      </c>
      <c r="ED280" s="30">
        <v>40116.226999999999</v>
      </c>
      <c r="EE280" s="30">
        <v>258.24</v>
      </c>
      <c r="EF280" s="30">
        <v>0</v>
      </c>
      <c r="EG280" s="30">
        <v>0</v>
      </c>
      <c r="EH280" s="30">
        <v>0</v>
      </c>
      <c r="EI280" s="30">
        <v>0</v>
      </c>
      <c r="EJ280" s="30">
        <v>0</v>
      </c>
      <c r="EK280" s="30">
        <v>0</v>
      </c>
      <c r="EL280" s="30">
        <v>0</v>
      </c>
      <c r="EM280" s="30">
        <v>0</v>
      </c>
      <c r="EN280" s="30">
        <v>0</v>
      </c>
      <c r="EO280" s="30">
        <v>0</v>
      </c>
      <c r="EP280" s="30">
        <v>0</v>
      </c>
      <c r="EQ280" s="30">
        <v>0</v>
      </c>
      <c r="ER280" s="30">
        <v>26272.92</v>
      </c>
      <c r="ES280" s="30">
        <v>26272.92</v>
      </c>
      <c r="ET280" s="30">
        <v>7748.9530000000004</v>
      </c>
      <c r="EU280" s="30">
        <v>7748.9530000000004</v>
      </c>
      <c r="EV280" s="30">
        <v>5103.5659999999998</v>
      </c>
      <c r="EW280" s="30">
        <v>2645.3870000000002</v>
      </c>
      <c r="EX280" s="30">
        <v>33446.400000000001</v>
      </c>
      <c r="EY280" s="30">
        <v>0</v>
      </c>
      <c r="EZ280" s="30">
        <v>33446.400000000001</v>
      </c>
      <c r="FA280" s="30">
        <v>0</v>
      </c>
      <c r="FB280" s="30">
        <v>0</v>
      </c>
      <c r="FC280" s="30">
        <v>69948.22</v>
      </c>
      <c r="FD280" s="30">
        <v>0</v>
      </c>
      <c r="FE280" s="30">
        <v>0</v>
      </c>
      <c r="FF280" s="30">
        <v>0</v>
      </c>
      <c r="FG280" s="30">
        <v>0</v>
      </c>
      <c r="FH280" s="30">
        <v>0</v>
      </c>
      <c r="FI280" s="30">
        <v>67948.42</v>
      </c>
      <c r="FJ280" s="30">
        <v>0</v>
      </c>
      <c r="FK280" s="30">
        <v>0</v>
      </c>
      <c r="FL280" s="30">
        <v>0</v>
      </c>
      <c r="FM280" s="30">
        <v>46580</v>
      </c>
      <c r="FN280" s="30">
        <v>21368.42</v>
      </c>
      <c r="FO280" s="30">
        <v>0</v>
      </c>
      <c r="FP280" s="30">
        <v>0</v>
      </c>
      <c r="FQ280" s="30">
        <v>0</v>
      </c>
      <c r="FR280" s="30">
        <v>1999.8</v>
      </c>
      <c r="FS280" s="30">
        <v>0</v>
      </c>
      <c r="FT280" s="30">
        <v>0</v>
      </c>
      <c r="FU280" s="30">
        <v>1999.8</v>
      </c>
      <c r="FV280" s="30">
        <v>0</v>
      </c>
      <c r="FW280" s="30">
        <v>0</v>
      </c>
      <c r="FX280" s="30">
        <v>0</v>
      </c>
      <c r="FY280" s="30">
        <v>0</v>
      </c>
      <c r="FZ280" s="30">
        <v>0</v>
      </c>
      <c r="GA280" s="30">
        <v>0</v>
      </c>
      <c r="GB280" s="30">
        <v>0</v>
      </c>
      <c r="GC280" s="30">
        <v>0</v>
      </c>
      <c r="GD280" s="30">
        <v>0</v>
      </c>
      <c r="GE280" s="30">
        <v>0</v>
      </c>
      <c r="GF280" s="30">
        <v>0</v>
      </c>
      <c r="GG280" s="30">
        <v>0</v>
      </c>
      <c r="GH280" s="30">
        <v>0</v>
      </c>
      <c r="GI280" s="30">
        <v>0</v>
      </c>
      <c r="GJ280" s="30">
        <v>0</v>
      </c>
      <c r="GK280" s="30">
        <v>0</v>
      </c>
      <c r="GL280" s="30">
        <v>0</v>
      </c>
      <c r="GM280" s="30">
        <v>-77233.524999999994</v>
      </c>
      <c r="GN280" s="30">
        <v>424618.946</v>
      </c>
      <c r="GO280" s="30">
        <v>424618.946</v>
      </c>
      <c r="GP280" s="31">
        <v>347385.42099999997</v>
      </c>
      <c r="GQ280" s="43">
        <v>347385.42099999997</v>
      </c>
    </row>
    <row r="281" spans="1:199" s="32" customFormat="1" ht="16.5" customHeight="1">
      <c r="A281" s="42">
        <f t="shared" si="4"/>
        <v>277</v>
      </c>
      <c r="B281" s="28" t="s">
        <v>313</v>
      </c>
      <c r="C281" s="28" t="s">
        <v>312</v>
      </c>
      <c r="D281" s="29" t="s">
        <v>338</v>
      </c>
      <c r="E281" s="28" t="s">
        <v>300</v>
      </c>
      <c r="F281" s="28" t="s">
        <v>336</v>
      </c>
      <c r="G281" s="30">
        <v>8361864.2199999997</v>
      </c>
      <c r="H281" s="30">
        <v>8361864.2199999997</v>
      </c>
      <c r="I281" s="30">
        <v>215223.00399999999</v>
      </c>
      <c r="J281" s="30">
        <v>16750</v>
      </c>
      <c r="K281" s="30">
        <v>0</v>
      </c>
      <c r="L281" s="30">
        <v>16750</v>
      </c>
      <c r="M281" s="30">
        <v>118004.82</v>
      </c>
      <c r="N281" s="30">
        <v>118004.82</v>
      </c>
      <c r="O281" s="30">
        <v>75050</v>
      </c>
      <c r="P281" s="30">
        <v>75050</v>
      </c>
      <c r="Q281" s="30">
        <v>0</v>
      </c>
      <c r="R281" s="30">
        <v>5418.1840000000002</v>
      </c>
      <c r="S281" s="30">
        <v>5418.1840000000002</v>
      </c>
      <c r="T281" s="30">
        <v>0</v>
      </c>
      <c r="U281" s="30">
        <v>0</v>
      </c>
      <c r="V281" s="30">
        <v>0</v>
      </c>
      <c r="W281" s="30">
        <v>7992573.9000000004</v>
      </c>
      <c r="X281" s="30">
        <v>6892573.9000000004</v>
      </c>
      <c r="Y281" s="30">
        <v>6892573.9000000004</v>
      </c>
      <c r="Z281" s="30">
        <v>0</v>
      </c>
      <c r="AA281" s="30">
        <v>0</v>
      </c>
      <c r="AB281" s="30">
        <v>0</v>
      </c>
      <c r="AC281" s="30">
        <v>1100000</v>
      </c>
      <c r="AD281" s="30">
        <v>1100000</v>
      </c>
      <c r="AE281" s="30">
        <v>4542</v>
      </c>
      <c r="AF281" s="30">
        <v>0</v>
      </c>
      <c r="AG281" s="30">
        <v>0</v>
      </c>
      <c r="AH281" s="30">
        <v>0</v>
      </c>
      <c r="AI281" s="30">
        <v>0</v>
      </c>
      <c r="AJ281" s="30">
        <v>4542</v>
      </c>
      <c r="AK281" s="30">
        <v>4542</v>
      </c>
      <c r="AL281" s="30">
        <v>0</v>
      </c>
      <c r="AM281" s="30">
        <v>0</v>
      </c>
      <c r="AN281" s="30">
        <v>0</v>
      </c>
      <c r="AO281" s="30">
        <v>0</v>
      </c>
      <c r="AP281" s="30">
        <v>0</v>
      </c>
      <c r="AQ281" s="30">
        <v>0</v>
      </c>
      <c r="AR281" s="30">
        <v>0</v>
      </c>
      <c r="AS281" s="30">
        <v>0</v>
      </c>
      <c r="AT281" s="30">
        <v>0</v>
      </c>
      <c r="AU281" s="30">
        <v>0</v>
      </c>
      <c r="AV281" s="30">
        <v>0</v>
      </c>
      <c r="AW281" s="30">
        <v>149525.31599999999</v>
      </c>
      <c r="AX281" s="30">
        <v>149525.31599999999</v>
      </c>
      <c r="AY281" s="30">
        <v>3919.0970000000002</v>
      </c>
      <c r="AZ281" s="30">
        <v>0</v>
      </c>
      <c r="BA281" s="30">
        <v>0</v>
      </c>
      <c r="BB281" s="30">
        <v>145606.21900000001</v>
      </c>
      <c r="BC281" s="30">
        <v>0</v>
      </c>
      <c r="BD281" s="30">
        <v>0</v>
      </c>
      <c r="BE281" s="30">
        <v>0</v>
      </c>
      <c r="BF281" s="30">
        <v>0</v>
      </c>
      <c r="BG281" s="30">
        <v>0</v>
      </c>
      <c r="BH281" s="30">
        <v>0</v>
      </c>
      <c r="BI281" s="30">
        <v>0</v>
      </c>
      <c r="BJ281" s="30">
        <v>0</v>
      </c>
      <c r="BK281" s="30">
        <v>0</v>
      </c>
      <c r="BL281" s="30">
        <v>0</v>
      </c>
      <c r="BM281" s="30">
        <v>0</v>
      </c>
      <c r="BN281" s="30">
        <v>0</v>
      </c>
      <c r="BO281" s="30">
        <v>0</v>
      </c>
      <c r="BP281" s="30">
        <v>0</v>
      </c>
      <c r="BQ281" s="30">
        <v>0</v>
      </c>
      <c r="BR281" s="30">
        <v>0</v>
      </c>
      <c r="BS281" s="30">
        <v>0</v>
      </c>
      <c r="BT281" s="30">
        <v>0</v>
      </c>
      <c r="BU281" s="30">
        <v>0</v>
      </c>
      <c r="BV281" s="30">
        <v>0</v>
      </c>
      <c r="BW281" s="30">
        <v>0</v>
      </c>
      <c r="BX281" s="30">
        <v>0</v>
      </c>
      <c r="BY281" s="30">
        <v>0</v>
      </c>
      <c r="BZ281" s="30">
        <v>0</v>
      </c>
      <c r="CA281" s="30">
        <v>0</v>
      </c>
      <c r="CB281" s="30">
        <v>0</v>
      </c>
      <c r="CC281" s="30">
        <v>0</v>
      </c>
      <c r="CD281" s="30">
        <v>0</v>
      </c>
      <c r="CE281" s="30">
        <v>0</v>
      </c>
      <c r="CF281" s="30">
        <v>0</v>
      </c>
      <c r="CG281" s="30">
        <v>0</v>
      </c>
      <c r="CH281" s="30">
        <v>0</v>
      </c>
      <c r="CI281" s="30">
        <v>0</v>
      </c>
      <c r="CJ281" s="30">
        <v>0</v>
      </c>
      <c r="CK281" s="30">
        <v>8491760.1710000001</v>
      </c>
      <c r="CL281" s="30">
        <v>7401524.6109999996</v>
      </c>
      <c r="CM281" s="30">
        <v>158198.46</v>
      </c>
      <c r="CN281" s="30">
        <v>14611.6</v>
      </c>
      <c r="CO281" s="30">
        <v>255.2</v>
      </c>
      <c r="CP281" s="30">
        <v>0</v>
      </c>
      <c r="CQ281" s="30">
        <v>0</v>
      </c>
      <c r="CR281" s="30">
        <v>356.4</v>
      </c>
      <c r="CS281" s="30">
        <v>14000</v>
      </c>
      <c r="CT281" s="30">
        <v>0</v>
      </c>
      <c r="CU281" s="30">
        <v>0</v>
      </c>
      <c r="CV281" s="30">
        <v>0</v>
      </c>
      <c r="CW281" s="30">
        <v>98409.26</v>
      </c>
      <c r="CX281" s="30">
        <v>0</v>
      </c>
      <c r="CY281" s="30">
        <v>0</v>
      </c>
      <c r="CZ281" s="30">
        <v>0</v>
      </c>
      <c r="DA281" s="30">
        <v>0</v>
      </c>
      <c r="DB281" s="30">
        <v>98409.26</v>
      </c>
      <c r="DC281" s="30">
        <v>45177.599999999999</v>
      </c>
      <c r="DD281" s="30">
        <v>0</v>
      </c>
      <c r="DE281" s="30">
        <v>45177.599999999999</v>
      </c>
      <c r="DF281" s="30">
        <v>0</v>
      </c>
      <c r="DG281" s="30">
        <v>0</v>
      </c>
      <c r="DH281" s="30">
        <v>0</v>
      </c>
      <c r="DI281" s="30">
        <v>0</v>
      </c>
      <c r="DJ281" s="30">
        <v>6951187.5329999998</v>
      </c>
      <c r="DK281" s="30">
        <v>1591061.679</v>
      </c>
      <c r="DL281" s="30">
        <v>1099724.1680000001</v>
      </c>
      <c r="DM281" s="30">
        <v>20805.759999999998</v>
      </c>
      <c r="DN281" s="30">
        <v>0</v>
      </c>
      <c r="DO281" s="30">
        <v>103048.902</v>
      </c>
      <c r="DP281" s="30">
        <v>334082.46899999998</v>
      </c>
      <c r="DQ281" s="30">
        <v>33400.379999999997</v>
      </c>
      <c r="DR281" s="30">
        <v>0</v>
      </c>
      <c r="DS281" s="30">
        <v>0</v>
      </c>
      <c r="DT281" s="30">
        <v>1100660.088</v>
      </c>
      <c r="DU281" s="30">
        <v>0</v>
      </c>
      <c r="DV281" s="30">
        <v>0</v>
      </c>
      <c r="DW281" s="30">
        <v>143010</v>
      </c>
      <c r="DX281" s="30">
        <v>263548.26299999998</v>
      </c>
      <c r="DY281" s="30">
        <v>694101.82499999995</v>
      </c>
      <c r="DZ281" s="30">
        <v>4259465.7659999998</v>
      </c>
      <c r="EA281" s="30">
        <v>4259465.7659999998</v>
      </c>
      <c r="EB281" s="30">
        <v>37263.173999999999</v>
      </c>
      <c r="EC281" s="30">
        <v>15406.414000000001</v>
      </c>
      <c r="ED281" s="30">
        <v>15406.414000000001</v>
      </c>
      <c r="EE281" s="30">
        <v>0</v>
      </c>
      <c r="EF281" s="30">
        <v>0</v>
      </c>
      <c r="EG281" s="30">
        <v>4055.99</v>
      </c>
      <c r="EH281" s="30">
        <v>0</v>
      </c>
      <c r="EI281" s="30">
        <v>0</v>
      </c>
      <c r="EJ281" s="30">
        <v>0</v>
      </c>
      <c r="EK281" s="30">
        <v>4055.99</v>
      </c>
      <c r="EL281" s="30">
        <v>0</v>
      </c>
      <c r="EM281" s="30">
        <v>0</v>
      </c>
      <c r="EN281" s="30">
        <v>0</v>
      </c>
      <c r="EO281" s="30">
        <v>0</v>
      </c>
      <c r="EP281" s="30">
        <v>0</v>
      </c>
      <c r="EQ281" s="30">
        <v>0</v>
      </c>
      <c r="ER281" s="30">
        <v>17800.77</v>
      </c>
      <c r="ES281" s="30">
        <v>17800.77</v>
      </c>
      <c r="ET281" s="30">
        <v>160.44999999999999</v>
      </c>
      <c r="EU281" s="30">
        <v>160.44999999999999</v>
      </c>
      <c r="EV281" s="30">
        <v>0</v>
      </c>
      <c r="EW281" s="30">
        <v>160.44999999999999</v>
      </c>
      <c r="EX281" s="30">
        <v>2973.9450000000002</v>
      </c>
      <c r="EY281" s="30">
        <v>0</v>
      </c>
      <c r="EZ281" s="30">
        <v>2973.9450000000002</v>
      </c>
      <c r="FA281" s="30">
        <v>251741.049</v>
      </c>
      <c r="FB281" s="30">
        <v>251741.049</v>
      </c>
      <c r="FC281" s="30">
        <v>1090235.56</v>
      </c>
      <c r="FD281" s="30">
        <v>0</v>
      </c>
      <c r="FE281" s="30">
        <v>0</v>
      </c>
      <c r="FF281" s="30">
        <v>0</v>
      </c>
      <c r="FG281" s="30">
        <v>0</v>
      </c>
      <c r="FH281" s="30">
        <v>0</v>
      </c>
      <c r="FI281" s="30">
        <v>887208.56</v>
      </c>
      <c r="FJ281" s="30">
        <v>0</v>
      </c>
      <c r="FK281" s="30">
        <v>0</v>
      </c>
      <c r="FL281" s="30">
        <v>0</v>
      </c>
      <c r="FM281" s="30">
        <v>713108.56</v>
      </c>
      <c r="FN281" s="30">
        <v>174100</v>
      </c>
      <c r="FO281" s="30">
        <v>0</v>
      </c>
      <c r="FP281" s="30">
        <v>0</v>
      </c>
      <c r="FQ281" s="30">
        <v>0</v>
      </c>
      <c r="FR281" s="30">
        <v>203027</v>
      </c>
      <c r="FS281" s="30">
        <v>16210</v>
      </c>
      <c r="FT281" s="30">
        <v>0</v>
      </c>
      <c r="FU281" s="30">
        <v>186817</v>
      </c>
      <c r="FV281" s="30">
        <v>0</v>
      </c>
      <c r="FW281" s="30">
        <v>0</v>
      </c>
      <c r="FX281" s="30">
        <v>0</v>
      </c>
      <c r="FY281" s="30">
        <v>0</v>
      </c>
      <c r="FZ281" s="30">
        <v>0</v>
      </c>
      <c r="GA281" s="30">
        <v>0</v>
      </c>
      <c r="GB281" s="30">
        <v>0</v>
      </c>
      <c r="GC281" s="30">
        <v>0</v>
      </c>
      <c r="GD281" s="30">
        <v>0</v>
      </c>
      <c r="GE281" s="30">
        <v>0</v>
      </c>
      <c r="GF281" s="30">
        <v>0</v>
      </c>
      <c r="GG281" s="30">
        <v>0</v>
      </c>
      <c r="GH281" s="30">
        <v>0</v>
      </c>
      <c r="GI281" s="30">
        <v>0</v>
      </c>
      <c r="GJ281" s="30">
        <v>0</v>
      </c>
      <c r="GK281" s="30">
        <v>0</v>
      </c>
      <c r="GL281" s="30">
        <v>0</v>
      </c>
      <c r="GM281" s="30">
        <v>-129895.951</v>
      </c>
      <c r="GN281" s="30">
        <v>1080947.406</v>
      </c>
      <c r="GO281" s="30">
        <v>1080947.406</v>
      </c>
      <c r="GP281" s="31">
        <v>951051.45499999996</v>
      </c>
      <c r="GQ281" s="43">
        <v>951051.45499999996</v>
      </c>
    </row>
    <row r="282" spans="1:199" s="32" customFormat="1" ht="16.5" customHeight="1">
      <c r="A282" s="42">
        <f t="shared" si="4"/>
        <v>278</v>
      </c>
      <c r="B282" s="28" t="s">
        <v>313</v>
      </c>
      <c r="C282" s="28" t="s">
        <v>312</v>
      </c>
      <c r="D282" s="29" t="s">
        <v>338</v>
      </c>
      <c r="E282" s="28" t="s">
        <v>304</v>
      </c>
      <c r="F282" s="28" t="s">
        <v>234</v>
      </c>
      <c r="G282" s="30">
        <v>7758573.8119999999</v>
      </c>
      <c r="H282" s="30">
        <v>7746682.8119999999</v>
      </c>
      <c r="I282" s="30">
        <v>242924.57699999999</v>
      </c>
      <c r="J282" s="30">
        <v>7813.8180000000002</v>
      </c>
      <c r="K282" s="30">
        <v>7813.8180000000002</v>
      </c>
      <c r="L282" s="30">
        <v>0</v>
      </c>
      <c r="M282" s="30">
        <v>231510.77</v>
      </c>
      <c r="N282" s="30">
        <v>231510.77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3599.989</v>
      </c>
      <c r="V282" s="30">
        <v>3599.989</v>
      </c>
      <c r="W282" s="30">
        <v>7413066.4510000004</v>
      </c>
      <c r="X282" s="30">
        <v>87448.494999999995</v>
      </c>
      <c r="Y282" s="30">
        <v>66235.145000000004</v>
      </c>
      <c r="Z282" s="30">
        <v>21213.35</v>
      </c>
      <c r="AA282" s="30">
        <v>7317558.2249999996</v>
      </c>
      <c r="AB282" s="30">
        <v>7317558.2249999996</v>
      </c>
      <c r="AC282" s="30">
        <v>8059.7309999999998</v>
      </c>
      <c r="AD282" s="30">
        <v>8059.7309999999998</v>
      </c>
      <c r="AE282" s="30">
        <v>51375</v>
      </c>
      <c r="AF282" s="30">
        <v>0</v>
      </c>
      <c r="AG282" s="30">
        <v>0</v>
      </c>
      <c r="AH282" s="30">
        <v>0</v>
      </c>
      <c r="AI282" s="30">
        <v>0</v>
      </c>
      <c r="AJ282" s="30">
        <v>51375</v>
      </c>
      <c r="AK282" s="30">
        <v>1335</v>
      </c>
      <c r="AL282" s="30">
        <v>50040</v>
      </c>
      <c r="AM282" s="30">
        <v>0</v>
      </c>
      <c r="AN282" s="30">
        <v>37553.96</v>
      </c>
      <c r="AO282" s="30">
        <v>0</v>
      </c>
      <c r="AP282" s="30">
        <v>0</v>
      </c>
      <c r="AQ282" s="30">
        <v>0</v>
      </c>
      <c r="AR282" s="30">
        <v>0</v>
      </c>
      <c r="AS282" s="30">
        <v>0</v>
      </c>
      <c r="AT282" s="30">
        <v>37553.96</v>
      </c>
      <c r="AU282" s="30">
        <v>0</v>
      </c>
      <c r="AV282" s="30">
        <v>37553.96</v>
      </c>
      <c r="AW282" s="30">
        <v>1762.8240000000001</v>
      </c>
      <c r="AX282" s="30">
        <v>1762.8240000000001</v>
      </c>
      <c r="AY282" s="30">
        <v>-92.741</v>
      </c>
      <c r="AZ282" s="30">
        <v>0</v>
      </c>
      <c r="BA282" s="30">
        <v>0</v>
      </c>
      <c r="BB282" s="30">
        <v>1855.5650000000001</v>
      </c>
      <c r="BC282" s="30">
        <v>11891</v>
      </c>
      <c r="BD282" s="30">
        <v>0</v>
      </c>
      <c r="BE282" s="30">
        <v>0</v>
      </c>
      <c r="BF282" s="30">
        <v>0</v>
      </c>
      <c r="BG282" s="30">
        <v>0</v>
      </c>
      <c r="BH282" s="30">
        <v>0</v>
      </c>
      <c r="BI282" s="30">
        <v>11891</v>
      </c>
      <c r="BJ282" s="30">
        <v>0</v>
      </c>
      <c r="BK282" s="30">
        <v>0</v>
      </c>
      <c r="BL282" s="30">
        <v>0</v>
      </c>
      <c r="BM282" s="30">
        <v>11891</v>
      </c>
      <c r="BN282" s="30">
        <v>0</v>
      </c>
      <c r="BO282" s="30">
        <v>0</v>
      </c>
      <c r="BP282" s="30">
        <v>0</v>
      </c>
      <c r="BQ282" s="30">
        <v>0</v>
      </c>
      <c r="BR282" s="30">
        <v>0</v>
      </c>
      <c r="BS282" s="30">
        <v>0</v>
      </c>
      <c r="BT282" s="30">
        <v>0</v>
      </c>
      <c r="BU282" s="30">
        <v>0</v>
      </c>
      <c r="BV282" s="30">
        <v>0</v>
      </c>
      <c r="BW282" s="30">
        <v>0</v>
      </c>
      <c r="BX282" s="30">
        <v>0</v>
      </c>
      <c r="BY282" s="30">
        <v>0</v>
      </c>
      <c r="BZ282" s="30">
        <v>0</v>
      </c>
      <c r="CA282" s="30">
        <v>0</v>
      </c>
      <c r="CB282" s="30">
        <v>0</v>
      </c>
      <c r="CC282" s="30">
        <v>0</v>
      </c>
      <c r="CD282" s="30">
        <v>0</v>
      </c>
      <c r="CE282" s="30">
        <v>0</v>
      </c>
      <c r="CF282" s="30">
        <v>0</v>
      </c>
      <c r="CG282" s="30">
        <v>0</v>
      </c>
      <c r="CH282" s="30">
        <v>0</v>
      </c>
      <c r="CI282" s="30">
        <v>0</v>
      </c>
      <c r="CJ282" s="30">
        <v>0</v>
      </c>
      <c r="CK282" s="30">
        <v>7966247.3130000001</v>
      </c>
      <c r="CL282" s="30">
        <v>4484038.3279999997</v>
      </c>
      <c r="CM282" s="30">
        <v>303031.83399999997</v>
      </c>
      <c r="CN282" s="30">
        <v>12360.954</v>
      </c>
      <c r="CO282" s="30">
        <v>11555.754000000001</v>
      </c>
      <c r="CP282" s="30">
        <v>0</v>
      </c>
      <c r="CQ282" s="30">
        <v>0</v>
      </c>
      <c r="CR282" s="30">
        <v>805.2</v>
      </c>
      <c r="CS282" s="30">
        <v>0</v>
      </c>
      <c r="CT282" s="30">
        <v>0</v>
      </c>
      <c r="CU282" s="30">
        <v>0</v>
      </c>
      <c r="CV282" s="30">
        <v>0</v>
      </c>
      <c r="CW282" s="30">
        <v>290670.88</v>
      </c>
      <c r="CX282" s="30">
        <v>104915.86</v>
      </c>
      <c r="CY282" s="30">
        <v>0</v>
      </c>
      <c r="CZ282" s="30">
        <v>0</v>
      </c>
      <c r="DA282" s="30">
        <v>42888</v>
      </c>
      <c r="DB282" s="30">
        <v>142867.01999999999</v>
      </c>
      <c r="DC282" s="30">
        <v>0</v>
      </c>
      <c r="DD282" s="30">
        <v>0</v>
      </c>
      <c r="DE282" s="30">
        <v>0</v>
      </c>
      <c r="DF282" s="30">
        <v>0</v>
      </c>
      <c r="DG282" s="30">
        <v>0</v>
      </c>
      <c r="DH282" s="30">
        <v>0</v>
      </c>
      <c r="DI282" s="30">
        <v>0</v>
      </c>
      <c r="DJ282" s="30">
        <v>4037738.7579999999</v>
      </c>
      <c r="DK282" s="30">
        <v>91382.17</v>
      </c>
      <c r="DL282" s="30">
        <v>50000</v>
      </c>
      <c r="DM282" s="30">
        <v>1560</v>
      </c>
      <c r="DN282" s="30">
        <v>0</v>
      </c>
      <c r="DO282" s="30">
        <v>7822.17</v>
      </c>
      <c r="DP282" s="30">
        <v>24000</v>
      </c>
      <c r="DQ282" s="30">
        <v>8000</v>
      </c>
      <c r="DR282" s="30">
        <v>0</v>
      </c>
      <c r="DS282" s="30">
        <v>0</v>
      </c>
      <c r="DT282" s="30">
        <v>3911748.2680000002</v>
      </c>
      <c r="DU282" s="30">
        <v>1383325.05</v>
      </c>
      <c r="DV282" s="30">
        <v>0</v>
      </c>
      <c r="DW282" s="30">
        <v>0</v>
      </c>
      <c r="DX282" s="30">
        <v>601994.53</v>
      </c>
      <c r="DY282" s="30">
        <v>1926428.6880000001</v>
      </c>
      <c r="DZ282" s="30">
        <v>34608.32</v>
      </c>
      <c r="EA282" s="30">
        <v>34608.32</v>
      </c>
      <c r="EB282" s="30">
        <v>79261.3</v>
      </c>
      <c r="EC282" s="30">
        <v>0</v>
      </c>
      <c r="ED282" s="30">
        <v>0</v>
      </c>
      <c r="EE282" s="30">
        <v>0</v>
      </c>
      <c r="EF282" s="30">
        <v>0</v>
      </c>
      <c r="EG282" s="30">
        <v>79261.3</v>
      </c>
      <c r="EH282" s="30">
        <v>19.68</v>
      </c>
      <c r="EI282" s="30">
        <v>79241.62</v>
      </c>
      <c r="EJ282" s="30">
        <v>0</v>
      </c>
      <c r="EK282" s="30">
        <v>0</v>
      </c>
      <c r="EL282" s="30">
        <v>0</v>
      </c>
      <c r="EM282" s="30">
        <v>0</v>
      </c>
      <c r="EN282" s="30">
        <v>0</v>
      </c>
      <c r="EO282" s="30">
        <v>0</v>
      </c>
      <c r="EP282" s="30">
        <v>0</v>
      </c>
      <c r="EQ282" s="30">
        <v>0</v>
      </c>
      <c r="ER282" s="30">
        <v>0</v>
      </c>
      <c r="ES282" s="30">
        <v>0</v>
      </c>
      <c r="ET282" s="30">
        <v>62060.921000000002</v>
      </c>
      <c r="EU282" s="30">
        <v>62060.921000000002</v>
      </c>
      <c r="EV282" s="30">
        <v>0</v>
      </c>
      <c r="EW282" s="30">
        <v>62060.921000000002</v>
      </c>
      <c r="EX282" s="30">
        <v>1945.5150000000001</v>
      </c>
      <c r="EY282" s="30">
        <v>0</v>
      </c>
      <c r="EZ282" s="30">
        <v>1945.5150000000001</v>
      </c>
      <c r="FA282" s="30">
        <v>0</v>
      </c>
      <c r="FB282" s="30">
        <v>0</v>
      </c>
      <c r="FC282" s="30">
        <v>3482208.9849999999</v>
      </c>
      <c r="FD282" s="30">
        <v>0</v>
      </c>
      <c r="FE282" s="30">
        <v>0</v>
      </c>
      <c r="FF282" s="30">
        <v>0</v>
      </c>
      <c r="FG282" s="30">
        <v>0</v>
      </c>
      <c r="FH282" s="30">
        <v>0</v>
      </c>
      <c r="FI282" s="30">
        <v>3386349.1549999998</v>
      </c>
      <c r="FJ282" s="30">
        <v>0</v>
      </c>
      <c r="FK282" s="30">
        <v>0</v>
      </c>
      <c r="FL282" s="30">
        <v>0</v>
      </c>
      <c r="FM282" s="30">
        <v>1694663.63</v>
      </c>
      <c r="FN282" s="30">
        <v>93900</v>
      </c>
      <c r="FO282" s="30">
        <v>0</v>
      </c>
      <c r="FP282" s="30">
        <v>1597785.5249999999</v>
      </c>
      <c r="FQ282" s="30">
        <v>0</v>
      </c>
      <c r="FR282" s="30">
        <v>95859.83</v>
      </c>
      <c r="FS282" s="30">
        <v>0</v>
      </c>
      <c r="FT282" s="30">
        <v>0</v>
      </c>
      <c r="FU282" s="30">
        <v>95859.83</v>
      </c>
      <c r="FV282" s="30">
        <v>0</v>
      </c>
      <c r="FW282" s="30">
        <v>0</v>
      </c>
      <c r="FX282" s="30">
        <v>0</v>
      </c>
      <c r="FY282" s="30">
        <v>0</v>
      </c>
      <c r="FZ282" s="30">
        <v>0</v>
      </c>
      <c r="GA282" s="30">
        <v>0</v>
      </c>
      <c r="GB282" s="30">
        <v>0</v>
      </c>
      <c r="GC282" s="30">
        <v>0</v>
      </c>
      <c r="GD282" s="30">
        <v>0</v>
      </c>
      <c r="GE282" s="30">
        <v>0</v>
      </c>
      <c r="GF282" s="30">
        <v>0</v>
      </c>
      <c r="GG282" s="30">
        <v>0</v>
      </c>
      <c r="GH282" s="30">
        <v>0</v>
      </c>
      <c r="GI282" s="30">
        <v>0</v>
      </c>
      <c r="GJ282" s="30">
        <v>0</v>
      </c>
      <c r="GK282" s="30">
        <v>0</v>
      </c>
      <c r="GL282" s="30">
        <v>0</v>
      </c>
      <c r="GM282" s="30">
        <v>-207673.50099999999</v>
      </c>
      <c r="GN282" s="30">
        <v>437080.89199999999</v>
      </c>
      <c r="GO282" s="30">
        <v>437080.89199999999</v>
      </c>
      <c r="GP282" s="31">
        <v>229407.391</v>
      </c>
      <c r="GQ282" s="43">
        <v>229407.391</v>
      </c>
    </row>
    <row r="283" spans="1:199" s="32" customFormat="1" ht="16.5" customHeight="1">
      <c r="A283" s="42">
        <f t="shared" si="4"/>
        <v>279</v>
      </c>
      <c r="B283" s="28" t="s">
        <v>313</v>
      </c>
      <c r="C283" s="28" t="s">
        <v>312</v>
      </c>
      <c r="D283" s="29" t="s">
        <v>338</v>
      </c>
      <c r="E283" s="28" t="s">
        <v>311</v>
      </c>
      <c r="F283" s="28" t="s">
        <v>235</v>
      </c>
      <c r="G283" s="30">
        <v>15842777.557</v>
      </c>
      <c r="H283" s="30">
        <v>14755641.060000001</v>
      </c>
      <c r="I283" s="30">
        <v>184451.223</v>
      </c>
      <c r="J283" s="30">
        <v>50911.008000000002</v>
      </c>
      <c r="K283" s="30">
        <v>50911.008000000002</v>
      </c>
      <c r="L283" s="30">
        <v>0</v>
      </c>
      <c r="M283" s="30">
        <v>19385.5</v>
      </c>
      <c r="N283" s="30">
        <v>19385.5</v>
      </c>
      <c r="O283" s="30">
        <v>0</v>
      </c>
      <c r="P283" s="30">
        <v>0</v>
      </c>
      <c r="Q283" s="30">
        <v>0</v>
      </c>
      <c r="R283" s="30">
        <v>108600.17200000001</v>
      </c>
      <c r="S283" s="30">
        <v>1209.096</v>
      </c>
      <c r="T283" s="30">
        <v>107391.076</v>
      </c>
      <c r="U283" s="30">
        <v>5554.5429999999997</v>
      </c>
      <c r="V283" s="30">
        <v>5554.5429999999997</v>
      </c>
      <c r="W283" s="30">
        <v>14017794.278000001</v>
      </c>
      <c r="X283" s="30">
        <v>309043.61800000002</v>
      </c>
      <c r="Y283" s="30">
        <v>305543.61800000002</v>
      </c>
      <c r="Z283" s="30">
        <v>3500</v>
      </c>
      <c r="AA283" s="30">
        <v>8810180.6600000001</v>
      </c>
      <c r="AB283" s="30">
        <v>8810180.6600000001</v>
      </c>
      <c r="AC283" s="30">
        <v>4898570</v>
      </c>
      <c r="AD283" s="30">
        <v>4898570</v>
      </c>
      <c r="AE283" s="30">
        <v>454896.13699999999</v>
      </c>
      <c r="AF283" s="30">
        <v>3565.848</v>
      </c>
      <c r="AG283" s="30">
        <v>2911.348</v>
      </c>
      <c r="AH283" s="30">
        <v>654.5</v>
      </c>
      <c r="AI283" s="30">
        <v>0</v>
      </c>
      <c r="AJ283" s="30">
        <v>451330.28899999999</v>
      </c>
      <c r="AK283" s="30">
        <v>6653.1080000000002</v>
      </c>
      <c r="AL283" s="30">
        <v>422316</v>
      </c>
      <c r="AM283" s="30">
        <v>22361.181</v>
      </c>
      <c r="AN283" s="30">
        <v>13300</v>
      </c>
      <c r="AO283" s="30">
        <v>0</v>
      </c>
      <c r="AP283" s="30">
        <v>0</v>
      </c>
      <c r="AQ283" s="30">
        <v>0</v>
      </c>
      <c r="AR283" s="30">
        <v>0</v>
      </c>
      <c r="AS283" s="30">
        <v>0</v>
      </c>
      <c r="AT283" s="30">
        <v>13300</v>
      </c>
      <c r="AU283" s="30">
        <v>13300</v>
      </c>
      <c r="AV283" s="30">
        <v>0</v>
      </c>
      <c r="AW283" s="30">
        <v>85199.422000000006</v>
      </c>
      <c r="AX283" s="30">
        <v>85199.422000000006</v>
      </c>
      <c r="AY283" s="30">
        <v>4316.4409999999998</v>
      </c>
      <c r="AZ283" s="30">
        <v>0</v>
      </c>
      <c r="BA283" s="30">
        <v>0</v>
      </c>
      <c r="BB283" s="30">
        <v>80882.981</v>
      </c>
      <c r="BC283" s="30">
        <v>489659.51</v>
      </c>
      <c r="BD283" s="30">
        <v>0</v>
      </c>
      <c r="BE283" s="30">
        <v>0</v>
      </c>
      <c r="BF283" s="30">
        <v>0</v>
      </c>
      <c r="BG283" s="30">
        <v>0</v>
      </c>
      <c r="BH283" s="30">
        <v>0</v>
      </c>
      <c r="BI283" s="30">
        <v>0</v>
      </c>
      <c r="BJ283" s="30">
        <v>0</v>
      </c>
      <c r="BK283" s="30">
        <v>0</v>
      </c>
      <c r="BL283" s="30">
        <v>0</v>
      </c>
      <c r="BM283" s="30">
        <v>0</v>
      </c>
      <c r="BN283" s="30">
        <v>0</v>
      </c>
      <c r="BO283" s="30">
        <v>0</v>
      </c>
      <c r="BP283" s="30">
        <v>0</v>
      </c>
      <c r="BQ283" s="30">
        <v>0</v>
      </c>
      <c r="BR283" s="30">
        <v>0</v>
      </c>
      <c r="BS283" s="30">
        <v>0</v>
      </c>
      <c r="BT283" s="30">
        <v>0</v>
      </c>
      <c r="BU283" s="30">
        <v>489659.51</v>
      </c>
      <c r="BV283" s="30">
        <v>0</v>
      </c>
      <c r="BW283" s="30">
        <v>0</v>
      </c>
      <c r="BX283" s="30">
        <v>0</v>
      </c>
      <c r="BY283" s="30">
        <v>0</v>
      </c>
      <c r="BZ283" s="30">
        <v>0</v>
      </c>
      <c r="CA283" s="30">
        <v>489659.51</v>
      </c>
      <c r="CB283" s="30">
        <v>597476.98699999996</v>
      </c>
      <c r="CC283" s="30">
        <v>597476.98699999996</v>
      </c>
      <c r="CD283" s="30">
        <v>10000</v>
      </c>
      <c r="CE283" s="30">
        <v>587476.98699999996</v>
      </c>
      <c r="CF283" s="30">
        <v>0</v>
      </c>
      <c r="CG283" s="30">
        <v>0</v>
      </c>
      <c r="CH283" s="30">
        <v>0</v>
      </c>
      <c r="CI283" s="30">
        <v>0</v>
      </c>
      <c r="CJ283" s="30">
        <v>0</v>
      </c>
      <c r="CK283" s="30">
        <v>16695847.756999999</v>
      </c>
      <c r="CL283" s="30">
        <v>13421038.422</v>
      </c>
      <c r="CM283" s="30">
        <v>72821.368000000002</v>
      </c>
      <c r="CN283" s="30">
        <v>50911.008000000002</v>
      </c>
      <c r="CO283" s="30">
        <v>36254.118000000002</v>
      </c>
      <c r="CP283" s="30">
        <v>0</v>
      </c>
      <c r="CQ283" s="30">
        <v>0</v>
      </c>
      <c r="CR283" s="30">
        <v>14656.89</v>
      </c>
      <c r="CS283" s="30">
        <v>0</v>
      </c>
      <c r="CT283" s="30">
        <v>0</v>
      </c>
      <c r="CU283" s="30">
        <v>0</v>
      </c>
      <c r="CV283" s="30">
        <v>0</v>
      </c>
      <c r="CW283" s="30">
        <v>12419.450999999999</v>
      </c>
      <c r="CX283" s="30">
        <v>9470</v>
      </c>
      <c r="CY283" s="30">
        <v>0</v>
      </c>
      <c r="CZ283" s="30">
        <v>0</v>
      </c>
      <c r="DA283" s="30">
        <v>0</v>
      </c>
      <c r="DB283" s="30">
        <v>2949.451</v>
      </c>
      <c r="DC283" s="30">
        <v>0</v>
      </c>
      <c r="DD283" s="30">
        <v>0</v>
      </c>
      <c r="DE283" s="30">
        <v>0</v>
      </c>
      <c r="DF283" s="30">
        <v>9490.9089999999997</v>
      </c>
      <c r="DG283" s="30">
        <v>9490.9089999999997</v>
      </c>
      <c r="DH283" s="30">
        <v>0</v>
      </c>
      <c r="DI283" s="30">
        <v>0</v>
      </c>
      <c r="DJ283" s="30">
        <v>12697605.194</v>
      </c>
      <c r="DK283" s="30">
        <v>171844.274</v>
      </c>
      <c r="DL283" s="30">
        <v>67744.134999999995</v>
      </c>
      <c r="DM283" s="30">
        <v>8400</v>
      </c>
      <c r="DN283" s="30">
        <v>0</v>
      </c>
      <c r="DO283" s="30">
        <v>57392.639000000003</v>
      </c>
      <c r="DP283" s="30">
        <v>26547.5</v>
      </c>
      <c r="DQ283" s="30">
        <v>11760</v>
      </c>
      <c r="DR283" s="30">
        <v>0</v>
      </c>
      <c r="DS283" s="30">
        <v>0</v>
      </c>
      <c r="DT283" s="30">
        <v>7620395.6449999996</v>
      </c>
      <c r="DU283" s="30">
        <v>2348735.2590000001</v>
      </c>
      <c r="DV283" s="30">
        <v>97967.1</v>
      </c>
      <c r="DW283" s="30">
        <v>73293</v>
      </c>
      <c r="DX283" s="30">
        <v>464536.87199999997</v>
      </c>
      <c r="DY283" s="30">
        <v>4635863.4139999999</v>
      </c>
      <c r="DZ283" s="30">
        <v>4905365.2750000004</v>
      </c>
      <c r="EA283" s="30">
        <v>4905365.2750000004</v>
      </c>
      <c r="EB283" s="30">
        <v>455871.49300000002</v>
      </c>
      <c r="EC283" s="30">
        <v>0</v>
      </c>
      <c r="ED283" s="30">
        <v>0</v>
      </c>
      <c r="EE283" s="30">
        <v>0</v>
      </c>
      <c r="EF283" s="30">
        <v>0</v>
      </c>
      <c r="EG283" s="30">
        <v>428469.522</v>
      </c>
      <c r="EH283" s="30">
        <v>0</v>
      </c>
      <c r="EI283" s="30">
        <v>427941.522</v>
      </c>
      <c r="EJ283" s="30">
        <v>0</v>
      </c>
      <c r="EK283" s="30">
        <v>528</v>
      </c>
      <c r="EL283" s="30">
        <v>0</v>
      </c>
      <c r="EM283" s="30">
        <v>0</v>
      </c>
      <c r="EN283" s="30">
        <v>0</v>
      </c>
      <c r="EO283" s="30">
        <v>0</v>
      </c>
      <c r="EP283" s="30">
        <v>0</v>
      </c>
      <c r="EQ283" s="30">
        <v>0</v>
      </c>
      <c r="ER283" s="30">
        <v>27401.971000000001</v>
      </c>
      <c r="ES283" s="30">
        <v>27401.971000000001</v>
      </c>
      <c r="ET283" s="30">
        <v>194740.367</v>
      </c>
      <c r="EU283" s="30">
        <v>194740.367</v>
      </c>
      <c r="EV283" s="30">
        <v>96112.447</v>
      </c>
      <c r="EW283" s="30">
        <v>98627.92</v>
      </c>
      <c r="EX283" s="30">
        <v>0</v>
      </c>
      <c r="EY283" s="30">
        <v>0</v>
      </c>
      <c r="EZ283" s="30">
        <v>0</v>
      </c>
      <c r="FA283" s="30">
        <v>0</v>
      </c>
      <c r="FB283" s="30">
        <v>0</v>
      </c>
      <c r="FC283" s="30">
        <v>2627790.1430000002</v>
      </c>
      <c r="FD283" s="30">
        <v>0</v>
      </c>
      <c r="FE283" s="30">
        <v>0</v>
      </c>
      <c r="FF283" s="30">
        <v>0</v>
      </c>
      <c r="FG283" s="30">
        <v>0</v>
      </c>
      <c r="FH283" s="30">
        <v>0</v>
      </c>
      <c r="FI283" s="30">
        <v>2159568.1669999999</v>
      </c>
      <c r="FJ283" s="30">
        <v>0</v>
      </c>
      <c r="FK283" s="30">
        <v>0</v>
      </c>
      <c r="FL283" s="30">
        <v>0</v>
      </c>
      <c r="FM283" s="30">
        <v>1296457.6200000001</v>
      </c>
      <c r="FN283" s="30">
        <v>863110.54700000002</v>
      </c>
      <c r="FO283" s="30">
        <v>0</v>
      </c>
      <c r="FP283" s="30">
        <v>0</v>
      </c>
      <c r="FQ283" s="30">
        <v>0</v>
      </c>
      <c r="FR283" s="30">
        <v>0</v>
      </c>
      <c r="FS283" s="30">
        <v>0</v>
      </c>
      <c r="FT283" s="30">
        <v>0</v>
      </c>
      <c r="FU283" s="30">
        <v>0</v>
      </c>
      <c r="FV283" s="30">
        <v>468221.97600000002</v>
      </c>
      <c r="FW283" s="30">
        <v>0</v>
      </c>
      <c r="FX283" s="30">
        <v>0</v>
      </c>
      <c r="FY283" s="30">
        <v>0</v>
      </c>
      <c r="FZ283" s="30">
        <v>0</v>
      </c>
      <c r="GA283" s="30">
        <v>0</v>
      </c>
      <c r="GB283" s="30">
        <v>468221.97600000002</v>
      </c>
      <c r="GC283" s="30">
        <v>647019.19200000004</v>
      </c>
      <c r="GD283" s="30">
        <v>647019.19200000004</v>
      </c>
      <c r="GE283" s="30">
        <v>647019.19200000004</v>
      </c>
      <c r="GF283" s="30">
        <v>22000</v>
      </c>
      <c r="GG283" s="30">
        <v>625019.19200000004</v>
      </c>
      <c r="GH283" s="30">
        <v>0</v>
      </c>
      <c r="GI283" s="30">
        <v>0</v>
      </c>
      <c r="GJ283" s="30">
        <v>0</v>
      </c>
      <c r="GK283" s="30">
        <v>0</v>
      </c>
      <c r="GL283" s="30">
        <v>0</v>
      </c>
      <c r="GM283" s="30">
        <v>-853070.2</v>
      </c>
      <c r="GN283" s="30">
        <v>2243526.9479999999</v>
      </c>
      <c r="GO283" s="30">
        <v>2243526.9479999999</v>
      </c>
      <c r="GP283" s="31">
        <v>1390456.7479999999</v>
      </c>
      <c r="GQ283" s="43">
        <v>1390456.7479999999</v>
      </c>
    </row>
    <row r="284" spans="1:199" s="32" customFormat="1" ht="16.5" customHeight="1">
      <c r="A284" s="42">
        <f t="shared" si="4"/>
        <v>280</v>
      </c>
      <c r="B284" s="28" t="s">
        <v>313</v>
      </c>
      <c r="C284" s="28" t="s">
        <v>312</v>
      </c>
      <c r="D284" s="29" t="s">
        <v>338</v>
      </c>
      <c r="E284" s="28" t="s">
        <v>311</v>
      </c>
      <c r="F284" s="28" t="s">
        <v>236</v>
      </c>
      <c r="G284" s="30">
        <v>3298835.8420000002</v>
      </c>
      <c r="H284" s="30">
        <v>3285235.8420000002</v>
      </c>
      <c r="I284" s="30">
        <v>272818.92800000001</v>
      </c>
      <c r="J284" s="30">
        <v>0</v>
      </c>
      <c r="K284" s="30">
        <v>0</v>
      </c>
      <c r="L284" s="30">
        <v>0</v>
      </c>
      <c r="M284" s="30">
        <v>191782.43599999999</v>
      </c>
      <c r="N284" s="30">
        <v>191782.43599999999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81036.491999999998</v>
      </c>
      <c r="V284" s="30">
        <v>81036.491999999998</v>
      </c>
      <c r="W284" s="30">
        <v>2853454.1230000001</v>
      </c>
      <c r="X284" s="30">
        <v>88128</v>
      </c>
      <c r="Y284" s="30">
        <v>88128</v>
      </c>
      <c r="Z284" s="30">
        <v>0</v>
      </c>
      <c r="AA284" s="30">
        <v>232475.39499999999</v>
      </c>
      <c r="AB284" s="30">
        <v>232475.39499999999</v>
      </c>
      <c r="AC284" s="30">
        <v>2532850.7280000001</v>
      </c>
      <c r="AD284" s="30">
        <v>2532850.7280000001</v>
      </c>
      <c r="AE284" s="30">
        <v>87632.514999999999</v>
      </c>
      <c r="AF284" s="30">
        <v>49264.514999999999</v>
      </c>
      <c r="AG284" s="30">
        <v>303.62299999999999</v>
      </c>
      <c r="AH284" s="30">
        <v>48960.892</v>
      </c>
      <c r="AI284" s="30">
        <v>0</v>
      </c>
      <c r="AJ284" s="30">
        <v>38368</v>
      </c>
      <c r="AK284" s="30">
        <v>240</v>
      </c>
      <c r="AL284" s="30">
        <v>0</v>
      </c>
      <c r="AM284" s="30">
        <v>38128</v>
      </c>
      <c r="AN284" s="30">
        <v>1000</v>
      </c>
      <c r="AO284" s="30">
        <v>0</v>
      </c>
      <c r="AP284" s="30">
        <v>0</v>
      </c>
      <c r="AQ284" s="30">
        <v>0</v>
      </c>
      <c r="AR284" s="30">
        <v>0</v>
      </c>
      <c r="AS284" s="30">
        <v>0</v>
      </c>
      <c r="AT284" s="30">
        <v>1000</v>
      </c>
      <c r="AU284" s="30">
        <v>0</v>
      </c>
      <c r="AV284" s="30">
        <v>1000</v>
      </c>
      <c r="AW284" s="30">
        <v>70330.275999999998</v>
      </c>
      <c r="AX284" s="30">
        <v>70330.275999999998</v>
      </c>
      <c r="AY284" s="30">
        <v>2293.91</v>
      </c>
      <c r="AZ284" s="30">
        <v>47241.565000000002</v>
      </c>
      <c r="BA284" s="30">
        <v>0</v>
      </c>
      <c r="BB284" s="30">
        <v>20794.800999999999</v>
      </c>
      <c r="BC284" s="30">
        <v>10000</v>
      </c>
      <c r="BD284" s="30">
        <v>10000</v>
      </c>
      <c r="BE284" s="30">
        <v>0</v>
      </c>
      <c r="BF284" s="30">
        <v>10000</v>
      </c>
      <c r="BG284" s="30">
        <v>0</v>
      </c>
      <c r="BH284" s="30">
        <v>0</v>
      </c>
      <c r="BI284" s="30">
        <v>0</v>
      </c>
      <c r="BJ284" s="30">
        <v>0</v>
      </c>
      <c r="BK284" s="30">
        <v>0</v>
      </c>
      <c r="BL284" s="30">
        <v>0</v>
      </c>
      <c r="BM284" s="30">
        <v>0</v>
      </c>
      <c r="BN284" s="30">
        <v>0</v>
      </c>
      <c r="BO284" s="30">
        <v>0</v>
      </c>
      <c r="BP284" s="30">
        <v>0</v>
      </c>
      <c r="BQ284" s="30">
        <v>0</v>
      </c>
      <c r="BR284" s="30">
        <v>0</v>
      </c>
      <c r="BS284" s="30">
        <v>0</v>
      </c>
      <c r="BT284" s="30">
        <v>0</v>
      </c>
      <c r="BU284" s="30">
        <v>0</v>
      </c>
      <c r="BV284" s="30">
        <v>0</v>
      </c>
      <c r="BW284" s="30">
        <v>0</v>
      </c>
      <c r="BX284" s="30">
        <v>0</v>
      </c>
      <c r="BY284" s="30">
        <v>0</v>
      </c>
      <c r="BZ284" s="30">
        <v>0</v>
      </c>
      <c r="CA284" s="30">
        <v>0</v>
      </c>
      <c r="CB284" s="30">
        <v>3600</v>
      </c>
      <c r="CC284" s="30">
        <v>3600</v>
      </c>
      <c r="CD284" s="30">
        <v>3600</v>
      </c>
      <c r="CE284" s="30">
        <v>0</v>
      </c>
      <c r="CF284" s="30">
        <v>0</v>
      </c>
      <c r="CG284" s="30">
        <v>0</v>
      </c>
      <c r="CH284" s="30">
        <v>0</v>
      </c>
      <c r="CI284" s="30">
        <v>0</v>
      </c>
      <c r="CJ284" s="30">
        <v>0</v>
      </c>
      <c r="CK284" s="30">
        <v>2812131.679</v>
      </c>
      <c r="CL284" s="30">
        <v>2720607.3709999998</v>
      </c>
      <c r="CM284" s="30">
        <v>261495.171</v>
      </c>
      <c r="CN284" s="30">
        <v>0</v>
      </c>
      <c r="CO284" s="30">
        <v>0</v>
      </c>
      <c r="CP284" s="30">
        <v>0</v>
      </c>
      <c r="CQ284" s="30">
        <v>0</v>
      </c>
      <c r="CR284" s="30">
        <v>0</v>
      </c>
      <c r="CS284" s="30">
        <v>0</v>
      </c>
      <c r="CT284" s="30">
        <v>0</v>
      </c>
      <c r="CU284" s="30">
        <v>0</v>
      </c>
      <c r="CV284" s="30">
        <v>0</v>
      </c>
      <c r="CW284" s="30">
        <v>190388.492</v>
      </c>
      <c r="CX284" s="30">
        <v>52660</v>
      </c>
      <c r="CY284" s="30">
        <v>0</v>
      </c>
      <c r="CZ284" s="30">
        <v>0</v>
      </c>
      <c r="DA284" s="30">
        <v>0</v>
      </c>
      <c r="DB284" s="30">
        <v>137728.492</v>
      </c>
      <c r="DC284" s="30">
        <v>2225.4</v>
      </c>
      <c r="DD284" s="30">
        <v>2225.4</v>
      </c>
      <c r="DE284" s="30">
        <v>0</v>
      </c>
      <c r="DF284" s="30">
        <v>0</v>
      </c>
      <c r="DG284" s="30">
        <v>0</v>
      </c>
      <c r="DH284" s="30">
        <v>68881.278999999995</v>
      </c>
      <c r="DI284" s="30">
        <v>68881.278999999995</v>
      </c>
      <c r="DJ284" s="30">
        <v>2290624.4369999999</v>
      </c>
      <c r="DK284" s="30">
        <v>68149.428</v>
      </c>
      <c r="DL284" s="30">
        <v>17187.5</v>
      </c>
      <c r="DM284" s="30">
        <v>500</v>
      </c>
      <c r="DN284" s="30">
        <v>0</v>
      </c>
      <c r="DO284" s="30">
        <v>50461.928</v>
      </c>
      <c r="DP284" s="30">
        <v>0</v>
      </c>
      <c r="DQ284" s="30">
        <v>0</v>
      </c>
      <c r="DR284" s="30">
        <v>0</v>
      </c>
      <c r="DS284" s="30">
        <v>0</v>
      </c>
      <c r="DT284" s="30">
        <v>160191.198</v>
      </c>
      <c r="DU284" s="30">
        <v>66599.567999999999</v>
      </c>
      <c r="DV284" s="30">
        <v>0</v>
      </c>
      <c r="DW284" s="30">
        <v>0</v>
      </c>
      <c r="DX284" s="30">
        <v>20893.560000000001</v>
      </c>
      <c r="DY284" s="30">
        <v>72698.070000000007</v>
      </c>
      <c r="DZ284" s="30">
        <v>2062283.811</v>
      </c>
      <c r="EA284" s="30">
        <v>2062283.811</v>
      </c>
      <c r="EB284" s="30">
        <v>47688.832999999999</v>
      </c>
      <c r="EC284" s="30">
        <v>150</v>
      </c>
      <c r="ED284" s="30">
        <v>150</v>
      </c>
      <c r="EE284" s="30">
        <v>0</v>
      </c>
      <c r="EF284" s="30">
        <v>0</v>
      </c>
      <c r="EG284" s="30">
        <v>47538.832999999999</v>
      </c>
      <c r="EH284" s="30">
        <v>47538.832999999999</v>
      </c>
      <c r="EI284" s="30">
        <v>0</v>
      </c>
      <c r="EJ284" s="30">
        <v>0</v>
      </c>
      <c r="EK284" s="30">
        <v>0</v>
      </c>
      <c r="EL284" s="30">
        <v>0</v>
      </c>
      <c r="EM284" s="30">
        <v>0</v>
      </c>
      <c r="EN284" s="30">
        <v>0</v>
      </c>
      <c r="EO284" s="30">
        <v>0</v>
      </c>
      <c r="EP284" s="30">
        <v>0</v>
      </c>
      <c r="EQ284" s="30">
        <v>0</v>
      </c>
      <c r="ER284" s="30">
        <v>0</v>
      </c>
      <c r="ES284" s="30">
        <v>0</v>
      </c>
      <c r="ET284" s="30">
        <v>16992.008000000002</v>
      </c>
      <c r="EU284" s="30">
        <v>16992.008000000002</v>
      </c>
      <c r="EV284" s="30">
        <v>2300</v>
      </c>
      <c r="EW284" s="30">
        <v>14692.008</v>
      </c>
      <c r="EX284" s="30">
        <v>3806.922</v>
      </c>
      <c r="EY284" s="30">
        <v>0</v>
      </c>
      <c r="EZ284" s="30">
        <v>3806.922</v>
      </c>
      <c r="FA284" s="30">
        <v>100000</v>
      </c>
      <c r="FB284" s="30">
        <v>100000</v>
      </c>
      <c r="FC284" s="30">
        <v>87924.308000000005</v>
      </c>
      <c r="FD284" s="30">
        <v>0</v>
      </c>
      <c r="FE284" s="30">
        <v>0</v>
      </c>
      <c r="FF284" s="30">
        <v>0</v>
      </c>
      <c r="FG284" s="30">
        <v>0</v>
      </c>
      <c r="FH284" s="30">
        <v>0</v>
      </c>
      <c r="FI284" s="30">
        <v>87924.308000000005</v>
      </c>
      <c r="FJ284" s="30">
        <v>0</v>
      </c>
      <c r="FK284" s="30">
        <v>0</v>
      </c>
      <c r="FL284" s="30">
        <v>0</v>
      </c>
      <c r="FM284" s="30">
        <v>87924.308000000005</v>
      </c>
      <c r="FN284" s="30">
        <v>0</v>
      </c>
      <c r="FO284" s="30">
        <v>0</v>
      </c>
      <c r="FP284" s="30">
        <v>0</v>
      </c>
      <c r="FQ284" s="30">
        <v>0</v>
      </c>
      <c r="FR284" s="30">
        <v>0</v>
      </c>
      <c r="FS284" s="30">
        <v>0</v>
      </c>
      <c r="FT284" s="30">
        <v>0</v>
      </c>
      <c r="FU284" s="30">
        <v>0</v>
      </c>
      <c r="FV284" s="30">
        <v>0</v>
      </c>
      <c r="FW284" s="30">
        <v>0</v>
      </c>
      <c r="FX284" s="30">
        <v>0</v>
      </c>
      <c r="FY284" s="30">
        <v>0</v>
      </c>
      <c r="FZ284" s="30">
        <v>0</v>
      </c>
      <c r="GA284" s="30">
        <v>0</v>
      </c>
      <c r="GB284" s="30">
        <v>0</v>
      </c>
      <c r="GC284" s="30">
        <v>3600</v>
      </c>
      <c r="GD284" s="30">
        <v>3600</v>
      </c>
      <c r="GE284" s="30">
        <v>3600</v>
      </c>
      <c r="GF284" s="30">
        <v>3600</v>
      </c>
      <c r="GG284" s="30">
        <v>0</v>
      </c>
      <c r="GH284" s="30">
        <v>0</v>
      </c>
      <c r="GI284" s="30">
        <v>0</v>
      </c>
      <c r="GJ284" s="30">
        <v>0</v>
      </c>
      <c r="GK284" s="30">
        <v>0</v>
      </c>
      <c r="GL284" s="30">
        <v>0</v>
      </c>
      <c r="GM284" s="30">
        <v>486704.163</v>
      </c>
      <c r="GN284" s="30">
        <v>2077104.4280000001</v>
      </c>
      <c r="GO284" s="30">
        <v>2077104.4280000001</v>
      </c>
      <c r="GP284" s="31">
        <v>2563808.591</v>
      </c>
      <c r="GQ284" s="43">
        <v>2563808.591</v>
      </c>
    </row>
    <row r="285" spans="1:199" s="32" customFormat="1" ht="16.5" customHeight="1">
      <c r="A285" s="42">
        <f t="shared" si="4"/>
        <v>281</v>
      </c>
      <c r="B285" s="28" t="s">
        <v>313</v>
      </c>
      <c r="C285" s="28" t="s">
        <v>312</v>
      </c>
      <c r="D285" s="29" t="s">
        <v>338</v>
      </c>
      <c r="E285" s="28" t="s">
        <v>311</v>
      </c>
      <c r="F285" s="28" t="s">
        <v>237</v>
      </c>
      <c r="G285" s="30">
        <v>17074793.563999999</v>
      </c>
      <c r="H285" s="30">
        <v>17074793.563999999</v>
      </c>
      <c r="I285" s="30">
        <v>445217.13299999997</v>
      </c>
      <c r="J285" s="30">
        <v>35100</v>
      </c>
      <c r="K285" s="30">
        <v>0</v>
      </c>
      <c r="L285" s="30">
        <v>35100</v>
      </c>
      <c r="M285" s="30">
        <v>177523.27600000001</v>
      </c>
      <c r="N285" s="30">
        <v>177523.27600000001</v>
      </c>
      <c r="O285" s="30">
        <v>2609.0909999999999</v>
      </c>
      <c r="P285" s="30">
        <v>2609.0909999999999</v>
      </c>
      <c r="Q285" s="30">
        <v>0</v>
      </c>
      <c r="R285" s="30">
        <v>47311.728999999999</v>
      </c>
      <c r="S285" s="30">
        <v>0</v>
      </c>
      <c r="T285" s="30">
        <v>47311.728999999999</v>
      </c>
      <c r="U285" s="30">
        <v>182673.03700000001</v>
      </c>
      <c r="V285" s="30">
        <v>182673.03700000001</v>
      </c>
      <c r="W285" s="30">
        <v>15941747.483999999</v>
      </c>
      <c r="X285" s="30">
        <v>24000</v>
      </c>
      <c r="Y285" s="30">
        <v>24000</v>
      </c>
      <c r="Z285" s="30">
        <v>0</v>
      </c>
      <c r="AA285" s="30">
        <v>12866037.17</v>
      </c>
      <c r="AB285" s="30">
        <v>12866037.17</v>
      </c>
      <c r="AC285" s="30">
        <v>3051710.3139999998</v>
      </c>
      <c r="AD285" s="30">
        <v>3051710.3139999998</v>
      </c>
      <c r="AE285" s="30">
        <v>634891.03</v>
      </c>
      <c r="AF285" s="30">
        <v>7996.09</v>
      </c>
      <c r="AG285" s="30">
        <v>3900</v>
      </c>
      <c r="AH285" s="30">
        <v>762.36400000000003</v>
      </c>
      <c r="AI285" s="30">
        <v>3333.7260000000001</v>
      </c>
      <c r="AJ285" s="30">
        <v>626894.93999999994</v>
      </c>
      <c r="AK285" s="30">
        <v>192</v>
      </c>
      <c r="AL285" s="30">
        <v>591722.93999999994</v>
      </c>
      <c r="AM285" s="30">
        <v>34980</v>
      </c>
      <c r="AN285" s="30">
        <v>0</v>
      </c>
      <c r="AO285" s="30">
        <v>0</v>
      </c>
      <c r="AP285" s="30">
        <v>0</v>
      </c>
      <c r="AQ285" s="30">
        <v>0</v>
      </c>
      <c r="AR285" s="30">
        <v>0</v>
      </c>
      <c r="AS285" s="30">
        <v>0</v>
      </c>
      <c r="AT285" s="30">
        <v>0</v>
      </c>
      <c r="AU285" s="30">
        <v>0</v>
      </c>
      <c r="AV285" s="30">
        <v>0</v>
      </c>
      <c r="AW285" s="30">
        <v>52937.917000000001</v>
      </c>
      <c r="AX285" s="30">
        <v>52937.917000000001</v>
      </c>
      <c r="AY285" s="30">
        <v>5386.2979999999998</v>
      </c>
      <c r="AZ285" s="30">
        <v>0</v>
      </c>
      <c r="BA285" s="30">
        <v>0</v>
      </c>
      <c r="BB285" s="30">
        <v>47551.618999999999</v>
      </c>
      <c r="BC285" s="30">
        <v>0</v>
      </c>
      <c r="BD285" s="30">
        <v>0</v>
      </c>
      <c r="BE285" s="30">
        <v>0</v>
      </c>
      <c r="BF285" s="30">
        <v>0</v>
      </c>
      <c r="BG285" s="30">
        <v>0</v>
      </c>
      <c r="BH285" s="30">
        <v>0</v>
      </c>
      <c r="BI285" s="30">
        <v>0</v>
      </c>
      <c r="BJ285" s="30">
        <v>0</v>
      </c>
      <c r="BK285" s="30">
        <v>0</v>
      </c>
      <c r="BL285" s="30">
        <v>0</v>
      </c>
      <c r="BM285" s="30">
        <v>0</v>
      </c>
      <c r="BN285" s="30">
        <v>0</v>
      </c>
      <c r="BO285" s="30">
        <v>0</v>
      </c>
      <c r="BP285" s="30">
        <v>0</v>
      </c>
      <c r="BQ285" s="30">
        <v>0</v>
      </c>
      <c r="BR285" s="30">
        <v>0</v>
      </c>
      <c r="BS285" s="30">
        <v>0</v>
      </c>
      <c r="BT285" s="30">
        <v>0</v>
      </c>
      <c r="BU285" s="30">
        <v>0</v>
      </c>
      <c r="BV285" s="30">
        <v>0</v>
      </c>
      <c r="BW285" s="30">
        <v>0</v>
      </c>
      <c r="BX285" s="30">
        <v>0</v>
      </c>
      <c r="BY285" s="30">
        <v>0</v>
      </c>
      <c r="BZ285" s="30">
        <v>0</v>
      </c>
      <c r="CA285" s="30">
        <v>0</v>
      </c>
      <c r="CB285" s="30">
        <v>0</v>
      </c>
      <c r="CC285" s="30">
        <v>0</v>
      </c>
      <c r="CD285" s="30">
        <v>0</v>
      </c>
      <c r="CE285" s="30">
        <v>0</v>
      </c>
      <c r="CF285" s="30">
        <v>0</v>
      </c>
      <c r="CG285" s="30">
        <v>0</v>
      </c>
      <c r="CH285" s="30">
        <v>0</v>
      </c>
      <c r="CI285" s="30">
        <v>0</v>
      </c>
      <c r="CJ285" s="30">
        <v>0</v>
      </c>
      <c r="CK285" s="30">
        <v>17095683.577</v>
      </c>
      <c r="CL285" s="30">
        <v>10126120.557</v>
      </c>
      <c r="CM285" s="30">
        <v>328054.114</v>
      </c>
      <c r="CN285" s="30">
        <v>35100</v>
      </c>
      <c r="CO285" s="30">
        <v>3000</v>
      </c>
      <c r="CP285" s="30">
        <v>1500</v>
      </c>
      <c r="CQ285" s="30">
        <v>0</v>
      </c>
      <c r="CR285" s="30">
        <v>8700</v>
      </c>
      <c r="CS285" s="30">
        <v>19500</v>
      </c>
      <c r="CT285" s="30">
        <v>2400</v>
      </c>
      <c r="CU285" s="30">
        <v>0</v>
      </c>
      <c r="CV285" s="30">
        <v>0</v>
      </c>
      <c r="CW285" s="30">
        <v>102010.639</v>
      </c>
      <c r="CX285" s="30">
        <v>41339.25</v>
      </c>
      <c r="CY285" s="30">
        <v>0</v>
      </c>
      <c r="CZ285" s="30">
        <v>0</v>
      </c>
      <c r="DA285" s="30">
        <v>0</v>
      </c>
      <c r="DB285" s="30">
        <v>60671.389000000003</v>
      </c>
      <c r="DC285" s="30">
        <v>1304.5</v>
      </c>
      <c r="DD285" s="30">
        <v>0</v>
      </c>
      <c r="DE285" s="30">
        <v>1304.5</v>
      </c>
      <c r="DF285" s="30">
        <v>0</v>
      </c>
      <c r="DG285" s="30">
        <v>0</v>
      </c>
      <c r="DH285" s="30">
        <v>189638.97500000001</v>
      </c>
      <c r="DI285" s="30">
        <v>189638.97500000001</v>
      </c>
      <c r="DJ285" s="30">
        <v>9421432.2569999993</v>
      </c>
      <c r="DK285" s="30">
        <v>49209.656000000003</v>
      </c>
      <c r="DL285" s="30">
        <v>0</v>
      </c>
      <c r="DM285" s="30">
        <v>12000</v>
      </c>
      <c r="DN285" s="30">
        <v>0</v>
      </c>
      <c r="DO285" s="30">
        <v>15220.456</v>
      </c>
      <c r="DP285" s="30">
        <v>17189.2</v>
      </c>
      <c r="DQ285" s="30">
        <v>4800</v>
      </c>
      <c r="DR285" s="30">
        <v>0</v>
      </c>
      <c r="DS285" s="30">
        <v>0</v>
      </c>
      <c r="DT285" s="30">
        <v>6334834.3660000004</v>
      </c>
      <c r="DU285" s="30">
        <v>1910771.8629999999</v>
      </c>
      <c r="DV285" s="30">
        <v>72081.451000000001</v>
      </c>
      <c r="DW285" s="30">
        <v>25500</v>
      </c>
      <c r="DX285" s="30">
        <v>701523.57</v>
      </c>
      <c r="DY285" s="30">
        <v>3624957.4819999998</v>
      </c>
      <c r="DZ285" s="30">
        <v>3037388.2349999999</v>
      </c>
      <c r="EA285" s="30">
        <v>3037388.2349999999</v>
      </c>
      <c r="EB285" s="30">
        <v>330294.29700000002</v>
      </c>
      <c r="EC285" s="30">
        <v>0</v>
      </c>
      <c r="ED285" s="30">
        <v>0</v>
      </c>
      <c r="EE285" s="30">
        <v>0</v>
      </c>
      <c r="EF285" s="30">
        <v>0</v>
      </c>
      <c r="EG285" s="30">
        <v>0</v>
      </c>
      <c r="EH285" s="30">
        <v>0</v>
      </c>
      <c r="EI285" s="30">
        <v>0</v>
      </c>
      <c r="EJ285" s="30">
        <v>0</v>
      </c>
      <c r="EK285" s="30">
        <v>0</v>
      </c>
      <c r="EL285" s="30">
        <v>0</v>
      </c>
      <c r="EM285" s="30">
        <v>0</v>
      </c>
      <c r="EN285" s="30">
        <v>0</v>
      </c>
      <c r="EO285" s="30">
        <v>582.6</v>
      </c>
      <c r="EP285" s="30">
        <v>0</v>
      </c>
      <c r="EQ285" s="30">
        <v>582.6</v>
      </c>
      <c r="ER285" s="30">
        <v>329711.69699999999</v>
      </c>
      <c r="ES285" s="30">
        <v>329711.69699999999</v>
      </c>
      <c r="ET285" s="30">
        <v>36908.459000000003</v>
      </c>
      <c r="EU285" s="30">
        <v>36908.459000000003</v>
      </c>
      <c r="EV285" s="30">
        <v>32572.146000000001</v>
      </c>
      <c r="EW285" s="30">
        <v>4336.3130000000001</v>
      </c>
      <c r="EX285" s="30">
        <v>9431.43</v>
      </c>
      <c r="EY285" s="30">
        <v>0</v>
      </c>
      <c r="EZ285" s="30">
        <v>9431.43</v>
      </c>
      <c r="FA285" s="30">
        <v>0</v>
      </c>
      <c r="FB285" s="30">
        <v>0</v>
      </c>
      <c r="FC285" s="30">
        <v>6969563.0199999996</v>
      </c>
      <c r="FD285" s="30">
        <v>0</v>
      </c>
      <c r="FE285" s="30">
        <v>0</v>
      </c>
      <c r="FF285" s="30">
        <v>0</v>
      </c>
      <c r="FG285" s="30">
        <v>0</v>
      </c>
      <c r="FH285" s="30">
        <v>0</v>
      </c>
      <c r="FI285" s="30">
        <v>6966580.2199999997</v>
      </c>
      <c r="FJ285" s="30">
        <v>0</v>
      </c>
      <c r="FK285" s="30">
        <v>0</v>
      </c>
      <c r="FL285" s="30">
        <v>0</v>
      </c>
      <c r="FM285" s="30">
        <v>3669786.84</v>
      </c>
      <c r="FN285" s="30">
        <v>3296793.38</v>
      </c>
      <c r="FO285" s="30">
        <v>0</v>
      </c>
      <c r="FP285" s="30">
        <v>0</v>
      </c>
      <c r="FQ285" s="30">
        <v>0</v>
      </c>
      <c r="FR285" s="30">
        <v>2982.8</v>
      </c>
      <c r="FS285" s="30">
        <v>2982.8</v>
      </c>
      <c r="FT285" s="30">
        <v>0</v>
      </c>
      <c r="FU285" s="30">
        <v>0</v>
      </c>
      <c r="FV285" s="30">
        <v>0</v>
      </c>
      <c r="FW285" s="30">
        <v>0</v>
      </c>
      <c r="FX285" s="30">
        <v>0</v>
      </c>
      <c r="FY285" s="30">
        <v>0</v>
      </c>
      <c r="FZ285" s="30">
        <v>0</v>
      </c>
      <c r="GA285" s="30">
        <v>0</v>
      </c>
      <c r="GB285" s="30">
        <v>0</v>
      </c>
      <c r="GC285" s="30">
        <v>0</v>
      </c>
      <c r="GD285" s="30">
        <v>0</v>
      </c>
      <c r="GE285" s="30">
        <v>0</v>
      </c>
      <c r="GF285" s="30">
        <v>0</v>
      </c>
      <c r="GG285" s="30">
        <v>0</v>
      </c>
      <c r="GH285" s="30">
        <v>0</v>
      </c>
      <c r="GI285" s="30">
        <v>0</v>
      </c>
      <c r="GJ285" s="30">
        <v>0</v>
      </c>
      <c r="GK285" s="30">
        <v>0</v>
      </c>
      <c r="GL285" s="30">
        <v>0</v>
      </c>
      <c r="GM285" s="30">
        <v>-20890.012999999999</v>
      </c>
      <c r="GN285" s="30">
        <v>2257662.466</v>
      </c>
      <c r="GO285" s="30">
        <v>2257662.466</v>
      </c>
      <c r="GP285" s="31">
        <v>2236772.4530000002</v>
      </c>
      <c r="GQ285" s="43">
        <v>2236772.4530000002</v>
      </c>
    </row>
    <row r="286" spans="1:199" s="32" customFormat="1" ht="16.5" customHeight="1">
      <c r="A286" s="42">
        <f t="shared" si="4"/>
        <v>282</v>
      </c>
      <c r="B286" s="28" t="s">
        <v>313</v>
      </c>
      <c r="C286" s="28" t="s">
        <v>312</v>
      </c>
      <c r="D286" s="29" t="s">
        <v>338</v>
      </c>
      <c r="E286" s="28" t="s">
        <v>297</v>
      </c>
      <c r="F286" s="28" t="s">
        <v>292</v>
      </c>
      <c r="G286" s="30">
        <v>11251267.134</v>
      </c>
      <c r="H286" s="30">
        <v>11201367.134</v>
      </c>
      <c r="I286" s="30">
        <v>183872.399</v>
      </c>
      <c r="J286" s="30">
        <v>32612.725999999999</v>
      </c>
      <c r="K286" s="30">
        <v>0</v>
      </c>
      <c r="L286" s="30">
        <v>32612.725999999999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151259.67300000001</v>
      </c>
      <c r="V286" s="30">
        <v>151259.67300000001</v>
      </c>
      <c r="W286" s="30">
        <v>10485057.26</v>
      </c>
      <c r="X286" s="30">
        <v>45462.58</v>
      </c>
      <c r="Y286" s="30">
        <v>45462.58</v>
      </c>
      <c r="Z286" s="30">
        <v>0</v>
      </c>
      <c r="AA286" s="30">
        <v>10439594.68</v>
      </c>
      <c r="AB286" s="30">
        <v>10439594.68</v>
      </c>
      <c r="AC286" s="30">
        <v>0</v>
      </c>
      <c r="AD286" s="30">
        <v>0</v>
      </c>
      <c r="AE286" s="30">
        <v>528012.95700000005</v>
      </c>
      <c r="AF286" s="30">
        <v>15533.637000000001</v>
      </c>
      <c r="AG286" s="30">
        <v>3623.6370000000002</v>
      </c>
      <c r="AH286" s="30">
        <v>0</v>
      </c>
      <c r="AI286" s="30">
        <v>11910</v>
      </c>
      <c r="AJ286" s="30">
        <v>512479.32</v>
      </c>
      <c r="AK286" s="30">
        <v>4430</v>
      </c>
      <c r="AL286" s="30">
        <v>508049.32</v>
      </c>
      <c r="AM286" s="30">
        <v>0</v>
      </c>
      <c r="AN286" s="30">
        <v>0</v>
      </c>
      <c r="AO286" s="30">
        <v>0</v>
      </c>
      <c r="AP286" s="30">
        <v>0</v>
      </c>
      <c r="AQ286" s="30">
        <v>0</v>
      </c>
      <c r="AR286" s="30">
        <v>0</v>
      </c>
      <c r="AS286" s="30">
        <v>0</v>
      </c>
      <c r="AT286" s="30">
        <v>0</v>
      </c>
      <c r="AU286" s="30">
        <v>0</v>
      </c>
      <c r="AV286" s="30">
        <v>0</v>
      </c>
      <c r="AW286" s="30">
        <v>4424.518</v>
      </c>
      <c r="AX286" s="30">
        <v>4424.518</v>
      </c>
      <c r="AY286" s="30">
        <v>4404.5140000000001</v>
      </c>
      <c r="AZ286" s="30">
        <v>0</v>
      </c>
      <c r="BA286" s="30">
        <v>0</v>
      </c>
      <c r="BB286" s="30">
        <v>20.004000000000001</v>
      </c>
      <c r="BC286" s="30">
        <v>49900</v>
      </c>
      <c r="BD286" s="30">
        <v>0</v>
      </c>
      <c r="BE286" s="30">
        <v>0</v>
      </c>
      <c r="BF286" s="30">
        <v>0</v>
      </c>
      <c r="BG286" s="30">
        <v>0</v>
      </c>
      <c r="BH286" s="30">
        <v>0</v>
      </c>
      <c r="BI286" s="30">
        <v>19900</v>
      </c>
      <c r="BJ286" s="30">
        <v>0</v>
      </c>
      <c r="BK286" s="30">
        <v>0</v>
      </c>
      <c r="BL286" s="30">
        <v>0</v>
      </c>
      <c r="BM286" s="30">
        <v>17661.705999999998</v>
      </c>
      <c r="BN286" s="30">
        <v>2238.2939999999999</v>
      </c>
      <c r="BO286" s="30">
        <v>0</v>
      </c>
      <c r="BP286" s="30">
        <v>0</v>
      </c>
      <c r="BQ286" s="30">
        <v>0</v>
      </c>
      <c r="BR286" s="30">
        <v>0</v>
      </c>
      <c r="BS286" s="30">
        <v>0</v>
      </c>
      <c r="BT286" s="30">
        <v>0</v>
      </c>
      <c r="BU286" s="30">
        <v>30000</v>
      </c>
      <c r="BV286" s="30">
        <v>0</v>
      </c>
      <c r="BW286" s="30">
        <v>0</v>
      </c>
      <c r="BX286" s="30">
        <v>0</v>
      </c>
      <c r="BY286" s="30">
        <v>0</v>
      </c>
      <c r="BZ286" s="30">
        <v>0</v>
      </c>
      <c r="CA286" s="30">
        <v>30000</v>
      </c>
      <c r="CB286" s="30">
        <v>0</v>
      </c>
      <c r="CC286" s="30">
        <v>0</v>
      </c>
      <c r="CD286" s="30">
        <v>0</v>
      </c>
      <c r="CE286" s="30">
        <v>0</v>
      </c>
      <c r="CF286" s="30">
        <v>0</v>
      </c>
      <c r="CG286" s="30">
        <v>0</v>
      </c>
      <c r="CH286" s="30">
        <v>0</v>
      </c>
      <c r="CI286" s="30">
        <v>0</v>
      </c>
      <c r="CJ286" s="30">
        <v>0</v>
      </c>
      <c r="CK286" s="30">
        <v>10982163.251</v>
      </c>
      <c r="CL286" s="30">
        <v>9411823.4030000009</v>
      </c>
      <c r="CM286" s="30">
        <v>175861.93599999999</v>
      </c>
      <c r="CN286" s="30">
        <v>37436.735999999997</v>
      </c>
      <c r="CO286" s="30">
        <v>0</v>
      </c>
      <c r="CP286" s="30">
        <v>0</v>
      </c>
      <c r="CQ286" s="30">
        <v>0</v>
      </c>
      <c r="CR286" s="30">
        <v>0</v>
      </c>
      <c r="CS286" s="30">
        <v>0</v>
      </c>
      <c r="CT286" s="30">
        <v>37436.735999999997</v>
      </c>
      <c r="CU286" s="30">
        <v>0</v>
      </c>
      <c r="CV286" s="30">
        <v>0</v>
      </c>
      <c r="CW286" s="30">
        <v>0</v>
      </c>
      <c r="CX286" s="30">
        <v>0</v>
      </c>
      <c r="CY286" s="30">
        <v>0</v>
      </c>
      <c r="CZ286" s="30">
        <v>0</v>
      </c>
      <c r="DA286" s="30">
        <v>0</v>
      </c>
      <c r="DB286" s="30">
        <v>0</v>
      </c>
      <c r="DC286" s="30">
        <v>0</v>
      </c>
      <c r="DD286" s="30">
        <v>0</v>
      </c>
      <c r="DE286" s="30">
        <v>0</v>
      </c>
      <c r="DF286" s="30">
        <v>0</v>
      </c>
      <c r="DG286" s="30">
        <v>0</v>
      </c>
      <c r="DH286" s="30">
        <v>138425.20000000001</v>
      </c>
      <c r="DI286" s="30">
        <v>138425.20000000001</v>
      </c>
      <c r="DJ286" s="30">
        <v>9072546.7819999997</v>
      </c>
      <c r="DK286" s="30">
        <v>35562.58</v>
      </c>
      <c r="DL286" s="30">
        <v>0</v>
      </c>
      <c r="DM286" s="30">
        <v>0</v>
      </c>
      <c r="DN286" s="30">
        <v>34265.480000000003</v>
      </c>
      <c r="DO286" s="30">
        <v>1297.0999999999999</v>
      </c>
      <c r="DP286" s="30">
        <v>0</v>
      </c>
      <c r="DQ286" s="30">
        <v>0</v>
      </c>
      <c r="DR286" s="30">
        <v>0</v>
      </c>
      <c r="DS286" s="30">
        <v>0</v>
      </c>
      <c r="DT286" s="30">
        <v>9036984.2019999996</v>
      </c>
      <c r="DU286" s="30">
        <v>2407847.85</v>
      </c>
      <c r="DV286" s="30">
        <v>182474.23</v>
      </c>
      <c r="DW286" s="30">
        <v>104802.24000000001</v>
      </c>
      <c r="DX286" s="30">
        <v>236082.177</v>
      </c>
      <c r="DY286" s="30">
        <v>6105777.7050000001</v>
      </c>
      <c r="DZ286" s="30">
        <v>0</v>
      </c>
      <c r="EA286" s="30">
        <v>0</v>
      </c>
      <c r="EB286" s="30">
        <v>112368.57</v>
      </c>
      <c r="EC286" s="30">
        <v>0.03</v>
      </c>
      <c r="ED286" s="30">
        <v>0.03</v>
      </c>
      <c r="EE286" s="30">
        <v>0</v>
      </c>
      <c r="EF286" s="30">
        <v>0</v>
      </c>
      <c r="EG286" s="30">
        <v>0</v>
      </c>
      <c r="EH286" s="30">
        <v>0</v>
      </c>
      <c r="EI286" s="30">
        <v>0</v>
      </c>
      <c r="EJ286" s="30">
        <v>0</v>
      </c>
      <c r="EK286" s="30">
        <v>0</v>
      </c>
      <c r="EL286" s="30">
        <v>0</v>
      </c>
      <c r="EM286" s="30">
        <v>0</v>
      </c>
      <c r="EN286" s="30">
        <v>0</v>
      </c>
      <c r="EO286" s="30">
        <v>0</v>
      </c>
      <c r="EP286" s="30">
        <v>0</v>
      </c>
      <c r="EQ286" s="30">
        <v>0</v>
      </c>
      <c r="ER286" s="30">
        <v>112368.54</v>
      </c>
      <c r="ES286" s="30">
        <v>112368.54</v>
      </c>
      <c r="ET286" s="30">
        <v>23078.23</v>
      </c>
      <c r="EU286" s="30">
        <v>23078.23</v>
      </c>
      <c r="EV286" s="30">
        <v>1238.22</v>
      </c>
      <c r="EW286" s="30">
        <v>21840.01</v>
      </c>
      <c r="EX286" s="30">
        <v>27967.884999999998</v>
      </c>
      <c r="EY286" s="30">
        <v>0</v>
      </c>
      <c r="EZ286" s="30">
        <v>27967.884999999998</v>
      </c>
      <c r="FA286" s="30">
        <v>0</v>
      </c>
      <c r="FB286" s="30">
        <v>0</v>
      </c>
      <c r="FC286" s="30">
        <v>1570339.848</v>
      </c>
      <c r="FD286" s="30">
        <v>0</v>
      </c>
      <c r="FE286" s="30">
        <v>0</v>
      </c>
      <c r="FF286" s="30">
        <v>0</v>
      </c>
      <c r="FG286" s="30">
        <v>0</v>
      </c>
      <c r="FH286" s="30">
        <v>0</v>
      </c>
      <c r="FI286" s="30">
        <v>1462959.848</v>
      </c>
      <c r="FJ286" s="30">
        <v>0</v>
      </c>
      <c r="FK286" s="30">
        <v>0</v>
      </c>
      <c r="FL286" s="30">
        <v>0</v>
      </c>
      <c r="FM286" s="30">
        <v>323371.5</v>
      </c>
      <c r="FN286" s="30">
        <v>1139588.348</v>
      </c>
      <c r="FO286" s="30">
        <v>0</v>
      </c>
      <c r="FP286" s="30">
        <v>0</v>
      </c>
      <c r="FQ286" s="30">
        <v>0</v>
      </c>
      <c r="FR286" s="30">
        <v>107380</v>
      </c>
      <c r="FS286" s="30">
        <v>0</v>
      </c>
      <c r="FT286" s="30">
        <v>0</v>
      </c>
      <c r="FU286" s="30">
        <v>107380</v>
      </c>
      <c r="FV286" s="30">
        <v>0</v>
      </c>
      <c r="FW286" s="30">
        <v>0</v>
      </c>
      <c r="FX286" s="30">
        <v>0</v>
      </c>
      <c r="FY286" s="30">
        <v>0</v>
      </c>
      <c r="FZ286" s="30">
        <v>0</v>
      </c>
      <c r="GA286" s="30">
        <v>0</v>
      </c>
      <c r="GB286" s="30">
        <v>0</v>
      </c>
      <c r="GC286" s="30">
        <v>0</v>
      </c>
      <c r="GD286" s="30">
        <v>0</v>
      </c>
      <c r="GE286" s="30">
        <v>0</v>
      </c>
      <c r="GF286" s="30">
        <v>0</v>
      </c>
      <c r="GG286" s="30">
        <v>0</v>
      </c>
      <c r="GH286" s="30">
        <v>0</v>
      </c>
      <c r="GI286" s="30">
        <v>0</v>
      </c>
      <c r="GJ286" s="30">
        <v>0</v>
      </c>
      <c r="GK286" s="30">
        <v>0</v>
      </c>
      <c r="GL286" s="30">
        <v>0</v>
      </c>
      <c r="GM286" s="30">
        <v>269103.88299999997</v>
      </c>
      <c r="GN286" s="30">
        <v>1537803.4650000001</v>
      </c>
      <c r="GO286" s="30">
        <v>1537803.4650000001</v>
      </c>
      <c r="GP286" s="31">
        <v>1806907.348</v>
      </c>
      <c r="GQ286" s="43">
        <v>1806907.348</v>
      </c>
    </row>
    <row r="287" spans="1:199" s="32" customFormat="1" ht="16.5" customHeight="1">
      <c r="A287" s="42">
        <f t="shared" si="4"/>
        <v>283</v>
      </c>
      <c r="B287" s="28" t="s">
        <v>313</v>
      </c>
      <c r="C287" s="28" t="s">
        <v>312</v>
      </c>
      <c r="D287" s="29" t="s">
        <v>338</v>
      </c>
      <c r="E287" s="28" t="s">
        <v>300</v>
      </c>
      <c r="F287" s="28" t="s">
        <v>293</v>
      </c>
      <c r="G287" s="30">
        <v>18601202.965</v>
      </c>
      <c r="H287" s="30">
        <v>18601202.965</v>
      </c>
      <c r="I287" s="30">
        <v>365897.08100000001</v>
      </c>
      <c r="J287" s="30">
        <v>293507.16100000002</v>
      </c>
      <c r="K287" s="30">
        <v>0</v>
      </c>
      <c r="L287" s="30">
        <v>293507.16100000002</v>
      </c>
      <c r="M287" s="30">
        <v>59862.2</v>
      </c>
      <c r="N287" s="30">
        <v>59862.2</v>
      </c>
      <c r="O287" s="30">
        <v>12527.72</v>
      </c>
      <c r="P287" s="30">
        <v>12527.72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17564210.458999999</v>
      </c>
      <c r="X287" s="30">
        <v>128733.033</v>
      </c>
      <c r="Y287" s="30">
        <v>118733.033</v>
      </c>
      <c r="Z287" s="30">
        <v>10000</v>
      </c>
      <c r="AA287" s="30">
        <v>17409216.063000001</v>
      </c>
      <c r="AB287" s="30">
        <v>17409216.063000001</v>
      </c>
      <c r="AC287" s="30">
        <v>26261.363000000001</v>
      </c>
      <c r="AD287" s="30">
        <v>26261.363000000001</v>
      </c>
      <c r="AE287" s="30">
        <v>654039.69999999995</v>
      </c>
      <c r="AF287" s="30">
        <v>11191.7</v>
      </c>
      <c r="AG287" s="30">
        <v>6691</v>
      </c>
      <c r="AH287" s="30">
        <v>4500.7</v>
      </c>
      <c r="AI287" s="30">
        <v>0</v>
      </c>
      <c r="AJ287" s="30">
        <v>642848</v>
      </c>
      <c r="AK287" s="30">
        <v>5571</v>
      </c>
      <c r="AL287" s="30">
        <v>637277</v>
      </c>
      <c r="AM287" s="30">
        <v>0</v>
      </c>
      <c r="AN287" s="30">
        <v>0</v>
      </c>
      <c r="AO287" s="30">
        <v>0</v>
      </c>
      <c r="AP287" s="30">
        <v>0</v>
      </c>
      <c r="AQ287" s="30">
        <v>0</v>
      </c>
      <c r="AR287" s="30">
        <v>0</v>
      </c>
      <c r="AS287" s="30">
        <v>0</v>
      </c>
      <c r="AT287" s="30">
        <v>0</v>
      </c>
      <c r="AU287" s="30">
        <v>0</v>
      </c>
      <c r="AV287" s="30">
        <v>0</v>
      </c>
      <c r="AW287" s="30">
        <v>17055.724999999999</v>
      </c>
      <c r="AX287" s="30">
        <v>17055.724999999999</v>
      </c>
      <c r="AY287" s="30">
        <v>5423.59</v>
      </c>
      <c r="AZ287" s="30">
        <v>0</v>
      </c>
      <c r="BA287" s="30">
        <v>0</v>
      </c>
      <c r="BB287" s="30">
        <v>11632.135</v>
      </c>
      <c r="BC287" s="30">
        <v>0</v>
      </c>
      <c r="BD287" s="30">
        <v>0</v>
      </c>
      <c r="BE287" s="30">
        <v>0</v>
      </c>
      <c r="BF287" s="30">
        <v>0</v>
      </c>
      <c r="BG287" s="30">
        <v>0</v>
      </c>
      <c r="BH287" s="30">
        <v>0</v>
      </c>
      <c r="BI287" s="30">
        <v>0</v>
      </c>
      <c r="BJ287" s="30">
        <v>0</v>
      </c>
      <c r="BK287" s="30">
        <v>0</v>
      </c>
      <c r="BL287" s="30">
        <v>0</v>
      </c>
      <c r="BM287" s="30">
        <v>0</v>
      </c>
      <c r="BN287" s="30">
        <v>0</v>
      </c>
      <c r="BO287" s="30">
        <v>0</v>
      </c>
      <c r="BP287" s="30">
        <v>0</v>
      </c>
      <c r="BQ287" s="30">
        <v>0</v>
      </c>
      <c r="BR287" s="30">
        <v>0</v>
      </c>
      <c r="BS287" s="30">
        <v>0</v>
      </c>
      <c r="BT287" s="30">
        <v>0</v>
      </c>
      <c r="BU287" s="30">
        <v>0</v>
      </c>
      <c r="BV287" s="30">
        <v>0</v>
      </c>
      <c r="BW287" s="30">
        <v>0</v>
      </c>
      <c r="BX287" s="30">
        <v>0</v>
      </c>
      <c r="BY287" s="30">
        <v>0</v>
      </c>
      <c r="BZ287" s="30">
        <v>0</v>
      </c>
      <c r="CA287" s="30">
        <v>0</v>
      </c>
      <c r="CB287" s="30">
        <v>0</v>
      </c>
      <c r="CC287" s="30">
        <v>0</v>
      </c>
      <c r="CD287" s="30">
        <v>0</v>
      </c>
      <c r="CE287" s="30">
        <v>0</v>
      </c>
      <c r="CF287" s="30">
        <v>0</v>
      </c>
      <c r="CG287" s="30">
        <v>0</v>
      </c>
      <c r="CH287" s="30">
        <v>0</v>
      </c>
      <c r="CI287" s="30">
        <v>0</v>
      </c>
      <c r="CJ287" s="30">
        <v>0</v>
      </c>
      <c r="CK287" s="30">
        <v>19780349.561999999</v>
      </c>
      <c r="CL287" s="30">
        <v>18171302.112</v>
      </c>
      <c r="CM287" s="30">
        <v>313900.78200000001</v>
      </c>
      <c r="CN287" s="30">
        <v>242596.41</v>
      </c>
      <c r="CO287" s="30">
        <v>200487.09599999999</v>
      </c>
      <c r="CP287" s="30">
        <v>0</v>
      </c>
      <c r="CQ287" s="30">
        <v>0</v>
      </c>
      <c r="CR287" s="30">
        <v>16325.749</v>
      </c>
      <c r="CS287" s="30">
        <v>8283.5650000000005</v>
      </c>
      <c r="CT287" s="30">
        <v>17500</v>
      </c>
      <c r="CU287" s="30">
        <v>0</v>
      </c>
      <c r="CV287" s="30">
        <v>0</v>
      </c>
      <c r="CW287" s="30">
        <v>49919.62</v>
      </c>
      <c r="CX287" s="30">
        <v>6830</v>
      </c>
      <c r="CY287" s="30">
        <v>0</v>
      </c>
      <c r="CZ287" s="30">
        <v>0</v>
      </c>
      <c r="DA287" s="30">
        <v>4155.05</v>
      </c>
      <c r="DB287" s="30">
        <v>38934.57</v>
      </c>
      <c r="DC287" s="30">
        <v>3672.0250000000001</v>
      </c>
      <c r="DD287" s="30">
        <v>0</v>
      </c>
      <c r="DE287" s="30">
        <v>3672.0250000000001</v>
      </c>
      <c r="DF287" s="30">
        <v>17712.726999999999</v>
      </c>
      <c r="DG287" s="30">
        <v>17712.726999999999</v>
      </c>
      <c r="DH287" s="30">
        <v>0</v>
      </c>
      <c r="DI287" s="30">
        <v>0</v>
      </c>
      <c r="DJ287" s="30">
        <v>17281327.094999999</v>
      </c>
      <c r="DK287" s="30">
        <v>86040.274000000005</v>
      </c>
      <c r="DL287" s="30">
        <v>42249.682000000001</v>
      </c>
      <c r="DM287" s="30">
        <v>19400</v>
      </c>
      <c r="DN287" s="30">
        <v>0</v>
      </c>
      <c r="DO287" s="30">
        <v>6410.2920000000004</v>
      </c>
      <c r="DP287" s="30">
        <v>14780.3</v>
      </c>
      <c r="DQ287" s="30">
        <v>3200</v>
      </c>
      <c r="DR287" s="30">
        <v>0</v>
      </c>
      <c r="DS287" s="30">
        <v>0</v>
      </c>
      <c r="DT287" s="30">
        <v>15872742.987</v>
      </c>
      <c r="DU287" s="30">
        <v>2710126.92</v>
      </c>
      <c r="DV287" s="30">
        <v>46445.75</v>
      </c>
      <c r="DW287" s="30">
        <v>174600</v>
      </c>
      <c r="DX287" s="30">
        <v>348522.07199999999</v>
      </c>
      <c r="DY287" s="30">
        <v>12593048.244999999</v>
      </c>
      <c r="DZ287" s="30">
        <v>1322543.834</v>
      </c>
      <c r="EA287" s="30">
        <v>1322543.834</v>
      </c>
      <c r="EB287" s="30">
        <v>507163.98100000003</v>
      </c>
      <c r="EC287" s="30">
        <v>1534.34</v>
      </c>
      <c r="ED287" s="30">
        <v>1534.34</v>
      </c>
      <c r="EE287" s="30">
        <v>0</v>
      </c>
      <c r="EF287" s="30">
        <v>0</v>
      </c>
      <c r="EG287" s="30">
        <v>503492.641</v>
      </c>
      <c r="EH287" s="30">
        <v>0</v>
      </c>
      <c r="EI287" s="30">
        <v>503492.641</v>
      </c>
      <c r="EJ287" s="30">
        <v>0</v>
      </c>
      <c r="EK287" s="30">
        <v>0</v>
      </c>
      <c r="EL287" s="30">
        <v>0</v>
      </c>
      <c r="EM287" s="30">
        <v>0</v>
      </c>
      <c r="EN287" s="30">
        <v>0</v>
      </c>
      <c r="EO287" s="30">
        <v>2137</v>
      </c>
      <c r="EP287" s="30">
        <v>0</v>
      </c>
      <c r="EQ287" s="30">
        <v>2137</v>
      </c>
      <c r="ER287" s="30">
        <v>0</v>
      </c>
      <c r="ES287" s="30">
        <v>0</v>
      </c>
      <c r="ET287" s="30">
        <v>5654.85</v>
      </c>
      <c r="EU287" s="30">
        <v>5654.85</v>
      </c>
      <c r="EV287" s="30">
        <v>4948.4399999999996</v>
      </c>
      <c r="EW287" s="30">
        <v>706.41</v>
      </c>
      <c r="EX287" s="30">
        <v>3255.404</v>
      </c>
      <c r="EY287" s="30">
        <v>0</v>
      </c>
      <c r="EZ287" s="30">
        <v>3255.404</v>
      </c>
      <c r="FA287" s="30">
        <v>60000</v>
      </c>
      <c r="FB287" s="30">
        <v>60000</v>
      </c>
      <c r="FC287" s="30">
        <v>1609047.45</v>
      </c>
      <c r="FD287" s="30">
        <v>0</v>
      </c>
      <c r="FE287" s="30">
        <v>0</v>
      </c>
      <c r="FF287" s="30">
        <v>0</v>
      </c>
      <c r="FG287" s="30">
        <v>0</v>
      </c>
      <c r="FH287" s="30">
        <v>0</v>
      </c>
      <c r="FI287" s="30">
        <v>1575252.64</v>
      </c>
      <c r="FJ287" s="30">
        <v>0</v>
      </c>
      <c r="FK287" s="30">
        <v>0</v>
      </c>
      <c r="FL287" s="30">
        <v>0</v>
      </c>
      <c r="FM287" s="30">
        <v>1485036.62</v>
      </c>
      <c r="FN287" s="30">
        <v>47942.02</v>
      </c>
      <c r="FO287" s="30">
        <v>42274</v>
      </c>
      <c r="FP287" s="30">
        <v>0</v>
      </c>
      <c r="FQ287" s="30">
        <v>0</v>
      </c>
      <c r="FR287" s="30">
        <v>33794.81</v>
      </c>
      <c r="FS287" s="30">
        <v>3834.9</v>
      </c>
      <c r="FT287" s="30">
        <v>0</v>
      </c>
      <c r="FU287" s="30">
        <v>29959.91</v>
      </c>
      <c r="FV287" s="30">
        <v>0</v>
      </c>
      <c r="FW287" s="30">
        <v>0</v>
      </c>
      <c r="FX287" s="30">
        <v>0</v>
      </c>
      <c r="FY287" s="30">
        <v>0</v>
      </c>
      <c r="FZ287" s="30">
        <v>0</v>
      </c>
      <c r="GA287" s="30">
        <v>0</v>
      </c>
      <c r="GB287" s="30">
        <v>0</v>
      </c>
      <c r="GC287" s="30">
        <v>0</v>
      </c>
      <c r="GD287" s="30">
        <v>0</v>
      </c>
      <c r="GE287" s="30">
        <v>0</v>
      </c>
      <c r="GF287" s="30">
        <v>0</v>
      </c>
      <c r="GG287" s="30">
        <v>0</v>
      </c>
      <c r="GH287" s="30">
        <v>0</v>
      </c>
      <c r="GI287" s="30">
        <v>0</v>
      </c>
      <c r="GJ287" s="30">
        <v>0</v>
      </c>
      <c r="GK287" s="30">
        <v>0</v>
      </c>
      <c r="GL287" s="30">
        <v>0</v>
      </c>
      <c r="GM287" s="30">
        <v>-1179146.5970000001</v>
      </c>
      <c r="GN287" s="30">
        <v>1448840.199</v>
      </c>
      <c r="GO287" s="30">
        <v>1448840.199</v>
      </c>
      <c r="GP287" s="31">
        <v>269693.60200000001</v>
      </c>
      <c r="GQ287" s="43">
        <v>269693.60200000001</v>
      </c>
    </row>
    <row r="288" spans="1:199" s="32" customFormat="1" ht="16.5" customHeight="1">
      <c r="A288" s="42">
        <f t="shared" si="4"/>
        <v>284</v>
      </c>
      <c r="B288" s="28" t="s">
        <v>313</v>
      </c>
      <c r="C288" s="28" t="s">
        <v>312</v>
      </c>
      <c r="D288" s="29" t="s">
        <v>338</v>
      </c>
      <c r="E288" s="28" t="s">
        <v>298</v>
      </c>
      <c r="F288" s="28" t="s">
        <v>238</v>
      </c>
      <c r="G288" s="30">
        <v>19608320.884</v>
      </c>
      <c r="H288" s="30">
        <v>19608320.884</v>
      </c>
      <c r="I288" s="30">
        <v>275630.33600000001</v>
      </c>
      <c r="J288" s="30">
        <v>0</v>
      </c>
      <c r="K288" s="30">
        <v>0</v>
      </c>
      <c r="L288" s="30">
        <v>0</v>
      </c>
      <c r="M288" s="30">
        <v>237046.258</v>
      </c>
      <c r="N288" s="30">
        <v>237046.258</v>
      </c>
      <c r="O288" s="30">
        <v>8000</v>
      </c>
      <c r="P288" s="30">
        <v>8000</v>
      </c>
      <c r="Q288" s="30">
        <v>0</v>
      </c>
      <c r="R288" s="30">
        <v>17399.996999999999</v>
      </c>
      <c r="S288" s="30">
        <v>17399.996999999999</v>
      </c>
      <c r="T288" s="30">
        <v>0</v>
      </c>
      <c r="U288" s="30">
        <v>13184.081</v>
      </c>
      <c r="V288" s="30">
        <v>13184.081</v>
      </c>
      <c r="W288" s="30">
        <v>18431335.539999999</v>
      </c>
      <c r="X288" s="30">
        <v>147200</v>
      </c>
      <c r="Y288" s="30">
        <v>138400</v>
      </c>
      <c r="Z288" s="30">
        <v>8800</v>
      </c>
      <c r="AA288" s="30">
        <v>18210765.539999999</v>
      </c>
      <c r="AB288" s="30">
        <v>18210765.539999999</v>
      </c>
      <c r="AC288" s="30">
        <v>73370</v>
      </c>
      <c r="AD288" s="30">
        <v>73370</v>
      </c>
      <c r="AE288" s="30">
        <v>798148.54500000004</v>
      </c>
      <c r="AF288" s="30">
        <v>2927.2730000000001</v>
      </c>
      <c r="AG288" s="30">
        <v>0</v>
      </c>
      <c r="AH288" s="30">
        <v>2927.2730000000001</v>
      </c>
      <c r="AI288" s="30">
        <v>0</v>
      </c>
      <c r="AJ288" s="30">
        <v>795221.272</v>
      </c>
      <c r="AK288" s="30">
        <v>1344</v>
      </c>
      <c r="AL288" s="30">
        <v>793877.272</v>
      </c>
      <c r="AM288" s="30">
        <v>0</v>
      </c>
      <c r="AN288" s="30">
        <v>93271</v>
      </c>
      <c r="AO288" s="30">
        <v>0</v>
      </c>
      <c r="AP288" s="30">
        <v>0</v>
      </c>
      <c r="AQ288" s="30">
        <v>0</v>
      </c>
      <c r="AR288" s="30">
        <v>0</v>
      </c>
      <c r="AS288" s="30">
        <v>0</v>
      </c>
      <c r="AT288" s="30">
        <v>93271</v>
      </c>
      <c r="AU288" s="30">
        <v>0</v>
      </c>
      <c r="AV288" s="30">
        <v>93271</v>
      </c>
      <c r="AW288" s="30">
        <v>9935.4629999999997</v>
      </c>
      <c r="AX288" s="30">
        <v>9935.4629999999997</v>
      </c>
      <c r="AY288" s="30">
        <v>7272.07</v>
      </c>
      <c r="AZ288" s="30">
        <v>0</v>
      </c>
      <c r="BA288" s="30">
        <v>0</v>
      </c>
      <c r="BB288" s="30">
        <v>2663.393</v>
      </c>
      <c r="BC288" s="30">
        <v>0</v>
      </c>
      <c r="BD288" s="30">
        <v>0</v>
      </c>
      <c r="BE288" s="30">
        <v>0</v>
      </c>
      <c r="BF288" s="30">
        <v>0</v>
      </c>
      <c r="BG288" s="30">
        <v>0</v>
      </c>
      <c r="BH288" s="30">
        <v>0</v>
      </c>
      <c r="BI288" s="30">
        <v>0</v>
      </c>
      <c r="BJ288" s="30">
        <v>0</v>
      </c>
      <c r="BK288" s="30">
        <v>0</v>
      </c>
      <c r="BL288" s="30">
        <v>0</v>
      </c>
      <c r="BM288" s="30">
        <v>0</v>
      </c>
      <c r="BN288" s="30">
        <v>0</v>
      </c>
      <c r="BO288" s="30">
        <v>0</v>
      </c>
      <c r="BP288" s="30">
        <v>0</v>
      </c>
      <c r="BQ288" s="30">
        <v>0</v>
      </c>
      <c r="BR288" s="30">
        <v>0</v>
      </c>
      <c r="BS288" s="30">
        <v>0</v>
      </c>
      <c r="BT288" s="30">
        <v>0</v>
      </c>
      <c r="BU288" s="30">
        <v>0</v>
      </c>
      <c r="BV288" s="30">
        <v>0</v>
      </c>
      <c r="BW288" s="30">
        <v>0</v>
      </c>
      <c r="BX288" s="30">
        <v>0</v>
      </c>
      <c r="BY288" s="30">
        <v>0</v>
      </c>
      <c r="BZ288" s="30">
        <v>0</v>
      </c>
      <c r="CA288" s="30">
        <v>0</v>
      </c>
      <c r="CB288" s="30">
        <v>0</v>
      </c>
      <c r="CC288" s="30">
        <v>0</v>
      </c>
      <c r="CD288" s="30">
        <v>0</v>
      </c>
      <c r="CE288" s="30">
        <v>0</v>
      </c>
      <c r="CF288" s="30">
        <v>0</v>
      </c>
      <c r="CG288" s="30">
        <v>0</v>
      </c>
      <c r="CH288" s="30">
        <v>0</v>
      </c>
      <c r="CI288" s="30">
        <v>0</v>
      </c>
      <c r="CJ288" s="30">
        <v>0</v>
      </c>
      <c r="CK288" s="30">
        <v>19429855.682999998</v>
      </c>
      <c r="CL288" s="30">
        <v>15381364.392999999</v>
      </c>
      <c r="CM288" s="30">
        <v>210836.61499999999</v>
      </c>
      <c r="CN288" s="30">
        <v>0</v>
      </c>
      <c r="CO288" s="30">
        <v>0</v>
      </c>
      <c r="CP288" s="30">
        <v>0</v>
      </c>
      <c r="CQ288" s="30">
        <v>0</v>
      </c>
      <c r="CR288" s="30">
        <v>0</v>
      </c>
      <c r="CS288" s="30">
        <v>0</v>
      </c>
      <c r="CT288" s="30">
        <v>0</v>
      </c>
      <c r="CU288" s="30">
        <v>0</v>
      </c>
      <c r="CV288" s="30">
        <v>0</v>
      </c>
      <c r="CW288" s="30">
        <v>201186.06</v>
      </c>
      <c r="CX288" s="30">
        <v>77620.44</v>
      </c>
      <c r="CY288" s="30">
        <v>0</v>
      </c>
      <c r="CZ288" s="30">
        <v>0</v>
      </c>
      <c r="DA288" s="30">
        <v>0</v>
      </c>
      <c r="DB288" s="30">
        <v>123565.62</v>
      </c>
      <c r="DC288" s="30">
        <v>7296</v>
      </c>
      <c r="DD288" s="30">
        <v>0</v>
      </c>
      <c r="DE288" s="30">
        <v>7296</v>
      </c>
      <c r="DF288" s="30">
        <v>0</v>
      </c>
      <c r="DG288" s="30">
        <v>0</v>
      </c>
      <c r="DH288" s="30">
        <v>2354.5549999999998</v>
      </c>
      <c r="DI288" s="30">
        <v>2354.5549999999998</v>
      </c>
      <c r="DJ288" s="30">
        <v>14675486.227</v>
      </c>
      <c r="DK288" s="30">
        <v>212710.022</v>
      </c>
      <c r="DL288" s="30">
        <v>123023.98</v>
      </c>
      <c r="DM288" s="30">
        <v>0</v>
      </c>
      <c r="DN288" s="30">
        <v>604.75</v>
      </c>
      <c r="DO288" s="30">
        <v>47586.822</v>
      </c>
      <c r="DP288" s="30">
        <v>5164.8999999999996</v>
      </c>
      <c r="DQ288" s="30">
        <v>36329.57</v>
      </c>
      <c r="DR288" s="30">
        <v>0</v>
      </c>
      <c r="DS288" s="30">
        <v>0</v>
      </c>
      <c r="DT288" s="30">
        <v>14389521.484999999</v>
      </c>
      <c r="DU288" s="30">
        <v>4741784.801</v>
      </c>
      <c r="DV288" s="30">
        <v>0</v>
      </c>
      <c r="DW288" s="30">
        <v>26583.68</v>
      </c>
      <c r="DX288" s="30">
        <v>943991.64099999995</v>
      </c>
      <c r="DY288" s="30">
        <v>8677161.3629999999</v>
      </c>
      <c r="DZ288" s="30">
        <v>73254.720000000001</v>
      </c>
      <c r="EA288" s="30">
        <v>73254.720000000001</v>
      </c>
      <c r="EB288" s="30">
        <v>440899.47499999998</v>
      </c>
      <c r="EC288" s="30">
        <v>7598.52</v>
      </c>
      <c r="ED288" s="30">
        <v>7598.52</v>
      </c>
      <c r="EE288" s="30">
        <v>0</v>
      </c>
      <c r="EF288" s="30">
        <v>0</v>
      </c>
      <c r="EG288" s="30">
        <v>385208.02500000002</v>
      </c>
      <c r="EH288" s="30">
        <v>1293.58</v>
      </c>
      <c r="EI288" s="30">
        <v>383914.44500000001</v>
      </c>
      <c r="EJ288" s="30">
        <v>0</v>
      </c>
      <c r="EK288" s="30">
        <v>0</v>
      </c>
      <c r="EL288" s="30">
        <v>0</v>
      </c>
      <c r="EM288" s="30">
        <v>0</v>
      </c>
      <c r="EN288" s="30">
        <v>0</v>
      </c>
      <c r="EO288" s="30">
        <v>0</v>
      </c>
      <c r="EP288" s="30">
        <v>0</v>
      </c>
      <c r="EQ288" s="30">
        <v>0</v>
      </c>
      <c r="ER288" s="30">
        <v>48092.93</v>
      </c>
      <c r="ES288" s="30">
        <v>48092.93</v>
      </c>
      <c r="ET288" s="30">
        <v>54130.22</v>
      </c>
      <c r="EU288" s="30">
        <v>54130.22</v>
      </c>
      <c r="EV288" s="30">
        <v>0</v>
      </c>
      <c r="EW288" s="30">
        <v>54130.22</v>
      </c>
      <c r="EX288" s="30">
        <v>11.856</v>
      </c>
      <c r="EY288" s="30">
        <v>0</v>
      </c>
      <c r="EZ288" s="30">
        <v>11.856</v>
      </c>
      <c r="FA288" s="30">
        <v>0</v>
      </c>
      <c r="FB288" s="30">
        <v>0</v>
      </c>
      <c r="FC288" s="30">
        <v>4048491.29</v>
      </c>
      <c r="FD288" s="30">
        <v>0</v>
      </c>
      <c r="FE288" s="30">
        <v>0</v>
      </c>
      <c r="FF288" s="30">
        <v>0</v>
      </c>
      <c r="FG288" s="30">
        <v>0</v>
      </c>
      <c r="FH288" s="30">
        <v>0</v>
      </c>
      <c r="FI288" s="30">
        <v>4048491.29</v>
      </c>
      <c r="FJ288" s="30">
        <v>0</v>
      </c>
      <c r="FK288" s="30">
        <v>0</v>
      </c>
      <c r="FL288" s="30">
        <v>0</v>
      </c>
      <c r="FM288" s="30">
        <v>3020336.9</v>
      </c>
      <c r="FN288" s="30">
        <v>1028154.39</v>
      </c>
      <c r="FO288" s="30">
        <v>0</v>
      </c>
      <c r="FP288" s="30">
        <v>0</v>
      </c>
      <c r="FQ288" s="30">
        <v>0</v>
      </c>
      <c r="FR288" s="30">
        <v>0</v>
      </c>
      <c r="FS288" s="30">
        <v>0</v>
      </c>
      <c r="FT288" s="30">
        <v>0</v>
      </c>
      <c r="FU288" s="30">
        <v>0</v>
      </c>
      <c r="FV288" s="30">
        <v>0</v>
      </c>
      <c r="FW288" s="30">
        <v>0</v>
      </c>
      <c r="FX288" s="30">
        <v>0</v>
      </c>
      <c r="FY288" s="30">
        <v>0</v>
      </c>
      <c r="FZ288" s="30">
        <v>0</v>
      </c>
      <c r="GA288" s="30">
        <v>0</v>
      </c>
      <c r="GB288" s="30">
        <v>0</v>
      </c>
      <c r="GC288" s="30">
        <v>0</v>
      </c>
      <c r="GD288" s="30">
        <v>0</v>
      </c>
      <c r="GE288" s="30">
        <v>0</v>
      </c>
      <c r="GF288" s="30">
        <v>0</v>
      </c>
      <c r="GG288" s="30">
        <v>0</v>
      </c>
      <c r="GH288" s="30">
        <v>0</v>
      </c>
      <c r="GI288" s="30">
        <v>0</v>
      </c>
      <c r="GJ288" s="30">
        <v>0</v>
      </c>
      <c r="GK288" s="30">
        <v>0</v>
      </c>
      <c r="GL288" s="30">
        <v>0</v>
      </c>
      <c r="GM288" s="30">
        <v>178465.201</v>
      </c>
      <c r="GN288" s="30">
        <v>1750778.3430000001</v>
      </c>
      <c r="GO288" s="30">
        <v>1750778.3430000001</v>
      </c>
      <c r="GP288" s="31">
        <v>1929243.544</v>
      </c>
      <c r="GQ288" s="43">
        <v>1929243.544</v>
      </c>
    </row>
    <row r="289" spans="1:199" s="32" customFormat="1" ht="16.5" customHeight="1">
      <c r="A289" s="42">
        <f t="shared" si="4"/>
        <v>285</v>
      </c>
      <c r="B289" s="28" t="s">
        <v>313</v>
      </c>
      <c r="C289" s="28" t="s">
        <v>312</v>
      </c>
      <c r="D289" s="29" t="s">
        <v>338</v>
      </c>
      <c r="E289" s="28" t="s">
        <v>298</v>
      </c>
      <c r="F289" s="28" t="s">
        <v>320</v>
      </c>
      <c r="G289" s="30">
        <v>24064191.655000001</v>
      </c>
      <c r="H289" s="30">
        <v>24051828.655000001</v>
      </c>
      <c r="I289" s="30">
        <v>625866.65500000003</v>
      </c>
      <c r="J289" s="30">
        <v>23000</v>
      </c>
      <c r="K289" s="30">
        <v>0</v>
      </c>
      <c r="L289" s="30">
        <v>23000</v>
      </c>
      <c r="M289" s="30">
        <v>91036.047999999995</v>
      </c>
      <c r="N289" s="30">
        <v>91036.047999999995</v>
      </c>
      <c r="O289" s="30">
        <v>0</v>
      </c>
      <c r="P289" s="30">
        <v>0</v>
      </c>
      <c r="Q289" s="30">
        <v>0</v>
      </c>
      <c r="R289" s="30">
        <v>511776.973</v>
      </c>
      <c r="S289" s="30">
        <v>439463.18</v>
      </c>
      <c r="T289" s="30">
        <v>72313.793000000005</v>
      </c>
      <c r="U289" s="30">
        <v>53.634</v>
      </c>
      <c r="V289" s="30">
        <v>53.634</v>
      </c>
      <c r="W289" s="30">
        <v>22038572.738000002</v>
      </c>
      <c r="X289" s="30">
        <v>192327.18900000001</v>
      </c>
      <c r="Y289" s="30">
        <v>192327.18900000001</v>
      </c>
      <c r="Z289" s="30">
        <v>0</v>
      </c>
      <c r="AA289" s="30">
        <v>4996308.108</v>
      </c>
      <c r="AB289" s="30">
        <v>4996308.108</v>
      </c>
      <c r="AC289" s="30">
        <v>16849937.441</v>
      </c>
      <c r="AD289" s="30">
        <v>16849937.441</v>
      </c>
      <c r="AE289" s="30">
        <v>908915.35699999996</v>
      </c>
      <c r="AF289" s="30">
        <v>0</v>
      </c>
      <c r="AG289" s="30">
        <v>0</v>
      </c>
      <c r="AH289" s="30">
        <v>0</v>
      </c>
      <c r="AI289" s="30">
        <v>0</v>
      </c>
      <c r="AJ289" s="30">
        <v>908915.35699999996</v>
      </c>
      <c r="AK289" s="30">
        <v>9800</v>
      </c>
      <c r="AL289" s="30">
        <v>0</v>
      </c>
      <c r="AM289" s="30">
        <v>899115.35699999996</v>
      </c>
      <c r="AN289" s="30">
        <v>0</v>
      </c>
      <c r="AO289" s="30">
        <v>0</v>
      </c>
      <c r="AP289" s="30">
        <v>0</v>
      </c>
      <c r="AQ289" s="30">
        <v>0</v>
      </c>
      <c r="AR289" s="30">
        <v>0</v>
      </c>
      <c r="AS289" s="30">
        <v>0</v>
      </c>
      <c r="AT289" s="30">
        <v>0</v>
      </c>
      <c r="AU289" s="30">
        <v>0</v>
      </c>
      <c r="AV289" s="30">
        <v>0</v>
      </c>
      <c r="AW289" s="30">
        <v>478473.90500000003</v>
      </c>
      <c r="AX289" s="30">
        <v>478473.90500000003</v>
      </c>
      <c r="AY289" s="30">
        <v>22024.786</v>
      </c>
      <c r="AZ289" s="30">
        <v>0</v>
      </c>
      <c r="BA289" s="30">
        <v>0</v>
      </c>
      <c r="BB289" s="30">
        <v>456449.11900000001</v>
      </c>
      <c r="BC289" s="30">
        <v>6363</v>
      </c>
      <c r="BD289" s="30">
        <v>6363</v>
      </c>
      <c r="BE289" s="30">
        <v>6363</v>
      </c>
      <c r="BF289" s="30">
        <v>0</v>
      </c>
      <c r="BG289" s="30">
        <v>0</v>
      </c>
      <c r="BH289" s="30">
        <v>0</v>
      </c>
      <c r="BI289" s="30">
        <v>0</v>
      </c>
      <c r="BJ289" s="30">
        <v>0</v>
      </c>
      <c r="BK289" s="30">
        <v>0</v>
      </c>
      <c r="BL289" s="30">
        <v>0</v>
      </c>
      <c r="BM289" s="30">
        <v>0</v>
      </c>
      <c r="BN289" s="30">
        <v>0</v>
      </c>
      <c r="BO289" s="30">
        <v>0</v>
      </c>
      <c r="BP289" s="30">
        <v>0</v>
      </c>
      <c r="BQ289" s="30">
        <v>0</v>
      </c>
      <c r="BR289" s="30">
        <v>0</v>
      </c>
      <c r="BS289" s="30">
        <v>0</v>
      </c>
      <c r="BT289" s="30">
        <v>0</v>
      </c>
      <c r="BU289" s="30">
        <v>0</v>
      </c>
      <c r="BV289" s="30">
        <v>0</v>
      </c>
      <c r="BW289" s="30">
        <v>0</v>
      </c>
      <c r="BX289" s="30">
        <v>0</v>
      </c>
      <c r="BY289" s="30">
        <v>0</v>
      </c>
      <c r="BZ289" s="30">
        <v>0</v>
      </c>
      <c r="CA289" s="30">
        <v>0</v>
      </c>
      <c r="CB289" s="30">
        <v>6000</v>
      </c>
      <c r="CC289" s="30">
        <v>6000</v>
      </c>
      <c r="CD289" s="30">
        <v>6000</v>
      </c>
      <c r="CE289" s="30">
        <v>0</v>
      </c>
      <c r="CF289" s="30">
        <v>0</v>
      </c>
      <c r="CG289" s="30">
        <v>0</v>
      </c>
      <c r="CH289" s="30">
        <v>0</v>
      </c>
      <c r="CI289" s="30">
        <v>0</v>
      </c>
      <c r="CJ289" s="30">
        <v>0</v>
      </c>
      <c r="CK289" s="30">
        <v>23325506.684999999</v>
      </c>
      <c r="CL289" s="30">
        <v>17604478.954999998</v>
      </c>
      <c r="CM289" s="30">
        <v>214224.016</v>
      </c>
      <c r="CN289" s="30">
        <v>23000</v>
      </c>
      <c r="CO289" s="30">
        <v>0</v>
      </c>
      <c r="CP289" s="30">
        <v>0</v>
      </c>
      <c r="CQ289" s="30">
        <v>0</v>
      </c>
      <c r="CR289" s="30">
        <v>0</v>
      </c>
      <c r="CS289" s="30">
        <v>23000</v>
      </c>
      <c r="CT289" s="30">
        <v>0</v>
      </c>
      <c r="CU289" s="30">
        <v>0</v>
      </c>
      <c r="CV289" s="30">
        <v>0</v>
      </c>
      <c r="CW289" s="30">
        <v>180320.61600000001</v>
      </c>
      <c r="CX289" s="30">
        <v>17102</v>
      </c>
      <c r="CY289" s="30">
        <v>0</v>
      </c>
      <c r="CZ289" s="30">
        <v>0</v>
      </c>
      <c r="DA289" s="30">
        <v>0</v>
      </c>
      <c r="DB289" s="30">
        <v>163218.61600000001</v>
      </c>
      <c r="DC289" s="30">
        <v>422</v>
      </c>
      <c r="DD289" s="30">
        <v>422</v>
      </c>
      <c r="DE289" s="30">
        <v>0</v>
      </c>
      <c r="DF289" s="30">
        <v>10481.4</v>
      </c>
      <c r="DG289" s="30">
        <v>10481.4</v>
      </c>
      <c r="DH289" s="30">
        <v>0</v>
      </c>
      <c r="DI289" s="30">
        <v>0</v>
      </c>
      <c r="DJ289" s="30">
        <v>16417653.885</v>
      </c>
      <c r="DK289" s="30">
        <v>206322.18900000001</v>
      </c>
      <c r="DL289" s="30">
        <v>0</v>
      </c>
      <c r="DM289" s="30">
        <v>0</v>
      </c>
      <c r="DN289" s="30">
        <v>0</v>
      </c>
      <c r="DO289" s="30">
        <v>4223.0889999999999</v>
      </c>
      <c r="DP289" s="30">
        <v>194199.1</v>
      </c>
      <c r="DQ289" s="30">
        <v>7900</v>
      </c>
      <c r="DR289" s="30">
        <v>0</v>
      </c>
      <c r="DS289" s="30">
        <v>0</v>
      </c>
      <c r="DT289" s="30">
        <v>4987788.2889999999</v>
      </c>
      <c r="DU289" s="30">
        <v>611530.1</v>
      </c>
      <c r="DV289" s="30">
        <v>502463.37199999997</v>
      </c>
      <c r="DW289" s="30">
        <v>407200</v>
      </c>
      <c r="DX289" s="30">
        <v>1281271.3030000001</v>
      </c>
      <c r="DY289" s="30">
        <v>2185323.514</v>
      </c>
      <c r="DZ289" s="30">
        <v>11223543.407</v>
      </c>
      <c r="EA289" s="30">
        <v>11223543.407</v>
      </c>
      <c r="EB289" s="30">
        <v>183777.71400000001</v>
      </c>
      <c r="EC289" s="30">
        <v>1497.45</v>
      </c>
      <c r="ED289" s="30">
        <v>1497.45</v>
      </c>
      <c r="EE289" s="30">
        <v>0</v>
      </c>
      <c r="EF289" s="30">
        <v>0</v>
      </c>
      <c r="EG289" s="30">
        <v>182280.264</v>
      </c>
      <c r="EH289" s="30">
        <v>182280.264</v>
      </c>
      <c r="EI289" s="30">
        <v>0</v>
      </c>
      <c r="EJ289" s="30">
        <v>0</v>
      </c>
      <c r="EK289" s="30">
        <v>0</v>
      </c>
      <c r="EL289" s="30">
        <v>0</v>
      </c>
      <c r="EM289" s="30">
        <v>0</v>
      </c>
      <c r="EN289" s="30">
        <v>0</v>
      </c>
      <c r="EO289" s="30">
        <v>0</v>
      </c>
      <c r="EP289" s="30">
        <v>0</v>
      </c>
      <c r="EQ289" s="30">
        <v>0</v>
      </c>
      <c r="ER289" s="30">
        <v>0</v>
      </c>
      <c r="ES289" s="30">
        <v>0</v>
      </c>
      <c r="ET289" s="30">
        <v>552383.598</v>
      </c>
      <c r="EU289" s="30">
        <v>552383.598</v>
      </c>
      <c r="EV289" s="30">
        <v>156757.92000000001</v>
      </c>
      <c r="EW289" s="30">
        <v>395625.67800000001</v>
      </c>
      <c r="EX289" s="30">
        <v>86439.741999999998</v>
      </c>
      <c r="EY289" s="30">
        <v>0</v>
      </c>
      <c r="EZ289" s="30">
        <v>86439.741999999998</v>
      </c>
      <c r="FA289" s="30">
        <v>150000</v>
      </c>
      <c r="FB289" s="30">
        <v>150000</v>
      </c>
      <c r="FC289" s="30">
        <v>5715027.7300000004</v>
      </c>
      <c r="FD289" s="30">
        <v>9265.5</v>
      </c>
      <c r="FE289" s="30">
        <v>9265.5</v>
      </c>
      <c r="FF289" s="30">
        <v>0</v>
      </c>
      <c r="FG289" s="30">
        <v>0</v>
      </c>
      <c r="FH289" s="30">
        <v>0</v>
      </c>
      <c r="FI289" s="30">
        <v>5705762.2300000004</v>
      </c>
      <c r="FJ289" s="30">
        <v>0</v>
      </c>
      <c r="FK289" s="30">
        <v>0</v>
      </c>
      <c r="FL289" s="30">
        <v>0</v>
      </c>
      <c r="FM289" s="30">
        <v>5637078.7699999996</v>
      </c>
      <c r="FN289" s="30">
        <v>68683.460000000006</v>
      </c>
      <c r="FO289" s="30">
        <v>0</v>
      </c>
      <c r="FP289" s="30">
        <v>0</v>
      </c>
      <c r="FQ289" s="30">
        <v>0</v>
      </c>
      <c r="FR289" s="30">
        <v>0</v>
      </c>
      <c r="FS289" s="30">
        <v>0</v>
      </c>
      <c r="FT289" s="30">
        <v>0</v>
      </c>
      <c r="FU289" s="30">
        <v>0</v>
      </c>
      <c r="FV289" s="30">
        <v>0</v>
      </c>
      <c r="FW289" s="30">
        <v>0</v>
      </c>
      <c r="FX289" s="30">
        <v>0</v>
      </c>
      <c r="FY289" s="30">
        <v>0</v>
      </c>
      <c r="FZ289" s="30">
        <v>0</v>
      </c>
      <c r="GA289" s="30">
        <v>0</v>
      </c>
      <c r="GB289" s="30">
        <v>0</v>
      </c>
      <c r="GC289" s="30">
        <v>6000</v>
      </c>
      <c r="GD289" s="30">
        <v>6000</v>
      </c>
      <c r="GE289" s="30">
        <v>6000</v>
      </c>
      <c r="GF289" s="30">
        <v>6000</v>
      </c>
      <c r="GG289" s="30">
        <v>0</v>
      </c>
      <c r="GH289" s="30">
        <v>0</v>
      </c>
      <c r="GI289" s="30">
        <v>0</v>
      </c>
      <c r="GJ289" s="30">
        <v>0</v>
      </c>
      <c r="GK289" s="30">
        <v>0</v>
      </c>
      <c r="GL289" s="30">
        <v>0</v>
      </c>
      <c r="GM289" s="30">
        <v>738684.97</v>
      </c>
      <c r="GN289" s="30">
        <v>5677965.0789999999</v>
      </c>
      <c r="GO289" s="30">
        <v>5677965.0789999999</v>
      </c>
      <c r="GP289" s="31">
        <v>6416650.0489999996</v>
      </c>
      <c r="GQ289" s="43">
        <v>6416650.0489999996</v>
      </c>
    </row>
    <row r="290" spans="1:199" s="32" customFormat="1" ht="16.5" customHeight="1">
      <c r="A290" s="42">
        <f t="shared" si="4"/>
        <v>286</v>
      </c>
      <c r="B290" s="28" t="s">
        <v>313</v>
      </c>
      <c r="C290" s="28" t="s">
        <v>312</v>
      </c>
      <c r="D290" s="29" t="s">
        <v>338</v>
      </c>
      <c r="E290" s="28" t="s">
        <v>311</v>
      </c>
      <c r="F290" s="28" t="s">
        <v>239</v>
      </c>
      <c r="G290" s="30">
        <v>18746526.263999999</v>
      </c>
      <c r="H290" s="30">
        <v>18740427.864</v>
      </c>
      <c r="I290" s="30">
        <v>340310.18199999997</v>
      </c>
      <c r="J290" s="30">
        <v>206959.52499999999</v>
      </c>
      <c r="K290" s="30">
        <v>195504.978</v>
      </c>
      <c r="L290" s="30">
        <v>11454.547</v>
      </c>
      <c r="M290" s="30">
        <v>23323.97</v>
      </c>
      <c r="N290" s="30">
        <v>23323.97</v>
      </c>
      <c r="O290" s="30">
        <v>20000</v>
      </c>
      <c r="P290" s="30">
        <v>20000</v>
      </c>
      <c r="Q290" s="30">
        <v>0</v>
      </c>
      <c r="R290" s="30">
        <v>34010.209000000003</v>
      </c>
      <c r="S290" s="30">
        <v>37.808999999999997</v>
      </c>
      <c r="T290" s="30">
        <v>33972.400000000001</v>
      </c>
      <c r="U290" s="30">
        <v>56016.478000000003</v>
      </c>
      <c r="V290" s="30">
        <v>56016.478000000003</v>
      </c>
      <c r="W290" s="30">
        <v>17652238.644000001</v>
      </c>
      <c r="X290" s="30">
        <v>74999.7</v>
      </c>
      <c r="Y290" s="30">
        <v>72649.7</v>
      </c>
      <c r="Z290" s="30">
        <v>2350</v>
      </c>
      <c r="AA290" s="30">
        <v>12392741.67</v>
      </c>
      <c r="AB290" s="30">
        <v>12392741.67</v>
      </c>
      <c r="AC290" s="30">
        <v>5184497.2740000002</v>
      </c>
      <c r="AD290" s="30">
        <v>5184497.2740000002</v>
      </c>
      <c r="AE290" s="30">
        <v>660386.64899999998</v>
      </c>
      <c r="AF290" s="30">
        <v>17988.399000000001</v>
      </c>
      <c r="AG290" s="30">
        <v>12941.056</v>
      </c>
      <c r="AH290" s="30">
        <v>0</v>
      </c>
      <c r="AI290" s="30">
        <v>5047.3429999999998</v>
      </c>
      <c r="AJ290" s="30">
        <v>642398.25</v>
      </c>
      <c r="AK290" s="30">
        <v>1092</v>
      </c>
      <c r="AL290" s="30">
        <v>609806.25</v>
      </c>
      <c r="AM290" s="30">
        <v>31500</v>
      </c>
      <c r="AN290" s="30">
        <v>1000</v>
      </c>
      <c r="AO290" s="30">
        <v>0</v>
      </c>
      <c r="AP290" s="30">
        <v>0</v>
      </c>
      <c r="AQ290" s="30">
        <v>0</v>
      </c>
      <c r="AR290" s="30">
        <v>0</v>
      </c>
      <c r="AS290" s="30">
        <v>0</v>
      </c>
      <c r="AT290" s="30">
        <v>1000</v>
      </c>
      <c r="AU290" s="30">
        <v>1000</v>
      </c>
      <c r="AV290" s="30">
        <v>0</v>
      </c>
      <c r="AW290" s="30">
        <v>86492.388999999996</v>
      </c>
      <c r="AX290" s="30">
        <v>86492.388999999996</v>
      </c>
      <c r="AY290" s="30">
        <v>63571.942999999999</v>
      </c>
      <c r="AZ290" s="30">
        <v>0</v>
      </c>
      <c r="BA290" s="30">
        <v>0</v>
      </c>
      <c r="BB290" s="30">
        <v>22920.446</v>
      </c>
      <c r="BC290" s="30">
        <v>0</v>
      </c>
      <c r="BD290" s="30">
        <v>0</v>
      </c>
      <c r="BE290" s="30">
        <v>0</v>
      </c>
      <c r="BF290" s="30">
        <v>0</v>
      </c>
      <c r="BG290" s="30">
        <v>0</v>
      </c>
      <c r="BH290" s="30">
        <v>0</v>
      </c>
      <c r="BI290" s="30">
        <v>0</v>
      </c>
      <c r="BJ290" s="30">
        <v>0</v>
      </c>
      <c r="BK290" s="30">
        <v>0</v>
      </c>
      <c r="BL290" s="30">
        <v>0</v>
      </c>
      <c r="BM290" s="30">
        <v>0</v>
      </c>
      <c r="BN290" s="30">
        <v>0</v>
      </c>
      <c r="BO290" s="30">
        <v>0</v>
      </c>
      <c r="BP290" s="30">
        <v>0</v>
      </c>
      <c r="BQ290" s="30">
        <v>0</v>
      </c>
      <c r="BR290" s="30">
        <v>0</v>
      </c>
      <c r="BS290" s="30">
        <v>0</v>
      </c>
      <c r="BT290" s="30">
        <v>0</v>
      </c>
      <c r="BU290" s="30">
        <v>0</v>
      </c>
      <c r="BV290" s="30">
        <v>0</v>
      </c>
      <c r="BW290" s="30">
        <v>0</v>
      </c>
      <c r="BX290" s="30">
        <v>0</v>
      </c>
      <c r="BY290" s="30">
        <v>0</v>
      </c>
      <c r="BZ290" s="30">
        <v>0</v>
      </c>
      <c r="CA290" s="30">
        <v>0</v>
      </c>
      <c r="CB290" s="30">
        <v>6098.4</v>
      </c>
      <c r="CC290" s="30">
        <v>6098.4</v>
      </c>
      <c r="CD290" s="30">
        <v>6098.4</v>
      </c>
      <c r="CE290" s="30">
        <v>0</v>
      </c>
      <c r="CF290" s="30">
        <v>0</v>
      </c>
      <c r="CG290" s="30">
        <v>0</v>
      </c>
      <c r="CH290" s="30">
        <v>0</v>
      </c>
      <c r="CI290" s="30">
        <v>0</v>
      </c>
      <c r="CJ290" s="30">
        <v>0</v>
      </c>
      <c r="CK290" s="30">
        <v>19531627.476</v>
      </c>
      <c r="CL290" s="30">
        <v>16169949.486</v>
      </c>
      <c r="CM290" s="30">
        <v>299560.25099999999</v>
      </c>
      <c r="CN290" s="30">
        <v>225909.81700000001</v>
      </c>
      <c r="CO290" s="30">
        <v>11454.547</v>
      </c>
      <c r="CP290" s="30">
        <v>46678.392</v>
      </c>
      <c r="CQ290" s="30">
        <v>0</v>
      </c>
      <c r="CR290" s="30">
        <v>90265.987999999998</v>
      </c>
      <c r="CS290" s="30">
        <v>31809.29</v>
      </c>
      <c r="CT290" s="30">
        <v>45701.599999999999</v>
      </c>
      <c r="CU290" s="30">
        <v>0</v>
      </c>
      <c r="CV290" s="30">
        <v>0</v>
      </c>
      <c r="CW290" s="30">
        <v>0</v>
      </c>
      <c r="CX290" s="30">
        <v>0</v>
      </c>
      <c r="CY290" s="30">
        <v>0</v>
      </c>
      <c r="CZ290" s="30">
        <v>0</v>
      </c>
      <c r="DA290" s="30">
        <v>0</v>
      </c>
      <c r="DB290" s="30">
        <v>0</v>
      </c>
      <c r="DC290" s="30">
        <v>10540</v>
      </c>
      <c r="DD290" s="30">
        <v>540</v>
      </c>
      <c r="DE290" s="30">
        <v>10000</v>
      </c>
      <c r="DF290" s="30">
        <v>9736</v>
      </c>
      <c r="DG290" s="30">
        <v>9736</v>
      </c>
      <c r="DH290" s="30">
        <v>53374.434000000001</v>
      </c>
      <c r="DI290" s="30">
        <v>53374.434000000001</v>
      </c>
      <c r="DJ290" s="30">
        <v>15378097.367000001</v>
      </c>
      <c r="DK290" s="30">
        <v>73770.100000000006</v>
      </c>
      <c r="DL290" s="30">
        <v>0</v>
      </c>
      <c r="DM290" s="30">
        <v>6825.8</v>
      </c>
      <c r="DN290" s="30">
        <v>6600</v>
      </c>
      <c r="DO290" s="30">
        <v>8510.2000000000007</v>
      </c>
      <c r="DP290" s="30">
        <v>26234.1</v>
      </c>
      <c r="DQ290" s="30">
        <v>25600</v>
      </c>
      <c r="DR290" s="30">
        <v>0</v>
      </c>
      <c r="DS290" s="30">
        <v>0</v>
      </c>
      <c r="DT290" s="30">
        <v>9502408.3440000005</v>
      </c>
      <c r="DU290" s="30">
        <v>3044883.5950000002</v>
      </c>
      <c r="DV290" s="30">
        <v>30902.3</v>
      </c>
      <c r="DW290" s="30">
        <v>211439.5</v>
      </c>
      <c r="DX290" s="30">
        <v>856389.59100000001</v>
      </c>
      <c r="DY290" s="30">
        <v>5358793.358</v>
      </c>
      <c r="DZ290" s="30">
        <v>5801918.9230000004</v>
      </c>
      <c r="EA290" s="30">
        <v>5801918.9230000004</v>
      </c>
      <c r="EB290" s="30">
        <v>277884.19300000003</v>
      </c>
      <c r="EC290" s="30">
        <v>34506.04</v>
      </c>
      <c r="ED290" s="30">
        <v>33920.04</v>
      </c>
      <c r="EE290" s="30">
        <v>586</v>
      </c>
      <c r="EF290" s="30">
        <v>0</v>
      </c>
      <c r="EG290" s="30">
        <v>242701.87299999999</v>
      </c>
      <c r="EH290" s="30">
        <v>26143.917000000001</v>
      </c>
      <c r="EI290" s="30">
        <v>197509.18799999999</v>
      </c>
      <c r="EJ290" s="30">
        <v>0</v>
      </c>
      <c r="EK290" s="30">
        <v>2994.6080000000002</v>
      </c>
      <c r="EL290" s="30">
        <v>0</v>
      </c>
      <c r="EM290" s="30">
        <v>0</v>
      </c>
      <c r="EN290" s="30">
        <v>16054.16</v>
      </c>
      <c r="EO290" s="30">
        <v>676.28</v>
      </c>
      <c r="EP290" s="30">
        <v>0</v>
      </c>
      <c r="EQ290" s="30">
        <v>676.28</v>
      </c>
      <c r="ER290" s="30">
        <v>0</v>
      </c>
      <c r="ES290" s="30">
        <v>0</v>
      </c>
      <c r="ET290" s="30">
        <v>92755.081000000006</v>
      </c>
      <c r="EU290" s="30">
        <v>92755.081000000006</v>
      </c>
      <c r="EV290" s="30">
        <v>3026.1</v>
      </c>
      <c r="EW290" s="30">
        <v>89728.981</v>
      </c>
      <c r="EX290" s="30">
        <v>71652.593999999997</v>
      </c>
      <c r="EY290" s="30">
        <v>0</v>
      </c>
      <c r="EZ290" s="30">
        <v>71652.593999999997</v>
      </c>
      <c r="FA290" s="30">
        <v>50000</v>
      </c>
      <c r="FB290" s="30">
        <v>50000</v>
      </c>
      <c r="FC290" s="30">
        <v>3337125.99</v>
      </c>
      <c r="FD290" s="30">
        <v>0</v>
      </c>
      <c r="FE290" s="30">
        <v>0</v>
      </c>
      <c r="FF290" s="30">
        <v>0</v>
      </c>
      <c r="FG290" s="30">
        <v>0</v>
      </c>
      <c r="FH290" s="30">
        <v>0</v>
      </c>
      <c r="FI290" s="30">
        <v>3334797.99</v>
      </c>
      <c r="FJ290" s="30">
        <v>0</v>
      </c>
      <c r="FK290" s="30">
        <v>0</v>
      </c>
      <c r="FL290" s="30">
        <v>0</v>
      </c>
      <c r="FM290" s="30">
        <v>3241421.37</v>
      </c>
      <c r="FN290" s="30">
        <v>93376.62</v>
      </c>
      <c r="FO290" s="30">
        <v>0</v>
      </c>
      <c r="FP290" s="30">
        <v>0</v>
      </c>
      <c r="FQ290" s="30">
        <v>0</v>
      </c>
      <c r="FR290" s="30">
        <v>2328</v>
      </c>
      <c r="FS290" s="30">
        <v>2328</v>
      </c>
      <c r="FT290" s="30">
        <v>0</v>
      </c>
      <c r="FU290" s="30">
        <v>0</v>
      </c>
      <c r="FV290" s="30">
        <v>0</v>
      </c>
      <c r="FW290" s="30">
        <v>0</v>
      </c>
      <c r="FX290" s="30">
        <v>0</v>
      </c>
      <c r="FY290" s="30">
        <v>0</v>
      </c>
      <c r="FZ290" s="30">
        <v>0</v>
      </c>
      <c r="GA290" s="30">
        <v>0</v>
      </c>
      <c r="GB290" s="30">
        <v>0</v>
      </c>
      <c r="GC290" s="30">
        <v>24552</v>
      </c>
      <c r="GD290" s="30">
        <v>24552</v>
      </c>
      <c r="GE290" s="30">
        <v>24552</v>
      </c>
      <c r="GF290" s="30">
        <v>24552</v>
      </c>
      <c r="GG290" s="30">
        <v>0</v>
      </c>
      <c r="GH290" s="30">
        <v>0</v>
      </c>
      <c r="GI290" s="30">
        <v>0</v>
      </c>
      <c r="GJ290" s="30">
        <v>0</v>
      </c>
      <c r="GK290" s="30">
        <v>0</v>
      </c>
      <c r="GL290" s="30">
        <v>0</v>
      </c>
      <c r="GM290" s="30">
        <v>-785101.21200000006</v>
      </c>
      <c r="GN290" s="30">
        <v>5321012.68</v>
      </c>
      <c r="GO290" s="30">
        <v>5321012.68</v>
      </c>
      <c r="GP290" s="31">
        <v>4535911.4680000003</v>
      </c>
      <c r="GQ290" s="43">
        <v>4535911.4680000003</v>
      </c>
    </row>
    <row r="291" spans="1:199" s="32" customFormat="1" ht="16.5" customHeight="1">
      <c r="A291" s="42">
        <f t="shared" si="4"/>
        <v>287</v>
      </c>
      <c r="B291" s="28" t="s">
        <v>313</v>
      </c>
      <c r="C291" s="28" t="s">
        <v>312</v>
      </c>
      <c r="D291" s="29" t="s">
        <v>338</v>
      </c>
      <c r="E291" s="28" t="s">
        <v>311</v>
      </c>
      <c r="F291" s="28" t="s">
        <v>325</v>
      </c>
      <c r="G291" s="30">
        <v>6763483.71</v>
      </c>
      <c r="H291" s="30">
        <v>6759447.71</v>
      </c>
      <c r="I291" s="30">
        <v>499438.38699999999</v>
      </c>
      <c r="J291" s="30">
        <v>67673.817999999999</v>
      </c>
      <c r="K291" s="30">
        <v>67673.817999999999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339280.89799999999</v>
      </c>
      <c r="S291" s="30">
        <v>0</v>
      </c>
      <c r="T291" s="30">
        <v>339280.89799999999</v>
      </c>
      <c r="U291" s="30">
        <v>92483.671000000002</v>
      </c>
      <c r="V291" s="30">
        <v>92483.671000000002</v>
      </c>
      <c r="W291" s="30">
        <v>6070096.9100000001</v>
      </c>
      <c r="X291" s="30">
        <v>123571</v>
      </c>
      <c r="Y291" s="30">
        <v>0</v>
      </c>
      <c r="Z291" s="30">
        <v>123571</v>
      </c>
      <c r="AA291" s="30">
        <v>3676632.88</v>
      </c>
      <c r="AB291" s="30">
        <v>3676632.88</v>
      </c>
      <c r="AC291" s="30">
        <v>2269893.0299999998</v>
      </c>
      <c r="AD291" s="30">
        <v>2269893.0299999998</v>
      </c>
      <c r="AE291" s="30">
        <v>153688.76199999999</v>
      </c>
      <c r="AF291" s="30">
        <v>4809.7619999999997</v>
      </c>
      <c r="AG291" s="30">
        <v>2689.819</v>
      </c>
      <c r="AH291" s="30">
        <v>0</v>
      </c>
      <c r="AI291" s="30">
        <v>2119.9430000000002</v>
      </c>
      <c r="AJ291" s="30">
        <v>148879</v>
      </c>
      <c r="AK291" s="30">
        <v>6429</v>
      </c>
      <c r="AL291" s="30">
        <v>141200</v>
      </c>
      <c r="AM291" s="30">
        <v>1250</v>
      </c>
      <c r="AN291" s="30">
        <v>2500</v>
      </c>
      <c r="AO291" s="30">
        <v>0</v>
      </c>
      <c r="AP291" s="30">
        <v>0</v>
      </c>
      <c r="AQ291" s="30">
        <v>0</v>
      </c>
      <c r="AR291" s="30">
        <v>0</v>
      </c>
      <c r="AS291" s="30">
        <v>0</v>
      </c>
      <c r="AT291" s="30">
        <v>2500</v>
      </c>
      <c r="AU291" s="30">
        <v>2500</v>
      </c>
      <c r="AV291" s="30">
        <v>0</v>
      </c>
      <c r="AW291" s="30">
        <v>33723.650999999998</v>
      </c>
      <c r="AX291" s="30">
        <v>33723.650999999998</v>
      </c>
      <c r="AY291" s="30">
        <v>29743.345000000001</v>
      </c>
      <c r="AZ291" s="30">
        <v>0</v>
      </c>
      <c r="BA291" s="30">
        <v>0</v>
      </c>
      <c r="BB291" s="30">
        <v>3980.306</v>
      </c>
      <c r="BC291" s="30">
        <v>4036</v>
      </c>
      <c r="BD291" s="30">
        <v>0</v>
      </c>
      <c r="BE291" s="30">
        <v>0</v>
      </c>
      <c r="BF291" s="30">
        <v>0</v>
      </c>
      <c r="BG291" s="30">
        <v>0</v>
      </c>
      <c r="BH291" s="30">
        <v>0</v>
      </c>
      <c r="BI291" s="30">
        <v>4036</v>
      </c>
      <c r="BJ291" s="30">
        <v>0</v>
      </c>
      <c r="BK291" s="30">
        <v>0</v>
      </c>
      <c r="BL291" s="30">
        <v>0</v>
      </c>
      <c r="BM291" s="30">
        <v>4036</v>
      </c>
      <c r="BN291" s="30">
        <v>0</v>
      </c>
      <c r="BO291" s="30">
        <v>0</v>
      </c>
      <c r="BP291" s="30">
        <v>0</v>
      </c>
      <c r="BQ291" s="30">
        <v>0</v>
      </c>
      <c r="BR291" s="30">
        <v>0</v>
      </c>
      <c r="BS291" s="30">
        <v>0</v>
      </c>
      <c r="BT291" s="30">
        <v>0</v>
      </c>
      <c r="BU291" s="30">
        <v>0</v>
      </c>
      <c r="BV291" s="30">
        <v>0</v>
      </c>
      <c r="BW291" s="30">
        <v>0</v>
      </c>
      <c r="BX291" s="30">
        <v>0</v>
      </c>
      <c r="BY291" s="30">
        <v>0</v>
      </c>
      <c r="BZ291" s="30">
        <v>0</v>
      </c>
      <c r="CA291" s="30">
        <v>0</v>
      </c>
      <c r="CB291" s="30">
        <v>0</v>
      </c>
      <c r="CC291" s="30">
        <v>0</v>
      </c>
      <c r="CD291" s="30">
        <v>0</v>
      </c>
      <c r="CE291" s="30">
        <v>0</v>
      </c>
      <c r="CF291" s="30">
        <v>0</v>
      </c>
      <c r="CG291" s="30">
        <v>0</v>
      </c>
      <c r="CH291" s="30">
        <v>0</v>
      </c>
      <c r="CI291" s="30">
        <v>0</v>
      </c>
      <c r="CJ291" s="30">
        <v>0</v>
      </c>
      <c r="CK291" s="30">
        <v>6975734.8150000004</v>
      </c>
      <c r="CL291" s="30">
        <v>6209551.6069999998</v>
      </c>
      <c r="CM291" s="30">
        <v>91321.254000000001</v>
      </c>
      <c r="CN291" s="30">
        <v>67673.817999999999</v>
      </c>
      <c r="CO291" s="30">
        <v>30508</v>
      </c>
      <c r="CP291" s="30">
        <v>0</v>
      </c>
      <c r="CQ291" s="30">
        <v>0</v>
      </c>
      <c r="CR291" s="30">
        <v>17165.817999999999</v>
      </c>
      <c r="CS291" s="30">
        <v>20000</v>
      </c>
      <c r="CT291" s="30">
        <v>0</v>
      </c>
      <c r="CU291" s="30">
        <v>0</v>
      </c>
      <c r="CV291" s="30">
        <v>0</v>
      </c>
      <c r="CW291" s="30">
        <v>0</v>
      </c>
      <c r="CX291" s="30">
        <v>0</v>
      </c>
      <c r="CY291" s="30">
        <v>0</v>
      </c>
      <c r="CZ291" s="30">
        <v>0</v>
      </c>
      <c r="DA291" s="30">
        <v>0</v>
      </c>
      <c r="DB291" s="30">
        <v>0</v>
      </c>
      <c r="DC291" s="30">
        <v>0</v>
      </c>
      <c r="DD291" s="30">
        <v>0</v>
      </c>
      <c r="DE291" s="30">
        <v>0</v>
      </c>
      <c r="DF291" s="30">
        <v>0</v>
      </c>
      <c r="DG291" s="30">
        <v>0</v>
      </c>
      <c r="DH291" s="30">
        <v>23647.436000000002</v>
      </c>
      <c r="DI291" s="30">
        <v>23647.436000000002</v>
      </c>
      <c r="DJ291" s="30">
        <v>5456444.5590000004</v>
      </c>
      <c r="DK291" s="30">
        <v>123571</v>
      </c>
      <c r="DL291" s="30">
        <v>23571</v>
      </c>
      <c r="DM291" s="30">
        <v>0</v>
      </c>
      <c r="DN291" s="30">
        <v>0</v>
      </c>
      <c r="DO291" s="30">
        <v>0</v>
      </c>
      <c r="DP291" s="30">
        <v>0</v>
      </c>
      <c r="DQ291" s="30">
        <v>0</v>
      </c>
      <c r="DR291" s="30">
        <v>100000</v>
      </c>
      <c r="DS291" s="30">
        <v>0</v>
      </c>
      <c r="DT291" s="30">
        <v>3062998.7889999999</v>
      </c>
      <c r="DU291" s="30">
        <v>940145.39</v>
      </c>
      <c r="DV291" s="30">
        <v>0</v>
      </c>
      <c r="DW291" s="30">
        <v>2090</v>
      </c>
      <c r="DX291" s="30">
        <v>366620.00400000002</v>
      </c>
      <c r="DY291" s="30">
        <v>1754143.395</v>
      </c>
      <c r="DZ291" s="30">
        <v>2269874.77</v>
      </c>
      <c r="EA291" s="30">
        <v>2269874.77</v>
      </c>
      <c r="EB291" s="30">
        <v>123325.655</v>
      </c>
      <c r="EC291" s="30">
        <v>2400</v>
      </c>
      <c r="ED291" s="30">
        <v>2400</v>
      </c>
      <c r="EE291" s="30">
        <v>0</v>
      </c>
      <c r="EF291" s="30">
        <v>0</v>
      </c>
      <c r="EG291" s="30">
        <v>118116.155</v>
      </c>
      <c r="EH291" s="30">
        <v>41703.769999999997</v>
      </c>
      <c r="EI291" s="30">
        <v>76412.384999999995</v>
      </c>
      <c r="EJ291" s="30">
        <v>0</v>
      </c>
      <c r="EK291" s="30">
        <v>0</v>
      </c>
      <c r="EL291" s="30">
        <v>0</v>
      </c>
      <c r="EM291" s="30">
        <v>0</v>
      </c>
      <c r="EN291" s="30">
        <v>0</v>
      </c>
      <c r="EO291" s="30">
        <v>2809.5</v>
      </c>
      <c r="EP291" s="30">
        <v>0</v>
      </c>
      <c r="EQ291" s="30">
        <v>2809.5</v>
      </c>
      <c r="ER291" s="30">
        <v>0</v>
      </c>
      <c r="ES291" s="30">
        <v>0</v>
      </c>
      <c r="ET291" s="30">
        <v>245306.476</v>
      </c>
      <c r="EU291" s="30">
        <v>245306.476</v>
      </c>
      <c r="EV291" s="30">
        <v>164403.87899999999</v>
      </c>
      <c r="EW291" s="30">
        <v>80902.596999999994</v>
      </c>
      <c r="EX291" s="30">
        <v>1773.62</v>
      </c>
      <c r="EY291" s="30">
        <v>0</v>
      </c>
      <c r="EZ291" s="30">
        <v>1773.62</v>
      </c>
      <c r="FA291" s="30">
        <v>291380.04300000001</v>
      </c>
      <c r="FB291" s="30">
        <v>291380.04300000001</v>
      </c>
      <c r="FC291" s="30">
        <v>755083.20799999998</v>
      </c>
      <c r="FD291" s="30">
        <v>0</v>
      </c>
      <c r="FE291" s="30">
        <v>0</v>
      </c>
      <c r="FF291" s="30">
        <v>0</v>
      </c>
      <c r="FG291" s="30">
        <v>0</v>
      </c>
      <c r="FH291" s="30">
        <v>0</v>
      </c>
      <c r="FI291" s="30">
        <v>755083.20799999998</v>
      </c>
      <c r="FJ291" s="30">
        <v>0</v>
      </c>
      <c r="FK291" s="30">
        <v>0</v>
      </c>
      <c r="FL291" s="30">
        <v>0</v>
      </c>
      <c r="FM291" s="30">
        <v>741583.20799999998</v>
      </c>
      <c r="FN291" s="30">
        <v>13500</v>
      </c>
      <c r="FO291" s="30">
        <v>0</v>
      </c>
      <c r="FP291" s="30">
        <v>0</v>
      </c>
      <c r="FQ291" s="30">
        <v>0</v>
      </c>
      <c r="FR291" s="30">
        <v>0</v>
      </c>
      <c r="FS291" s="30">
        <v>0</v>
      </c>
      <c r="FT291" s="30">
        <v>0</v>
      </c>
      <c r="FU291" s="30">
        <v>0</v>
      </c>
      <c r="FV291" s="30">
        <v>0</v>
      </c>
      <c r="FW291" s="30">
        <v>0</v>
      </c>
      <c r="FX291" s="30">
        <v>0</v>
      </c>
      <c r="FY291" s="30">
        <v>0</v>
      </c>
      <c r="FZ291" s="30">
        <v>0</v>
      </c>
      <c r="GA291" s="30">
        <v>0</v>
      </c>
      <c r="GB291" s="30">
        <v>0</v>
      </c>
      <c r="GC291" s="30">
        <v>11100</v>
      </c>
      <c r="GD291" s="30">
        <v>11100</v>
      </c>
      <c r="GE291" s="30">
        <v>11100</v>
      </c>
      <c r="GF291" s="30">
        <v>11100</v>
      </c>
      <c r="GG291" s="30">
        <v>0</v>
      </c>
      <c r="GH291" s="30">
        <v>0</v>
      </c>
      <c r="GI291" s="30">
        <v>0</v>
      </c>
      <c r="GJ291" s="30">
        <v>0</v>
      </c>
      <c r="GK291" s="30">
        <v>0</v>
      </c>
      <c r="GL291" s="30">
        <v>0</v>
      </c>
      <c r="GM291" s="30">
        <v>-212251.10500000001</v>
      </c>
      <c r="GN291" s="30">
        <v>1328158.3870000001</v>
      </c>
      <c r="GO291" s="30">
        <v>1328158.3870000001</v>
      </c>
      <c r="GP291" s="31">
        <v>1115907.2819999999</v>
      </c>
      <c r="GQ291" s="43">
        <v>1115907.2819999999</v>
      </c>
    </row>
    <row r="292" spans="1:199" s="32" customFormat="1" ht="16.5" customHeight="1">
      <c r="A292" s="42">
        <f t="shared" si="4"/>
        <v>288</v>
      </c>
      <c r="B292" s="28" t="s">
        <v>313</v>
      </c>
      <c r="C292" s="28" t="s">
        <v>312</v>
      </c>
      <c r="D292" s="29" t="s">
        <v>338</v>
      </c>
      <c r="E292" s="28" t="s">
        <v>310</v>
      </c>
      <c r="F292" s="28" t="s">
        <v>240</v>
      </c>
      <c r="G292" s="30">
        <v>3391670.2609999999</v>
      </c>
      <c r="H292" s="30">
        <v>3391670.2609999999</v>
      </c>
      <c r="I292" s="30">
        <v>113870.783</v>
      </c>
      <c r="J292" s="30">
        <v>69709.872000000003</v>
      </c>
      <c r="K292" s="30">
        <v>69709.872000000003</v>
      </c>
      <c r="L292" s="30">
        <v>0</v>
      </c>
      <c r="M292" s="30">
        <v>10628.181</v>
      </c>
      <c r="N292" s="30">
        <v>10628.181</v>
      </c>
      <c r="O292" s="30">
        <v>0</v>
      </c>
      <c r="P292" s="30">
        <v>0</v>
      </c>
      <c r="Q292" s="30">
        <v>0</v>
      </c>
      <c r="R292" s="30">
        <v>33532.730000000003</v>
      </c>
      <c r="S292" s="30">
        <v>33532.730000000003</v>
      </c>
      <c r="T292" s="30">
        <v>0</v>
      </c>
      <c r="U292" s="30">
        <v>0</v>
      </c>
      <c r="V292" s="30">
        <v>0</v>
      </c>
      <c r="W292" s="30">
        <v>3189983.9470000002</v>
      </c>
      <c r="X292" s="30">
        <v>17714.636999999999</v>
      </c>
      <c r="Y292" s="30">
        <v>5714.6369999999997</v>
      </c>
      <c r="Z292" s="30">
        <v>12000</v>
      </c>
      <c r="AA292" s="30">
        <v>3057269.31</v>
      </c>
      <c r="AB292" s="30">
        <v>3057269.31</v>
      </c>
      <c r="AC292" s="30">
        <v>115000</v>
      </c>
      <c r="AD292" s="30">
        <v>115000</v>
      </c>
      <c r="AE292" s="30">
        <v>84008.021999999997</v>
      </c>
      <c r="AF292" s="30">
        <v>6608.0219999999999</v>
      </c>
      <c r="AG292" s="30">
        <v>6608.0219999999999</v>
      </c>
      <c r="AH292" s="30">
        <v>0</v>
      </c>
      <c r="AI292" s="30">
        <v>0</v>
      </c>
      <c r="AJ292" s="30">
        <v>77400</v>
      </c>
      <c r="AK292" s="30">
        <v>0</v>
      </c>
      <c r="AL292" s="30">
        <v>77400</v>
      </c>
      <c r="AM292" s="30">
        <v>0</v>
      </c>
      <c r="AN292" s="30">
        <v>0</v>
      </c>
      <c r="AO292" s="30">
        <v>0</v>
      </c>
      <c r="AP292" s="30">
        <v>0</v>
      </c>
      <c r="AQ292" s="30">
        <v>0</v>
      </c>
      <c r="AR292" s="30">
        <v>0</v>
      </c>
      <c r="AS292" s="30">
        <v>0</v>
      </c>
      <c r="AT292" s="30">
        <v>0</v>
      </c>
      <c r="AU292" s="30">
        <v>0</v>
      </c>
      <c r="AV292" s="30">
        <v>0</v>
      </c>
      <c r="AW292" s="30">
        <v>3807.509</v>
      </c>
      <c r="AX292" s="30">
        <v>3807.509</v>
      </c>
      <c r="AY292" s="30">
        <v>1291.7650000000001</v>
      </c>
      <c r="AZ292" s="30">
        <v>2515.7440000000001</v>
      </c>
      <c r="BA292" s="30">
        <v>0</v>
      </c>
      <c r="BB292" s="30">
        <v>0</v>
      </c>
      <c r="BC292" s="30">
        <v>0</v>
      </c>
      <c r="BD292" s="30">
        <v>0</v>
      </c>
      <c r="BE292" s="30">
        <v>0</v>
      </c>
      <c r="BF292" s="30">
        <v>0</v>
      </c>
      <c r="BG292" s="30">
        <v>0</v>
      </c>
      <c r="BH292" s="30">
        <v>0</v>
      </c>
      <c r="BI292" s="30">
        <v>0</v>
      </c>
      <c r="BJ292" s="30">
        <v>0</v>
      </c>
      <c r="BK292" s="30">
        <v>0</v>
      </c>
      <c r="BL292" s="30">
        <v>0</v>
      </c>
      <c r="BM292" s="30">
        <v>0</v>
      </c>
      <c r="BN292" s="30">
        <v>0</v>
      </c>
      <c r="BO292" s="30">
        <v>0</v>
      </c>
      <c r="BP292" s="30">
        <v>0</v>
      </c>
      <c r="BQ292" s="30">
        <v>0</v>
      </c>
      <c r="BR292" s="30">
        <v>0</v>
      </c>
      <c r="BS292" s="30">
        <v>0</v>
      </c>
      <c r="BT292" s="30">
        <v>0</v>
      </c>
      <c r="BU292" s="30">
        <v>0</v>
      </c>
      <c r="BV292" s="30">
        <v>0</v>
      </c>
      <c r="BW292" s="30">
        <v>0</v>
      </c>
      <c r="BX292" s="30">
        <v>0</v>
      </c>
      <c r="BY292" s="30">
        <v>0</v>
      </c>
      <c r="BZ292" s="30">
        <v>0</v>
      </c>
      <c r="CA292" s="30">
        <v>0</v>
      </c>
      <c r="CB292" s="30">
        <v>0</v>
      </c>
      <c r="CC292" s="30">
        <v>0</v>
      </c>
      <c r="CD292" s="30">
        <v>0</v>
      </c>
      <c r="CE292" s="30">
        <v>0</v>
      </c>
      <c r="CF292" s="30">
        <v>0</v>
      </c>
      <c r="CG292" s="30">
        <v>0</v>
      </c>
      <c r="CH292" s="30">
        <v>0</v>
      </c>
      <c r="CI292" s="30">
        <v>0</v>
      </c>
      <c r="CJ292" s="30">
        <v>0</v>
      </c>
      <c r="CK292" s="30">
        <v>3314181.3840000001</v>
      </c>
      <c r="CL292" s="30">
        <v>2933531.4339999999</v>
      </c>
      <c r="CM292" s="30">
        <v>77555.955000000002</v>
      </c>
      <c r="CN292" s="30">
        <v>64450.114999999998</v>
      </c>
      <c r="CO292" s="30">
        <v>51465.875</v>
      </c>
      <c r="CP292" s="30">
        <v>0</v>
      </c>
      <c r="CQ292" s="30">
        <v>0</v>
      </c>
      <c r="CR292" s="30">
        <v>8526.85</v>
      </c>
      <c r="CS292" s="30">
        <v>4457.3900000000003</v>
      </c>
      <c r="CT292" s="30">
        <v>0</v>
      </c>
      <c r="CU292" s="30">
        <v>0</v>
      </c>
      <c r="CV292" s="30">
        <v>0</v>
      </c>
      <c r="CW292" s="30">
        <v>6458.84</v>
      </c>
      <c r="CX292" s="30">
        <v>3120</v>
      </c>
      <c r="CY292" s="30">
        <v>0</v>
      </c>
      <c r="CZ292" s="30">
        <v>0</v>
      </c>
      <c r="DA292" s="30">
        <v>0</v>
      </c>
      <c r="DB292" s="30">
        <v>3338.84</v>
      </c>
      <c r="DC292" s="30">
        <v>0</v>
      </c>
      <c r="DD292" s="30">
        <v>0</v>
      </c>
      <c r="DE292" s="30">
        <v>0</v>
      </c>
      <c r="DF292" s="30">
        <v>0</v>
      </c>
      <c r="DG292" s="30">
        <v>0</v>
      </c>
      <c r="DH292" s="30">
        <v>6647</v>
      </c>
      <c r="DI292" s="30">
        <v>6647</v>
      </c>
      <c r="DJ292" s="30">
        <v>2599281.8870000001</v>
      </c>
      <c r="DK292" s="30">
        <v>16901.734</v>
      </c>
      <c r="DL292" s="30">
        <v>5937.0969999999998</v>
      </c>
      <c r="DM292" s="30">
        <v>0</v>
      </c>
      <c r="DN292" s="30">
        <v>0</v>
      </c>
      <c r="DO292" s="30">
        <v>2964.6370000000002</v>
      </c>
      <c r="DP292" s="30">
        <v>8000</v>
      </c>
      <c r="DQ292" s="30">
        <v>0</v>
      </c>
      <c r="DR292" s="30">
        <v>0</v>
      </c>
      <c r="DS292" s="30">
        <v>0</v>
      </c>
      <c r="DT292" s="30">
        <v>2469331.0260000001</v>
      </c>
      <c r="DU292" s="30">
        <v>1145874.013</v>
      </c>
      <c r="DV292" s="30">
        <v>2221.5</v>
      </c>
      <c r="DW292" s="30">
        <v>0</v>
      </c>
      <c r="DX292" s="30">
        <v>357826.73</v>
      </c>
      <c r="DY292" s="30">
        <v>963408.78300000005</v>
      </c>
      <c r="DZ292" s="30">
        <v>113049.12699999999</v>
      </c>
      <c r="EA292" s="30">
        <v>113049.12699999999</v>
      </c>
      <c r="EB292" s="30">
        <v>80658.260999999999</v>
      </c>
      <c r="EC292" s="30">
        <v>0</v>
      </c>
      <c r="ED292" s="30">
        <v>0</v>
      </c>
      <c r="EE292" s="30">
        <v>0</v>
      </c>
      <c r="EF292" s="30">
        <v>0</v>
      </c>
      <c r="EG292" s="30">
        <v>76598.260999999999</v>
      </c>
      <c r="EH292" s="30">
        <v>50708.260999999999</v>
      </c>
      <c r="EI292" s="30">
        <v>25600</v>
      </c>
      <c r="EJ292" s="30">
        <v>0</v>
      </c>
      <c r="EK292" s="30">
        <v>290</v>
      </c>
      <c r="EL292" s="30">
        <v>0</v>
      </c>
      <c r="EM292" s="30">
        <v>0</v>
      </c>
      <c r="EN292" s="30">
        <v>0</v>
      </c>
      <c r="EO292" s="30">
        <v>1860</v>
      </c>
      <c r="EP292" s="30">
        <v>0</v>
      </c>
      <c r="EQ292" s="30">
        <v>1860</v>
      </c>
      <c r="ER292" s="30">
        <v>2200</v>
      </c>
      <c r="ES292" s="30">
        <v>2200</v>
      </c>
      <c r="ET292" s="30">
        <v>0</v>
      </c>
      <c r="EU292" s="30">
        <v>0</v>
      </c>
      <c r="EV292" s="30">
        <v>0</v>
      </c>
      <c r="EW292" s="30">
        <v>0</v>
      </c>
      <c r="EX292" s="30">
        <v>12763.598</v>
      </c>
      <c r="EY292" s="30">
        <v>0</v>
      </c>
      <c r="EZ292" s="30">
        <v>12763.598</v>
      </c>
      <c r="FA292" s="30">
        <v>163271.73300000001</v>
      </c>
      <c r="FB292" s="30">
        <v>163271.73300000001</v>
      </c>
      <c r="FC292" s="30">
        <v>380649.95</v>
      </c>
      <c r="FD292" s="30">
        <v>0</v>
      </c>
      <c r="FE292" s="30">
        <v>0</v>
      </c>
      <c r="FF292" s="30">
        <v>0</v>
      </c>
      <c r="FG292" s="30">
        <v>0</v>
      </c>
      <c r="FH292" s="30">
        <v>0</v>
      </c>
      <c r="FI292" s="30">
        <v>380649.95</v>
      </c>
      <c r="FJ292" s="30">
        <v>0</v>
      </c>
      <c r="FK292" s="30">
        <v>0</v>
      </c>
      <c r="FL292" s="30">
        <v>0</v>
      </c>
      <c r="FM292" s="30">
        <v>355221.53</v>
      </c>
      <c r="FN292" s="30">
        <v>25428.42</v>
      </c>
      <c r="FO292" s="30">
        <v>0</v>
      </c>
      <c r="FP292" s="30">
        <v>0</v>
      </c>
      <c r="FQ292" s="30">
        <v>0</v>
      </c>
      <c r="FR292" s="30">
        <v>0</v>
      </c>
      <c r="FS292" s="30">
        <v>0</v>
      </c>
      <c r="FT292" s="30">
        <v>0</v>
      </c>
      <c r="FU292" s="30">
        <v>0</v>
      </c>
      <c r="FV292" s="30">
        <v>0</v>
      </c>
      <c r="FW292" s="30">
        <v>0</v>
      </c>
      <c r="FX292" s="30">
        <v>0</v>
      </c>
      <c r="FY292" s="30">
        <v>0</v>
      </c>
      <c r="FZ292" s="30">
        <v>0</v>
      </c>
      <c r="GA292" s="30">
        <v>0</v>
      </c>
      <c r="GB292" s="30">
        <v>0</v>
      </c>
      <c r="GC292" s="30">
        <v>0</v>
      </c>
      <c r="GD292" s="30">
        <v>0</v>
      </c>
      <c r="GE292" s="30">
        <v>0</v>
      </c>
      <c r="GF292" s="30">
        <v>0</v>
      </c>
      <c r="GG292" s="30">
        <v>0</v>
      </c>
      <c r="GH292" s="30">
        <v>0</v>
      </c>
      <c r="GI292" s="30">
        <v>0</v>
      </c>
      <c r="GJ292" s="30">
        <v>0</v>
      </c>
      <c r="GK292" s="30">
        <v>0</v>
      </c>
      <c r="GL292" s="30">
        <v>0</v>
      </c>
      <c r="GM292" s="30">
        <v>77488.876999999993</v>
      </c>
      <c r="GN292" s="30">
        <v>279948.299</v>
      </c>
      <c r="GO292" s="30">
        <v>279948.299</v>
      </c>
      <c r="GP292" s="31">
        <v>357437.17599999998</v>
      </c>
      <c r="GQ292" s="43">
        <v>357437.17599999998</v>
      </c>
    </row>
    <row r="293" spans="1:199" s="32" customFormat="1" ht="16.5" customHeight="1">
      <c r="A293" s="42">
        <f t="shared" si="4"/>
        <v>289</v>
      </c>
      <c r="B293" s="28" t="s">
        <v>313</v>
      </c>
      <c r="C293" s="28" t="s">
        <v>312</v>
      </c>
      <c r="D293" s="29" t="s">
        <v>338</v>
      </c>
      <c r="E293" s="28" t="s">
        <v>307</v>
      </c>
      <c r="F293" s="28" t="s">
        <v>241</v>
      </c>
      <c r="G293" s="30">
        <v>29240745.182</v>
      </c>
      <c r="H293" s="30">
        <v>29239545.182</v>
      </c>
      <c r="I293" s="30">
        <v>3136701.6719999998</v>
      </c>
      <c r="J293" s="30">
        <v>130694.999</v>
      </c>
      <c r="K293" s="30">
        <v>25358.544999999998</v>
      </c>
      <c r="L293" s="30">
        <v>105336.454</v>
      </c>
      <c r="M293" s="30">
        <v>510700.35</v>
      </c>
      <c r="N293" s="30">
        <v>510700.35</v>
      </c>
      <c r="O293" s="30">
        <v>157.88999999999999</v>
      </c>
      <c r="P293" s="30">
        <v>157.88999999999999</v>
      </c>
      <c r="Q293" s="30">
        <v>0</v>
      </c>
      <c r="R293" s="30">
        <v>51087.936999999998</v>
      </c>
      <c r="S293" s="30">
        <v>14361.391</v>
      </c>
      <c r="T293" s="30">
        <v>36726.546000000002</v>
      </c>
      <c r="U293" s="30">
        <v>2444060.4959999998</v>
      </c>
      <c r="V293" s="30">
        <v>2444060.4959999998</v>
      </c>
      <c r="W293" s="30">
        <v>25506506.092999998</v>
      </c>
      <c r="X293" s="30">
        <v>356522.64500000002</v>
      </c>
      <c r="Y293" s="30">
        <v>334827.64500000002</v>
      </c>
      <c r="Z293" s="30">
        <v>21695</v>
      </c>
      <c r="AA293" s="30">
        <v>21135452.695</v>
      </c>
      <c r="AB293" s="30">
        <v>21135452.695</v>
      </c>
      <c r="AC293" s="30">
        <v>4014530.753</v>
      </c>
      <c r="AD293" s="30">
        <v>4014530.753</v>
      </c>
      <c r="AE293" s="30">
        <v>89948.001000000004</v>
      </c>
      <c r="AF293" s="30">
        <v>18069.001</v>
      </c>
      <c r="AG293" s="30">
        <v>9572.6370000000006</v>
      </c>
      <c r="AH293" s="30">
        <v>0</v>
      </c>
      <c r="AI293" s="30">
        <v>8496.3639999999996</v>
      </c>
      <c r="AJ293" s="30">
        <v>71879</v>
      </c>
      <c r="AK293" s="30">
        <v>52832</v>
      </c>
      <c r="AL293" s="30">
        <v>0</v>
      </c>
      <c r="AM293" s="30">
        <v>19047</v>
      </c>
      <c r="AN293" s="30">
        <v>12800</v>
      </c>
      <c r="AO293" s="30">
        <v>0</v>
      </c>
      <c r="AP293" s="30">
        <v>0</v>
      </c>
      <c r="AQ293" s="30">
        <v>0</v>
      </c>
      <c r="AR293" s="30">
        <v>0</v>
      </c>
      <c r="AS293" s="30">
        <v>0</v>
      </c>
      <c r="AT293" s="30">
        <v>12800</v>
      </c>
      <c r="AU293" s="30">
        <v>12800</v>
      </c>
      <c r="AV293" s="30">
        <v>0</v>
      </c>
      <c r="AW293" s="30">
        <v>493589.41600000003</v>
      </c>
      <c r="AX293" s="30">
        <v>493589.41600000003</v>
      </c>
      <c r="AY293" s="30">
        <v>72764.346999999994</v>
      </c>
      <c r="AZ293" s="30">
        <v>0</v>
      </c>
      <c r="BA293" s="30">
        <v>0</v>
      </c>
      <c r="BB293" s="30">
        <v>420825.06900000002</v>
      </c>
      <c r="BC293" s="30">
        <v>0</v>
      </c>
      <c r="BD293" s="30">
        <v>0</v>
      </c>
      <c r="BE293" s="30">
        <v>0</v>
      </c>
      <c r="BF293" s="30">
        <v>0</v>
      </c>
      <c r="BG293" s="30">
        <v>0</v>
      </c>
      <c r="BH293" s="30">
        <v>0</v>
      </c>
      <c r="BI293" s="30">
        <v>0</v>
      </c>
      <c r="BJ293" s="30">
        <v>0</v>
      </c>
      <c r="BK293" s="30">
        <v>0</v>
      </c>
      <c r="BL293" s="30">
        <v>0</v>
      </c>
      <c r="BM293" s="30">
        <v>0</v>
      </c>
      <c r="BN293" s="30">
        <v>0</v>
      </c>
      <c r="BO293" s="30">
        <v>0</v>
      </c>
      <c r="BP293" s="30">
        <v>0</v>
      </c>
      <c r="BQ293" s="30">
        <v>0</v>
      </c>
      <c r="BR293" s="30">
        <v>0</v>
      </c>
      <c r="BS293" s="30">
        <v>0</v>
      </c>
      <c r="BT293" s="30">
        <v>0</v>
      </c>
      <c r="BU293" s="30">
        <v>0</v>
      </c>
      <c r="BV293" s="30">
        <v>0</v>
      </c>
      <c r="BW293" s="30">
        <v>0</v>
      </c>
      <c r="BX293" s="30">
        <v>0</v>
      </c>
      <c r="BY293" s="30">
        <v>0</v>
      </c>
      <c r="BZ293" s="30">
        <v>0</v>
      </c>
      <c r="CA293" s="30">
        <v>0</v>
      </c>
      <c r="CB293" s="30">
        <v>1200</v>
      </c>
      <c r="CC293" s="30">
        <v>1200</v>
      </c>
      <c r="CD293" s="30">
        <v>1200</v>
      </c>
      <c r="CE293" s="30">
        <v>0</v>
      </c>
      <c r="CF293" s="30">
        <v>0</v>
      </c>
      <c r="CG293" s="30">
        <v>0</v>
      </c>
      <c r="CH293" s="30">
        <v>0</v>
      </c>
      <c r="CI293" s="30">
        <v>0</v>
      </c>
      <c r="CJ293" s="30">
        <v>0</v>
      </c>
      <c r="CK293" s="30">
        <v>29652856.480999999</v>
      </c>
      <c r="CL293" s="30">
        <v>24080648.52</v>
      </c>
      <c r="CM293" s="30">
        <v>1911172.0120000001</v>
      </c>
      <c r="CN293" s="30">
        <v>117339.27499999999</v>
      </c>
      <c r="CO293" s="30">
        <v>95943.452000000005</v>
      </c>
      <c r="CP293" s="30">
        <v>0</v>
      </c>
      <c r="CQ293" s="30">
        <v>0</v>
      </c>
      <c r="CR293" s="30">
        <v>21395.823</v>
      </c>
      <c r="CS293" s="30">
        <v>0</v>
      </c>
      <c r="CT293" s="30">
        <v>0</v>
      </c>
      <c r="CU293" s="30">
        <v>0</v>
      </c>
      <c r="CV293" s="30">
        <v>0</v>
      </c>
      <c r="CW293" s="30">
        <v>375359.56199999998</v>
      </c>
      <c r="CX293" s="30">
        <v>152892.4</v>
      </c>
      <c r="CY293" s="30">
        <v>0</v>
      </c>
      <c r="CZ293" s="30">
        <v>0</v>
      </c>
      <c r="DA293" s="30">
        <v>42517.582000000002</v>
      </c>
      <c r="DB293" s="30">
        <v>179949.58</v>
      </c>
      <c r="DC293" s="30">
        <v>0</v>
      </c>
      <c r="DD293" s="30">
        <v>0</v>
      </c>
      <c r="DE293" s="30">
        <v>0</v>
      </c>
      <c r="DF293" s="30">
        <v>12220</v>
      </c>
      <c r="DG293" s="30">
        <v>12220</v>
      </c>
      <c r="DH293" s="30">
        <v>1406253.175</v>
      </c>
      <c r="DI293" s="30">
        <v>1406253.175</v>
      </c>
      <c r="DJ293" s="30">
        <v>19536779.618000001</v>
      </c>
      <c r="DK293" s="30">
        <v>358815.65299999999</v>
      </c>
      <c r="DL293" s="30">
        <v>103205.54</v>
      </c>
      <c r="DM293" s="30">
        <v>10400</v>
      </c>
      <c r="DN293" s="30">
        <v>0</v>
      </c>
      <c r="DO293" s="30">
        <v>77723.956999999995</v>
      </c>
      <c r="DP293" s="30">
        <v>99110.156000000003</v>
      </c>
      <c r="DQ293" s="30">
        <v>68376</v>
      </c>
      <c r="DR293" s="30">
        <v>0</v>
      </c>
      <c r="DS293" s="30">
        <v>0</v>
      </c>
      <c r="DT293" s="30">
        <v>16658221.089</v>
      </c>
      <c r="DU293" s="30">
        <v>6187878.9709999999</v>
      </c>
      <c r="DV293" s="30">
        <v>13815</v>
      </c>
      <c r="DW293" s="30">
        <v>280539.2</v>
      </c>
      <c r="DX293" s="30">
        <v>993264.71400000004</v>
      </c>
      <c r="DY293" s="30">
        <v>9182723.2039999999</v>
      </c>
      <c r="DZ293" s="30">
        <v>2519742.8760000002</v>
      </c>
      <c r="EA293" s="30">
        <v>2519742.8760000002</v>
      </c>
      <c r="EB293" s="30">
        <v>89381.008000000002</v>
      </c>
      <c r="EC293" s="30">
        <v>35362.790999999997</v>
      </c>
      <c r="ED293" s="30">
        <v>28154.22</v>
      </c>
      <c r="EE293" s="30">
        <v>7208.5709999999999</v>
      </c>
      <c r="EF293" s="30">
        <v>0</v>
      </c>
      <c r="EG293" s="30">
        <v>44004.857000000004</v>
      </c>
      <c r="EH293" s="30">
        <v>1901.5</v>
      </c>
      <c r="EI293" s="30">
        <v>36533.156999999999</v>
      </c>
      <c r="EJ293" s="30">
        <v>0</v>
      </c>
      <c r="EK293" s="30">
        <v>5570.2</v>
      </c>
      <c r="EL293" s="30">
        <v>0</v>
      </c>
      <c r="EM293" s="30">
        <v>0</v>
      </c>
      <c r="EN293" s="30">
        <v>0</v>
      </c>
      <c r="EO293" s="30">
        <v>9993.36</v>
      </c>
      <c r="EP293" s="30">
        <v>0</v>
      </c>
      <c r="EQ293" s="30">
        <v>9993.36</v>
      </c>
      <c r="ER293" s="30">
        <v>20</v>
      </c>
      <c r="ES293" s="30">
        <v>20</v>
      </c>
      <c r="ET293" s="30">
        <v>439829.58399999997</v>
      </c>
      <c r="EU293" s="30">
        <v>439829.58399999997</v>
      </c>
      <c r="EV293" s="30">
        <v>132126.06700000001</v>
      </c>
      <c r="EW293" s="30">
        <v>307703.51699999999</v>
      </c>
      <c r="EX293" s="30">
        <v>2093486.298</v>
      </c>
      <c r="EY293" s="30">
        <v>0</v>
      </c>
      <c r="EZ293" s="30">
        <v>2093486.298</v>
      </c>
      <c r="FA293" s="30">
        <v>10000</v>
      </c>
      <c r="FB293" s="30">
        <v>10000</v>
      </c>
      <c r="FC293" s="30">
        <v>5558007.9610000001</v>
      </c>
      <c r="FD293" s="30">
        <v>0</v>
      </c>
      <c r="FE293" s="30">
        <v>0</v>
      </c>
      <c r="FF293" s="30">
        <v>0</v>
      </c>
      <c r="FG293" s="30">
        <v>0</v>
      </c>
      <c r="FH293" s="30">
        <v>0</v>
      </c>
      <c r="FI293" s="30">
        <v>5372237.5439999998</v>
      </c>
      <c r="FJ293" s="30">
        <v>0</v>
      </c>
      <c r="FK293" s="30">
        <v>0</v>
      </c>
      <c r="FL293" s="30">
        <v>0</v>
      </c>
      <c r="FM293" s="30">
        <v>3960833.2570000002</v>
      </c>
      <c r="FN293" s="30">
        <v>371259.26799999998</v>
      </c>
      <c r="FO293" s="30">
        <v>34161.178999999996</v>
      </c>
      <c r="FP293" s="30">
        <v>1005983.84</v>
      </c>
      <c r="FQ293" s="30">
        <v>0</v>
      </c>
      <c r="FR293" s="30">
        <v>185770.41699999999</v>
      </c>
      <c r="FS293" s="30">
        <v>10501.816999999999</v>
      </c>
      <c r="FT293" s="30">
        <v>0</v>
      </c>
      <c r="FU293" s="30">
        <v>175268.6</v>
      </c>
      <c r="FV293" s="30">
        <v>0</v>
      </c>
      <c r="FW293" s="30">
        <v>0</v>
      </c>
      <c r="FX293" s="30">
        <v>0</v>
      </c>
      <c r="FY293" s="30">
        <v>0</v>
      </c>
      <c r="FZ293" s="30">
        <v>0</v>
      </c>
      <c r="GA293" s="30">
        <v>0</v>
      </c>
      <c r="GB293" s="30">
        <v>0</v>
      </c>
      <c r="GC293" s="30">
        <v>14200</v>
      </c>
      <c r="GD293" s="30">
        <v>14200</v>
      </c>
      <c r="GE293" s="30">
        <v>14200</v>
      </c>
      <c r="GF293" s="30">
        <v>14200</v>
      </c>
      <c r="GG293" s="30">
        <v>0</v>
      </c>
      <c r="GH293" s="30">
        <v>0</v>
      </c>
      <c r="GI293" s="30">
        <v>0</v>
      </c>
      <c r="GJ293" s="30">
        <v>0</v>
      </c>
      <c r="GK293" s="30">
        <v>0</v>
      </c>
      <c r="GL293" s="30">
        <v>0</v>
      </c>
      <c r="GM293" s="30">
        <v>-412111.299</v>
      </c>
      <c r="GN293" s="30">
        <v>7293491.0659999996</v>
      </c>
      <c r="GO293" s="30">
        <v>7293491.0659999996</v>
      </c>
      <c r="GP293" s="31">
        <v>6881379.767</v>
      </c>
      <c r="GQ293" s="43">
        <v>6881379.767</v>
      </c>
    </row>
    <row r="294" spans="1:199" s="32" customFormat="1" ht="16.5" customHeight="1">
      <c r="A294" s="42">
        <f t="shared" si="4"/>
        <v>290</v>
      </c>
      <c r="B294" s="28" t="s">
        <v>313</v>
      </c>
      <c r="C294" s="28" t="s">
        <v>312</v>
      </c>
      <c r="D294" s="29" t="s">
        <v>338</v>
      </c>
      <c r="E294" s="28" t="s">
        <v>303</v>
      </c>
      <c r="F294" s="28" t="s">
        <v>242</v>
      </c>
      <c r="G294" s="30">
        <v>17142162.100000001</v>
      </c>
      <c r="H294" s="30">
        <v>17142162.100000001</v>
      </c>
      <c r="I294" s="30">
        <v>228861.37100000001</v>
      </c>
      <c r="J294" s="30">
        <v>116557.13099999999</v>
      </c>
      <c r="K294" s="30">
        <v>107897.13099999999</v>
      </c>
      <c r="L294" s="30">
        <v>8660</v>
      </c>
      <c r="M294" s="30">
        <v>16238</v>
      </c>
      <c r="N294" s="30">
        <v>16238</v>
      </c>
      <c r="O294" s="30">
        <v>0</v>
      </c>
      <c r="P294" s="30">
        <v>0</v>
      </c>
      <c r="Q294" s="30">
        <v>0</v>
      </c>
      <c r="R294" s="30">
        <v>96066.240000000005</v>
      </c>
      <c r="S294" s="30">
        <v>96066.240000000005</v>
      </c>
      <c r="T294" s="30">
        <v>0</v>
      </c>
      <c r="U294" s="30">
        <v>0</v>
      </c>
      <c r="V294" s="30">
        <v>0</v>
      </c>
      <c r="W294" s="30">
        <v>16042596.066</v>
      </c>
      <c r="X294" s="30">
        <v>127919.79</v>
      </c>
      <c r="Y294" s="30">
        <v>127919.79</v>
      </c>
      <c r="Z294" s="30">
        <v>0</v>
      </c>
      <c r="AA294" s="30">
        <v>15237259.155999999</v>
      </c>
      <c r="AB294" s="30">
        <v>15237259.155999999</v>
      </c>
      <c r="AC294" s="30">
        <v>677417.12</v>
      </c>
      <c r="AD294" s="30">
        <v>677417.12</v>
      </c>
      <c r="AE294" s="30">
        <v>746774.74100000004</v>
      </c>
      <c r="AF294" s="30">
        <v>6170.1409999999996</v>
      </c>
      <c r="AG294" s="30">
        <v>6170.1409999999996</v>
      </c>
      <c r="AH294" s="30">
        <v>0</v>
      </c>
      <c r="AI294" s="30">
        <v>0</v>
      </c>
      <c r="AJ294" s="30">
        <v>740604.6</v>
      </c>
      <c r="AK294" s="30">
        <v>6409</v>
      </c>
      <c r="AL294" s="30">
        <v>704265.6</v>
      </c>
      <c r="AM294" s="30">
        <v>29930</v>
      </c>
      <c r="AN294" s="30">
        <v>0</v>
      </c>
      <c r="AO294" s="30">
        <v>0</v>
      </c>
      <c r="AP294" s="30">
        <v>0</v>
      </c>
      <c r="AQ294" s="30">
        <v>0</v>
      </c>
      <c r="AR294" s="30">
        <v>0</v>
      </c>
      <c r="AS294" s="30">
        <v>0</v>
      </c>
      <c r="AT294" s="30">
        <v>0</v>
      </c>
      <c r="AU294" s="30">
        <v>0</v>
      </c>
      <c r="AV294" s="30">
        <v>0</v>
      </c>
      <c r="AW294" s="30">
        <v>123929.92200000001</v>
      </c>
      <c r="AX294" s="30">
        <v>123929.92200000001</v>
      </c>
      <c r="AY294" s="30">
        <v>11811.726000000001</v>
      </c>
      <c r="AZ294" s="30">
        <v>0</v>
      </c>
      <c r="BA294" s="30">
        <v>0</v>
      </c>
      <c r="BB294" s="30">
        <v>112118.196</v>
      </c>
      <c r="BC294" s="30">
        <v>0</v>
      </c>
      <c r="BD294" s="30">
        <v>0</v>
      </c>
      <c r="BE294" s="30">
        <v>0</v>
      </c>
      <c r="BF294" s="30">
        <v>0</v>
      </c>
      <c r="BG294" s="30">
        <v>0</v>
      </c>
      <c r="BH294" s="30">
        <v>0</v>
      </c>
      <c r="BI294" s="30">
        <v>0</v>
      </c>
      <c r="BJ294" s="30">
        <v>0</v>
      </c>
      <c r="BK294" s="30">
        <v>0</v>
      </c>
      <c r="BL294" s="30">
        <v>0</v>
      </c>
      <c r="BM294" s="30">
        <v>0</v>
      </c>
      <c r="BN294" s="30">
        <v>0</v>
      </c>
      <c r="BO294" s="30">
        <v>0</v>
      </c>
      <c r="BP294" s="30">
        <v>0</v>
      </c>
      <c r="BQ294" s="30">
        <v>0</v>
      </c>
      <c r="BR294" s="30">
        <v>0</v>
      </c>
      <c r="BS294" s="30">
        <v>0</v>
      </c>
      <c r="BT294" s="30">
        <v>0</v>
      </c>
      <c r="BU294" s="30">
        <v>0</v>
      </c>
      <c r="BV294" s="30">
        <v>0</v>
      </c>
      <c r="BW294" s="30">
        <v>0</v>
      </c>
      <c r="BX294" s="30">
        <v>0</v>
      </c>
      <c r="BY294" s="30">
        <v>0</v>
      </c>
      <c r="BZ294" s="30">
        <v>0</v>
      </c>
      <c r="CA294" s="30">
        <v>0</v>
      </c>
      <c r="CB294" s="30">
        <v>0</v>
      </c>
      <c r="CC294" s="30">
        <v>0</v>
      </c>
      <c r="CD294" s="30">
        <v>0</v>
      </c>
      <c r="CE294" s="30">
        <v>0</v>
      </c>
      <c r="CF294" s="30">
        <v>0</v>
      </c>
      <c r="CG294" s="30">
        <v>0</v>
      </c>
      <c r="CH294" s="30">
        <v>0</v>
      </c>
      <c r="CI294" s="30">
        <v>0</v>
      </c>
      <c r="CJ294" s="30">
        <v>0</v>
      </c>
      <c r="CK294" s="30">
        <v>17575480.736000001</v>
      </c>
      <c r="CL294" s="30">
        <v>13145327.736</v>
      </c>
      <c r="CM294" s="30">
        <v>135946.13099999999</v>
      </c>
      <c r="CN294" s="30">
        <v>116557.13099999999</v>
      </c>
      <c r="CO294" s="30">
        <v>43710.6</v>
      </c>
      <c r="CP294" s="30">
        <v>0</v>
      </c>
      <c r="CQ294" s="30">
        <v>0</v>
      </c>
      <c r="CR294" s="30">
        <v>24852.601999999999</v>
      </c>
      <c r="CS294" s="30">
        <v>4666.424</v>
      </c>
      <c r="CT294" s="30">
        <v>0</v>
      </c>
      <c r="CU294" s="30">
        <v>43327.504999999997</v>
      </c>
      <c r="CV294" s="30">
        <v>0</v>
      </c>
      <c r="CW294" s="30">
        <v>16238</v>
      </c>
      <c r="CX294" s="30">
        <v>4200</v>
      </c>
      <c r="CY294" s="30">
        <v>0</v>
      </c>
      <c r="CZ294" s="30">
        <v>0</v>
      </c>
      <c r="DA294" s="30">
        <v>0</v>
      </c>
      <c r="DB294" s="30">
        <v>12038</v>
      </c>
      <c r="DC294" s="30">
        <v>3151</v>
      </c>
      <c r="DD294" s="30">
        <v>0</v>
      </c>
      <c r="DE294" s="30">
        <v>3151</v>
      </c>
      <c r="DF294" s="30">
        <v>0</v>
      </c>
      <c r="DG294" s="30">
        <v>0</v>
      </c>
      <c r="DH294" s="30">
        <v>0</v>
      </c>
      <c r="DI294" s="30">
        <v>0</v>
      </c>
      <c r="DJ294" s="30">
        <v>12751810.335999999</v>
      </c>
      <c r="DK294" s="30">
        <v>92898.16</v>
      </c>
      <c r="DL294" s="30">
        <v>59328.83</v>
      </c>
      <c r="DM294" s="30">
        <v>0</v>
      </c>
      <c r="DN294" s="30">
        <v>0</v>
      </c>
      <c r="DO294" s="30">
        <v>3385.33</v>
      </c>
      <c r="DP294" s="30">
        <v>20184</v>
      </c>
      <c r="DQ294" s="30">
        <v>10000</v>
      </c>
      <c r="DR294" s="30">
        <v>0</v>
      </c>
      <c r="DS294" s="30">
        <v>0</v>
      </c>
      <c r="DT294" s="30">
        <v>11975472.606000001</v>
      </c>
      <c r="DU294" s="30">
        <v>4013545.5469999998</v>
      </c>
      <c r="DV294" s="30">
        <v>193182.266</v>
      </c>
      <c r="DW294" s="30">
        <v>214591.54</v>
      </c>
      <c r="DX294" s="30">
        <v>1907041.574</v>
      </c>
      <c r="DY294" s="30">
        <v>5647111.6789999995</v>
      </c>
      <c r="DZ294" s="30">
        <v>683439.57</v>
      </c>
      <c r="EA294" s="30">
        <v>683439.57</v>
      </c>
      <c r="EB294" s="30">
        <v>200160.552</v>
      </c>
      <c r="EC294" s="30">
        <v>0</v>
      </c>
      <c r="ED294" s="30">
        <v>0</v>
      </c>
      <c r="EE294" s="30">
        <v>0</v>
      </c>
      <c r="EF294" s="30">
        <v>0</v>
      </c>
      <c r="EG294" s="30">
        <v>200160.552</v>
      </c>
      <c r="EH294" s="30">
        <v>200160.552</v>
      </c>
      <c r="EI294" s="30">
        <v>0</v>
      </c>
      <c r="EJ294" s="30">
        <v>0</v>
      </c>
      <c r="EK294" s="30">
        <v>0</v>
      </c>
      <c r="EL294" s="30">
        <v>0</v>
      </c>
      <c r="EM294" s="30">
        <v>0</v>
      </c>
      <c r="EN294" s="30">
        <v>0</v>
      </c>
      <c r="EO294" s="30">
        <v>0</v>
      </c>
      <c r="EP294" s="30">
        <v>0</v>
      </c>
      <c r="EQ294" s="30">
        <v>0</v>
      </c>
      <c r="ER294" s="30">
        <v>0</v>
      </c>
      <c r="ES294" s="30">
        <v>0</v>
      </c>
      <c r="ET294" s="30">
        <v>2819.5419999999999</v>
      </c>
      <c r="EU294" s="30">
        <v>2819.5419999999999</v>
      </c>
      <c r="EV294" s="30">
        <v>0</v>
      </c>
      <c r="EW294" s="30">
        <v>2819.5419999999999</v>
      </c>
      <c r="EX294" s="30">
        <v>54591.175000000003</v>
      </c>
      <c r="EY294" s="30">
        <v>0</v>
      </c>
      <c r="EZ294" s="30">
        <v>54591.175000000003</v>
      </c>
      <c r="FA294" s="30">
        <v>0</v>
      </c>
      <c r="FB294" s="30">
        <v>0</v>
      </c>
      <c r="FC294" s="30">
        <v>4430153</v>
      </c>
      <c r="FD294" s="30">
        <v>0</v>
      </c>
      <c r="FE294" s="30">
        <v>0</v>
      </c>
      <c r="FF294" s="30">
        <v>0</v>
      </c>
      <c r="FG294" s="30">
        <v>0</v>
      </c>
      <c r="FH294" s="30">
        <v>0</v>
      </c>
      <c r="FI294" s="30">
        <v>4367611.9800000004</v>
      </c>
      <c r="FJ294" s="30">
        <v>0</v>
      </c>
      <c r="FK294" s="30">
        <v>0</v>
      </c>
      <c r="FL294" s="30">
        <v>1658454.93</v>
      </c>
      <c r="FM294" s="30">
        <v>2041007.4</v>
      </c>
      <c r="FN294" s="30">
        <v>668149.65</v>
      </c>
      <c r="FO294" s="30">
        <v>0</v>
      </c>
      <c r="FP294" s="30">
        <v>0</v>
      </c>
      <c r="FQ294" s="30">
        <v>0</v>
      </c>
      <c r="FR294" s="30">
        <v>62541.02</v>
      </c>
      <c r="FS294" s="30">
        <v>14141.02</v>
      </c>
      <c r="FT294" s="30">
        <v>0</v>
      </c>
      <c r="FU294" s="30">
        <v>48400</v>
      </c>
      <c r="FV294" s="30">
        <v>0</v>
      </c>
      <c r="FW294" s="30">
        <v>0</v>
      </c>
      <c r="FX294" s="30">
        <v>0</v>
      </c>
      <c r="FY294" s="30">
        <v>0</v>
      </c>
      <c r="FZ294" s="30">
        <v>0</v>
      </c>
      <c r="GA294" s="30">
        <v>0</v>
      </c>
      <c r="GB294" s="30">
        <v>0</v>
      </c>
      <c r="GC294" s="30">
        <v>0</v>
      </c>
      <c r="GD294" s="30">
        <v>0</v>
      </c>
      <c r="GE294" s="30">
        <v>0</v>
      </c>
      <c r="GF294" s="30">
        <v>0</v>
      </c>
      <c r="GG294" s="30">
        <v>0</v>
      </c>
      <c r="GH294" s="30">
        <v>0</v>
      </c>
      <c r="GI294" s="30">
        <v>0</v>
      </c>
      <c r="GJ294" s="30">
        <v>0</v>
      </c>
      <c r="GK294" s="30">
        <v>0</v>
      </c>
      <c r="GL294" s="30">
        <v>0</v>
      </c>
      <c r="GM294" s="30">
        <v>-433318.636</v>
      </c>
      <c r="GN294" s="30">
        <v>2868309.8339999998</v>
      </c>
      <c r="GO294" s="30">
        <v>2868309.8339999998</v>
      </c>
      <c r="GP294" s="31">
        <v>2434991.1979999999</v>
      </c>
      <c r="GQ294" s="43">
        <v>2434991.1979999999</v>
      </c>
    </row>
    <row r="295" spans="1:199" s="32" customFormat="1" ht="16.5" customHeight="1">
      <c r="A295" s="42">
        <f t="shared" si="4"/>
        <v>291</v>
      </c>
      <c r="B295" s="28" t="s">
        <v>313</v>
      </c>
      <c r="C295" s="28" t="s">
        <v>312</v>
      </c>
      <c r="D295" s="29" t="s">
        <v>338</v>
      </c>
      <c r="E295" s="28" t="s">
        <v>311</v>
      </c>
      <c r="F295" s="28" t="s">
        <v>243</v>
      </c>
      <c r="G295" s="30">
        <v>13056660.877</v>
      </c>
      <c r="H295" s="30">
        <v>13056660.877</v>
      </c>
      <c r="I295" s="30">
        <v>502233.58899999998</v>
      </c>
      <c r="J295" s="30">
        <v>260509.49900000001</v>
      </c>
      <c r="K295" s="30">
        <v>212156.92600000001</v>
      </c>
      <c r="L295" s="30">
        <v>48352.572999999997</v>
      </c>
      <c r="M295" s="30">
        <v>216397.58499999999</v>
      </c>
      <c r="N295" s="30">
        <v>216397.58499999999</v>
      </c>
      <c r="O295" s="30">
        <v>909.09100000000001</v>
      </c>
      <c r="P295" s="30">
        <v>0</v>
      </c>
      <c r="Q295" s="30">
        <v>909.09100000000001</v>
      </c>
      <c r="R295" s="30">
        <v>2030.001</v>
      </c>
      <c r="S295" s="30">
        <v>2030.001</v>
      </c>
      <c r="T295" s="30">
        <v>0</v>
      </c>
      <c r="U295" s="30">
        <v>22387.413</v>
      </c>
      <c r="V295" s="30">
        <v>22387.413</v>
      </c>
      <c r="W295" s="30">
        <v>11900520.469000001</v>
      </c>
      <c r="X295" s="30">
        <v>335002.46899999998</v>
      </c>
      <c r="Y295" s="30">
        <v>322002.46899999998</v>
      </c>
      <c r="Z295" s="30">
        <v>13000</v>
      </c>
      <c r="AA295" s="30">
        <v>4600665.4380000001</v>
      </c>
      <c r="AB295" s="30">
        <v>4600665.4380000001</v>
      </c>
      <c r="AC295" s="30">
        <v>6964852.5619999999</v>
      </c>
      <c r="AD295" s="30">
        <v>6964852.5619999999</v>
      </c>
      <c r="AE295" s="30">
        <v>627333.52</v>
      </c>
      <c r="AF295" s="30">
        <v>34540.447</v>
      </c>
      <c r="AG295" s="30">
        <v>29347.721000000001</v>
      </c>
      <c r="AH295" s="30">
        <v>0</v>
      </c>
      <c r="AI295" s="30">
        <v>5192.7259999999997</v>
      </c>
      <c r="AJ295" s="30">
        <v>592793.07299999997</v>
      </c>
      <c r="AK295" s="30">
        <v>30203.073</v>
      </c>
      <c r="AL295" s="30">
        <v>562590</v>
      </c>
      <c r="AM295" s="30">
        <v>0</v>
      </c>
      <c r="AN295" s="30">
        <v>0</v>
      </c>
      <c r="AO295" s="30">
        <v>0</v>
      </c>
      <c r="AP295" s="30">
        <v>0</v>
      </c>
      <c r="AQ295" s="30">
        <v>0</v>
      </c>
      <c r="AR295" s="30">
        <v>0</v>
      </c>
      <c r="AS295" s="30">
        <v>0</v>
      </c>
      <c r="AT295" s="30">
        <v>0</v>
      </c>
      <c r="AU295" s="30">
        <v>0</v>
      </c>
      <c r="AV295" s="30">
        <v>0</v>
      </c>
      <c r="AW295" s="30">
        <v>26573.298999999999</v>
      </c>
      <c r="AX295" s="30">
        <v>26573.298999999999</v>
      </c>
      <c r="AY295" s="30">
        <v>16543.714</v>
      </c>
      <c r="AZ295" s="30">
        <v>0</v>
      </c>
      <c r="BA295" s="30">
        <v>0</v>
      </c>
      <c r="BB295" s="30">
        <v>10029.584999999999</v>
      </c>
      <c r="BC295" s="30">
        <v>0</v>
      </c>
      <c r="BD295" s="30">
        <v>0</v>
      </c>
      <c r="BE295" s="30">
        <v>0</v>
      </c>
      <c r="BF295" s="30">
        <v>0</v>
      </c>
      <c r="BG295" s="30">
        <v>0</v>
      </c>
      <c r="BH295" s="30">
        <v>0</v>
      </c>
      <c r="BI295" s="30">
        <v>0</v>
      </c>
      <c r="BJ295" s="30">
        <v>0</v>
      </c>
      <c r="BK295" s="30">
        <v>0</v>
      </c>
      <c r="BL295" s="30">
        <v>0</v>
      </c>
      <c r="BM295" s="30">
        <v>0</v>
      </c>
      <c r="BN295" s="30">
        <v>0</v>
      </c>
      <c r="BO295" s="30">
        <v>0</v>
      </c>
      <c r="BP295" s="30">
        <v>0</v>
      </c>
      <c r="BQ295" s="30">
        <v>0</v>
      </c>
      <c r="BR295" s="30">
        <v>0</v>
      </c>
      <c r="BS295" s="30">
        <v>0</v>
      </c>
      <c r="BT295" s="30">
        <v>0</v>
      </c>
      <c r="BU295" s="30">
        <v>0</v>
      </c>
      <c r="BV295" s="30">
        <v>0</v>
      </c>
      <c r="BW295" s="30">
        <v>0</v>
      </c>
      <c r="BX295" s="30">
        <v>0</v>
      </c>
      <c r="BY295" s="30">
        <v>0</v>
      </c>
      <c r="BZ295" s="30">
        <v>0</v>
      </c>
      <c r="CA295" s="30">
        <v>0</v>
      </c>
      <c r="CB295" s="30">
        <v>0</v>
      </c>
      <c r="CC295" s="30">
        <v>0</v>
      </c>
      <c r="CD295" s="30">
        <v>0</v>
      </c>
      <c r="CE295" s="30">
        <v>0</v>
      </c>
      <c r="CF295" s="30">
        <v>0</v>
      </c>
      <c r="CG295" s="30">
        <v>0</v>
      </c>
      <c r="CH295" s="30">
        <v>0</v>
      </c>
      <c r="CI295" s="30">
        <v>0</v>
      </c>
      <c r="CJ295" s="30">
        <v>0</v>
      </c>
      <c r="CK295" s="30">
        <v>13073944.970000001</v>
      </c>
      <c r="CL295" s="30">
        <v>9417625.6600000001</v>
      </c>
      <c r="CM295" s="30">
        <v>515326.484</v>
      </c>
      <c r="CN295" s="30">
        <v>276039.59000000003</v>
      </c>
      <c r="CO295" s="30">
        <v>142763.76699999999</v>
      </c>
      <c r="CP295" s="30">
        <v>7628.2740000000003</v>
      </c>
      <c r="CQ295" s="30">
        <v>772.72699999999998</v>
      </c>
      <c r="CR295" s="30">
        <v>101550.42200000001</v>
      </c>
      <c r="CS295" s="30">
        <v>16770.400000000001</v>
      </c>
      <c r="CT295" s="30">
        <v>6554</v>
      </c>
      <c r="CU295" s="30">
        <v>0</v>
      </c>
      <c r="CV295" s="30">
        <v>0</v>
      </c>
      <c r="CW295" s="30">
        <v>213519.31200000001</v>
      </c>
      <c r="CX295" s="30">
        <v>64116.908000000003</v>
      </c>
      <c r="CY295" s="30">
        <v>0</v>
      </c>
      <c r="CZ295" s="30">
        <v>0</v>
      </c>
      <c r="DA295" s="30">
        <v>27570.528999999999</v>
      </c>
      <c r="DB295" s="30">
        <v>121831.875</v>
      </c>
      <c r="DC295" s="30">
        <v>0</v>
      </c>
      <c r="DD295" s="30">
        <v>0</v>
      </c>
      <c r="DE295" s="30">
        <v>0</v>
      </c>
      <c r="DF295" s="30">
        <v>0</v>
      </c>
      <c r="DG295" s="30">
        <v>0</v>
      </c>
      <c r="DH295" s="30">
        <v>25767.581999999999</v>
      </c>
      <c r="DI295" s="30">
        <v>25767.581999999999</v>
      </c>
      <c r="DJ295" s="30">
        <v>8732177.9820000008</v>
      </c>
      <c r="DK295" s="30">
        <v>311493.565</v>
      </c>
      <c r="DL295" s="30">
        <v>0</v>
      </c>
      <c r="DM295" s="30">
        <v>32888</v>
      </c>
      <c r="DN295" s="30">
        <v>0</v>
      </c>
      <c r="DO295" s="30">
        <v>67984.184999999998</v>
      </c>
      <c r="DP295" s="30">
        <v>177421.38</v>
      </c>
      <c r="DQ295" s="30">
        <v>33200</v>
      </c>
      <c r="DR295" s="30">
        <v>0</v>
      </c>
      <c r="DS295" s="30">
        <v>0</v>
      </c>
      <c r="DT295" s="30">
        <v>5106921.165</v>
      </c>
      <c r="DU295" s="30">
        <v>2921398.8390000002</v>
      </c>
      <c r="DV295" s="30">
        <v>62926.2</v>
      </c>
      <c r="DW295" s="30">
        <v>0</v>
      </c>
      <c r="DX295" s="30">
        <v>695159.70900000003</v>
      </c>
      <c r="DY295" s="30">
        <v>1427436.4169999999</v>
      </c>
      <c r="DZ295" s="30">
        <v>3313763.2519999999</v>
      </c>
      <c r="EA295" s="30">
        <v>3313763.2519999999</v>
      </c>
      <c r="EB295" s="30">
        <v>140009.698</v>
      </c>
      <c r="EC295" s="30">
        <v>41488.124000000003</v>
      </c>
      <c r="ED295" s="30">
        <v>41488.124000000003</v>
      </c>
      <c r="EE295" s="30">
        <v>0</v>
      </c>
      <c r="EF295" s="30">
        <v>0</v>
      </c>
      <c r="EG295" s="30">
        <v>98521.573999999993</v>
      </c>
      <c r="EH295" s="30">
        <v>18159.78</v>
      </c>
      <c r="EI295" s="30">
        <v>80361.793999999994</v>
      </c>
      <c r="EJ295" s="30">
        <v>0</v>
      </c>
      <c r="EK295" s="30">
        <v>0</v>
      </c>
      <c r="EL295" s="30">
        <v>0</v>
      </c>
      <c r="EM295" s="30">
        <v>0</v>
      </c>
      <c r="EN295" s="30">
        <v>0</v>
      </c>
      <c r="EO295" s="30">
        <v>0</v>
      </c>
      <c r="EP295" s="30">
        <v>0</v>
      </c>
      <c r="EQ295" s="30">
        <v>0</v>
      </c>
      <c r="ER295" s="30">
        <v>0</v>
      </c>
      <c r="ES295" s="30">
        <v>0</v>
      </c>
      <c r="ET295" s="30">
        <v>9378.4320000000007</v>
      </c>
      <c r="EU295" s="30">
        <v>9378.4320000000007</v>
      </c>
      <c r="EV295" s="30">
        <v>8000</v>
      </c>
      <c r="EW295" s="30">
        <v>1378.432</v>
      </c>
      <c r="EX295" s="30">
        <v>20733.063999999998</v>
      </c>
      <c r="EY295" s="30">
        <v>0</v>
      </c>
      <c r="EZ295" s="30">
        <v>20733.063999999998</v>
      </c>
      <c r="FA295" s="30">
        <v>0</v>
      </c>
      <c r="FB295" s="30">
        <v>0</v>
      </c>
      <c r="FC295" s="30">
        <v>3656319.31</v>
      </c>
      <c r="FD295" s="30">
        <v>0</v>
      </c>
      <c r="FE295" s="30">
        <v>0</v>
      </c>
      <c r="FF295" s="30">
        <v>0</v>
      </c>
      <c r="FG295" s="30">
        <v>0</v>
      </c>
      <c r="FH295" s="30">
        <v>0</v>
      </c>
      <c r="FI295" s="30">
        <v>3366919.31</v>
      </c>
      <c r="FJ295" s="30">
        <v>0</v>
      </c>
      <c r="FK295" s="30">
        <v>0</v>
      </c>
      <c r="FL295" s="30">
        <v>0</v>
      </c>
      <c r="FM295" s="30">
        <v>3206065.71</v>
      </c>
      <c r="FN295" s="30">
        <v>160853.6</v>
      </c>
      <c r="FO295" s="30">
        <v>0</v>
      </c>
      <c r="FP295" s="30">
        <v>0</v>
      </c>
      <c r="FQ295" s="30">
        <v>0</v>
      </c>
      <c r="FR295" s="30">
        <v>289400</v>
      </c>
      <c r="FS295" s="30">
        <v>0</v>
      </c>
      <c r="FT295" s="30">
        <v>0</v>
      </c>
      <c r="FU295" s="30">
        <v>289400</v>
      </c>
      <c r="FV295" s="30">
        <v>0</v>
      </c>
      <c r="FW295" s="30">
        <v>0</v>
      </c>
      <c r="FX295" s="30">
        <v>0</v>
      </c>
      <c r="FY295" s="30">
        <v>0</v>
      </c>
      <c r="FZ295" s="30">
        <v>0</v>
      </c>
      <c r="GA295" s="30">
        <v>0</v>
      </c>
      <c r="GB295" s="30">
        <v>0</v>
      </c>
      <c r="GC295" s="30">
        <v>0</v>
      </c>
      <c r="GD295" s="30">
        <v>0</v>
      </c>
      <c r="GE295" s="30">
        <v>0</v>
      </c>
      <c r="GF295" s="30">
        <v>0</v>
      </c>
      <c r="GG295" s="30">
        <v>0</v>
      </c>
      <c r="GH295" s="30">
        <v>0</v>
      </c>
      <c r="GI295" s="30">
        <v>0</v>
      </c>
      <c r="GJ295" s="30">
        <v>0</v>
      </c>
      <c r="GK295" s="30">
        <v>0</v>
      </c>
      <c r="GL295" s="30">
        <v>0</v>
      </c>
      <c r="GM295" s="30">
        <v>-17284.093000000001</v>
      </c>
      <c r="GN295" s="30">
        <v>1844443.547</v>
      </c>
      <c r="GO295" s="30">
        <v>1844443.547</v>
      </c>
      <c r="GP295" s="31">
        <v>1827159.4539999999</v>
      </c>
      <c r="GQ295" s="43">
        <v>1827159.4539999999</v>
      </c>
    </row>
    <row r="296" spans="1:199" s="32" customFormat="1" ht="16.5" customHeight="1">
      <c r="A296" s="42">
        <f t="shared" si="4"/>
        <v>292</v>
      </c>
      <c r="B296" s="28" t="s">
        <v>313</v>
      </c>
      <c r="C296" s="28" t="s">
        <v>312</v>
      </c>
      <c r="D296" s="29" t="s">
        <v>338</v>
      </c>
      <c r="E296" s="28" t="s">
        <v>302</v>
      </c>
      <c r="F296" s="28" t="s">
        <v>244</v>
      </c>
      <c r="G296" s="30">
        <v>12353878.455</v>
      </c>
      <c r="H296" s="30">
        <v>12188878.455</v>
      </c>
      <c r="I296" s="30">
        <v>988582.75800000003</v>
      </c>
      <c r="J296" s="30">
        <v>752154.69400000002</v>
      </c>
      <c r="K296" s="30">
        <v>410674.85800000001</v>
      </c>
      <c r="L296" s="30">
        <v>341479.83600000001</v>
      </c>
      <c r="M296" s="30">
        <v>11317.272999999999</v>
      </c>
      <c r="N296" s="30">
        <v>11317.272999999999</v>
      </c>
      <c r="O296" s="30">
        <v>10000</v>
      </c>
      <c r="P296" s="30">
        <v>10000</v>
      </c>
      <c r="Q296" s="30">
        <v>0</v>
      </c>
      <c r="R296" s="30">
        <v>63.637</v>
      </c>
      <c r="S296" s="30">
        <v>63.637</v>
      </c>
      <c r="T296" s="30">
        <v>0</v>
      </c>
      <c r="U296" s="30">
        <v>215047.15400000001</v>
      </c>
      <c r="V296" s="30">
        <v>215047.15400000001</v>
      </c>
      <c r="W296" s="30">
        <v>10566890.035</v>
      </c>
      <c r="X296" s="30">
        <v>530550.32400000002</v>
      </c>
      <c r="Y296" s="30">
        <v>501550.32400000002</v>
      </c>
      <c r="Z296" s="30">
        <v>29000</v>
      </c>
      <c r="AA296" s="30">
        <v>10036339.710999999</v>
      </c>
      <c r="AB296" s="30">
        <v>10036339.710999999</v>
      </c>
      <c r="AC296" s="30">
        <v>0</v>
      </c>
      <c r="AD296" s="30">
        <v>0</v>
      </c>
      <c r="AE296" s="30">
        <v>586894.56700000004</v>
      </c>
      <c r="AF296" s="30">
        <v>73905.566999999995</v>
      </c>
      <c r="AG296" s="30">
        <v>65377.267</v>
      </c>
      <c r="AH296" s="30">
        <v>500</v>
      </c>
      <c r="AI296" s="30">
        <v>8028.3</v>
      </c>
      <c r="AJ296" s="30">
        <v>512989</v>
      </c>
      <c r="AK296" s="30">
        <v>73439</v>
      </c>
      <c r="AL296" s="30">
        <v>439550</v>
      </c>
      <c r="AM296" s="30">
        <v>0</v>
      </c>
      <c r="AN296" s="30">
        <v>0</v>
      </c>
      <c r="AO296" s="30">
        <v>0</v>
      </c>
      <c r="AP296" s="30">
        <v>0</v>
      </c>
      <c r="AQ296" s="30">
        <v>0</v>
      </c>
      <c r="AR296" s="30">
        <v>0</v>
      </c>
      <c r="AS296" s="30">
        <v>0</v>
      </c>
      <c r="AT296" s="30">
        <v>0</v>
      </c>
      <c r="AU296" s="30">
        <v>0</v>
      </c>
      <c r="AV296" s="30">
        <v>0</v>
      </c>
      <c r="AW296" s="30">
        <v>46511.095000000001</v>
      </c>
      <c r="AX296" s="30">
        <v>46511.095000000001</v>
      </c>
      <c r="AY296" s="30">
        <v>12692.246999999999</v>
      </c>
      <c r="AZ296" s="30">
        <v>0</v>
      </c>
      <c r="BA296" s="30">
        <v>0</v>
      </c>
      <c r="BB296" s="30">
        <v>33818.847999999998</v>
      </c>
      <c r="BC296" s="30">
        <v>165000</v>
      </c>
      <c r="BD296" s="30">
        <v>165000</v>
      </c>
      <c r="BE296" s="30">
        <v>165000</v>
      </c>
      <c r="BF296" s="30">
        <v>0</v>
      </c>
      <c r="BG296" s="30">
        <v>0</v>
      </c>
      <c r="BH296" s="30">
        <v>0</v>
      </c>
      <c r="BI296" s="30">
        <v>0</v>
      </c>
      <c r="BJ296" s="30">
        <v>0</v>
      </c>
      <c r="BK296" s="30">
        <v>0</v>
      </c>
      <c r="BL296" s="30">
        <v>0</v>
      </c>
      <c r="BM296" s="30">
        <v>0</v>
      </c>
      <c r="BN296" s="30">
        <v>0</v>
      </c>
      <c r="BO296" s="30">
        <v>0</v>
      </c>
      <c r="BP296" s="30">
        <v>0</v>
      </c>
      <c r="BQ296" s="30">
        <v>0</v>
      </c>
      <c r="BR296" s="30">
        <v>0</v>
      </c>
      <c r="BS296" s="30">
        <v>0</v>
      </c>
      <c r="BT296" s="30">
        <v>0</v>
      </c>
      <c r="BU296" s="30">
        <v>0</v>
      </c>
      <c r="BV296" s="30">
        <v>0</v>
      </c>
      <c r="BW296" s="30">
        <v>0</v>
      </c>
      <c r="BX296" s="30">
        <v>0</v>
      </c>
      <c r="BY296" s="30">
        <v>0</v>
      </c>
      <c r="BZ296" s="30">
        <v>0</v>
      </c>
      <c r="CA296" s="30">
        <v>0</v>
      </c>
      <c r="CB296" s="30">
        <v>0</v>
      </c>
      <c r="CC296" s="30">
        <v>0</v>
      </c>
      <c r="CD296" s="30">
        <v>0</v>
      </c>
      <c r="CE296" s="30">
        <v>0</v>
      </c>
      <c r="CF296" s="30">
        <v>0</v>
      </c>
      <c r="CG296" s="30">
        <v>0</v>
      </c>
      <c r="CH296" s="30">
        <v>0</v>
      </c>
      <c r="CI296" s="30">
        <v>0</v>
      </c>
      <c r="CJ296" s="30">
        <v>0</v>
      </c>
      <c r="CK296" s="30">
        <v>12451389.812000001</v>
      </c>
      <c r="CL296" s="30">
        <v>8149249.6710000001</v>
      </c>
      <c r="CM296" s="30">
        <v>952051.11899999995</v>
      </c>
      <c r="CN296" s="30">
        <v>748103.99100000004</v>
      </c>
      <c r="CO296" s="30">
        <v>607282.16700000002</v>
      </c>
      <c r="CP296" s="30">
        <v>23219.86</v>
      </c>
      <c r="CQ296" s="30">
        <v>0</v>
      </c>
      <c r="CR296" s="30">
        <v>115997.162</v>
      </c>
      <c r="CS296" s="30">
        <v>1599.0719999999999</v>
      </c>
      <c r="CT296" s="30">
        <v>5.73</v>
      </c>
      <c r="CU296" s="30">
        <v>0</v>
      </c>
      <c r="CV296" s="30">
        <v>0</v>
      </c>
      <c r="CW296" s="30">
        <v>9097.2729999999992</v>
      </c>
      <c r="CX296" s="30">
        <v>7340</v>
      </c>
      <c r="CY296" s="30">
        <v>0</v>
      </c>
      <c r="CZ296" s="30">
        <v>0</v>
      </c>
      <c r="DA296" s="30">
        <v>0</v>
      </c>
      <c r="DB296" s="30">
        <v>1757.2729999999999</v>
      </c>
      <c r="DC296" s="30">
        <v>5935.68</v>
      </c>
      <c r="DD296" s="30">
        <v>0</v>
      </c>
      <c r="DE296" s="30">
        <v>5935.68</v>
      </c>
      <c r="DF296" s="30">
        <v>0</v>
      </c>
      <c r="DG296" s="30">
        <v>0</v>
      </c>
      <c r="DH296" s="30">
        <v>188914.17499999999</v>
      </c>
      <c r="DI296" s="30">
        <v>188914.17499999999</v>
      </c>
      <c r="DJ296" s="30">
        <v>6791292.9950000001</v>
      </c>
      <c r="DK296" s="30">
        <v>533340.98</v>
      </c>
      <c r="DL296" s="30">
        <v>159479.174</v>
      </c>
      <c r="DM296" s="30">
        <v>66122</v>
      </c>
      <c r="DN296" s="30">
        <v>29050</v>
      </c>
      <c r="DO296" s="30">
        <v>78932.565000000002</v>
      </c>
      <c r="DP296" s="30">
        <v>102039.974</v>
      </c>
      <c r="DQ296" s="30">
        <v>97717.267000000007</v>
      </c>
      <c r="DR296" s="30">
        <v>0</v>
      </c>
      <c r="DS296" s="30">
        <v>0</v>
      </c>
      <c r="DT296" s="30">
        <v>6257952.0149999997</v>
      </c>
      <c r="DU296" s="30">
        <v>492397.78</v>
      </c>
      <c r="DV296" s="30">
        <v>89309.2</v>
      </c>
      <c r="DW296" s="30">
        <v>0</v>
      </c>
      <c r="DX296" s="30">
        <v>240467.80300000001</v>
      </c>
      <c r="DY296" s="30">
        <v>5435777.2319999998</v>
      </c>
      <c r="DZ296" s="30">
        <v>0</v>
      </c>
      <c r="EA296" s="30">
        <v>0</v>
      </c>
      <c r="EB296" s="30">
        <v>338657.64299999998</v>
      </c>
      <c r="EC296" s="30">
        <v>176754.701</v>
      </c>
      <c r="ED296" s="30">
        <v>176754.701</v>
      </c>
      <c r="EE296" s="30">
        <v>0</v>
      </c>
      <c r="EF296" s="30">
        <v>0</v>
      </c>
      <c r="EG296" s="30">
        <v>148698.88200000001</v>
      </c>
      <c r="EH296" s="30">
        <v>40286.985000000001</v>
      </c>
      <c r="EI296" s="30">
        <v>93688.206999999995</v>
      </c>
      <c r="EJ296" s="30">
        <v>0</v>
      </c>
      <c r="EK296" s="30">
        <v>4994.51</v>
      </c>
      <c r="EL296" s="30">
        <v>0</v>
      </c>
      <c r="EM296" s="30">
        <v>0</v>
      </c>
      <c r="EN296" s="30">
        <v>9729.18</v>
      </c>
      <c r="EO296" s="30">
        <v>13204.06</v>
      </c>
      <c r="EP296" s="30">
        <v>0</v>
      </c>
      <c r="EQ296" s="30">
        <v>13204.06</v>
      </c>
      <c r="ER296" s="30">
        <v>0</v>
      </c>
      <c r="ES296" s="30">
        <v>0</v>
      </c>
      <c r="ET296" s="30">
        <v>12639.346</v>
      </c>
      <c r="EU296" s="30">
        <v>12639.346</v>
      </c>
      <c r="EV296" s="30">
        <v>9569.3459999999995</v>
      </c>
      <c r="EW296" s="30">
        <v>3070</v>
      </c>
      <c r="EX296" s="30">
        <v>54608.567999999999</v>
      </c>
      <c r="EY296" s="30">
        <v>0</v>
      </c>
      <c r="EZ296" s="30">
        <v>54608.567999999999</v>
      </c>
      <c r="FA296" s="30">
        <v>0</v>
      </c>
      <c r="FB296" s="30">
        <v>0</v>
      </c>
      <c r="FC296" s="30">
        <v>4302140.1409999998</v>
      </c>
      <c r="FD296" s="30">
        <v>0</v>
      </c>
      <c r="FE296" s="30">
        <v>0</v>
      </c>
      <c r="FF296" s="30">
        <v>0</v>
      </c>
      <c r="FG296" s="30">
        <v>0</v>
      </c>
      <c r="FH296" s="30">
        <v>0</v>
      </c>
      <c r="FI296" s="30">
        <v>3458916.193</v>
      </c>
      <c r="FJ296" s="30">
        <v>0</v>
      </c>
      <c r="FK296" s="30">
        <v>0</v>
      </c>
      <c r="FL296" s="30">
        <v>0</v>
      </c>
      <c r="FM296" s="30">
        <v>2097137.345</v>
      </c>
      <c r="FN296" s="30">
        <v>414718.03</v>
      </c>
      <c r="FO296" s="30">
        <v>0</v>
      </c>
      <c r="FP296" s="30">
        <v>0</v>
      </c>
      <c r="FQ296" s="30">
        <v>947060.81799999997</v>
      </c>
      <c r="FR296" s="30">
        <v>841972.22</v>
      </c>
      <c r="FS296" s="30">
        <v>493.72</v>
      </c>
      <c r="FT296" s="30">
        <v>0</v>
      </c>
      <c r="FU296" s="30">
        <v>841478.5</v>
      </c>
      <c r="FV296" s="30">
        <v>1251.7280000000001</v>
      </c>
      <c r="FW296" s="30">
        <v>1251.7280000000001</v>
      </c>
      <c r="FX296" s="30">
        <v>0</v>
      </c>
      <c r="FY296" s="30">
        <v>0</v>
      </c>
      <c r="FZ296" s="30">
        <v>0</v>
      </c>
      <c r="GA296" s="30">
        <v>0</v>
      </c>
      <c r="GB296" s="30">
        <v>0</v>
      </c>
      <c r="GC296" s="30">
        <v>0</v>
      </c>
      <c r="GD296" s="30">
        <v>0</v>
      </c>
      <c r="GE296" s="30">
        <v>0</v>
      </c>
      <c r="GF296" s="30">
        <v>0</v>
      </c>
      <c r="GG296" s="30">
        <v>0</v>
      </c>
      <c r="GH296" s="30">
        <v>0</v>
      </c>
      <c r="GI296" s="30">
        <v>0</v>
      </c>
      <c r="GJ296" s="30">
        <v>0</v>
      </c>
      <c r="GK296" s="30">
        <v>0</v>
      </c>
      <c r="GL296" s="30">
        <v>0</v>
      </c>
      <c r="GM296" s="30">
        <v>-97511.357000000004</v>
      </c>
      <c r="GN296" s="30">
        <v>1609014</v>
      </c>
      <c r="GO296" s="30">
        <v>1609014</v>
      </c>
      <c r="GP296" s="31">
        <v>1511502.6429999999</v>
      </c>
      <c r="GQ296" s="43">
        <v>1511502.6429999999</v>
      </c>
    </row>
    <row r="297" spans="1:199" s="32" customFormat="1" ht="16.5" customHeight="1">
      <c r="A297" s="42">
        <f t="shared" si="4"/>
        <v>293</v>
      </c>
      <c r="B297" s="28" t="s">
        <v>313</v>
      </c>
      <c r="C297" s="28" t="s">
        <v>312</v>
      </c>
      <c r="D297" s="29" t="s">
        <v>338</v>
      </c>
      <c r="E297" s="28" t="s">
        <v>299</v>
      </c>
      <c r="F297" s="28" t="s">
        <v>245</v>
      </c>
      <c r="G297" s="30">
        <v>18507113.743999999</v>
      </c>
      <c r="H297" s="30">
        <v>18507113.743999999</v>
      </c>
      <c r="I297" s="30">
        <v>1279016.47</v>
      </c>
      <c r="J297" s="30">
        <v>1136527.8970000001</v>
      </c>
      <c r="K297" s="30">
        <v>291268.11</v>
      </c>
      <c r="L297" s="30">
        <v>845259.78700000001</v>
      </c>
      <c r="M297" s="30">
        <v>41555.5</v>
      </c>
      <c r="N297" s="30">
        <v>41555.5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100933.073</v>
      </c>
      <c r="V297" s="30">
        <v>100933.073</v>
      </c>
      <c r="W297" s="30">
        <v>16170853.489</v>
      </c>
      <c r="X297" s="30">
        <v>1409283.7949999999</v>
      </c>
      <c r="Y297" s="30">
        <v>1344628.253</v>
      </c>
      <c r="Z297" s="30">
        <v>64655.542000000001</v>
      </c>
      <c r="AA297" s="30">
        <v>14761569.694</v>
      </c>
      <c r="AB297" s="30">
        <v>14761569.694</v>
      </c>
      <c r="AC297" s="30">
        <v>0</v>
      </c>
      <c r="AD297" s="30">
        <v>0</v>
      </c>
      <c r="AE297" s="30">
        <v>1047706.705</v>
      </c>
      <c r="AF297" s="30">
        <v>217910.427</v>
      </c>
      <c r="AG297" s="30">
        <v>192765.927</v>
      </c>
      <c r="AH297" s="30">
        <v>7694.5</v>
      </c>
      <c r="AI297" s="30">
        <v>17450</v>
      </c>
      <c r="AJ297" s="30">
        <v>829796.27800000005</v>
      </c>
      <c r="AK297" s="30">
        <v>99794.457999999999</v>
      </c>
      <c r="AL297" s="30">
        <v>730001.82</v>
      </c>
      <c r="AM297" s="30">
        <v>0</v>
      </c>
      <c r="AN297" s="30">
        <v>0</v>
      </c>
      <c r="AO297" s="30">
        <v>0</v>
      </c>
      <c r="AP297" s="30">
        <v>0</v>
      </c>
      <c r="AQ297" s="30">
        <v>0</v>
      </c>
      <c r="AR297" s="30">
        <v>0</v>
      </c>
      <c r="AS297" s="30">
        <v>0</v>
      </c>
      <c r="AT297" s="30">
        <v>0</v>
      </c>
      <c r="AU297" s="30">
        <v>0</v>
      </c>
      <c r="AV297" s="30">
        <v>0</v>
      </c>
      <c r="AW297" s="30">
        <v>9537.08</v>
      </c>
      <c r="AX297" s="30">
        <v>9537.08</v>
      </c>
      <c r="AY297" s="30">
        <v>5646.75</v>
      </c>
      <c r="AZ297" s="30">
        <v>0</v>
      </c>
      <c r="BA297" s="30">
        <v>0</v>
      </c>
      <c r="BB297" s="30">
        <v>3890.33</v>
      </c>
      <c r="BC297" s="30">
        <v>0</v>
      </c>
      <c r="BD297" s="30">
        <v>0</v>
      </c>
      <c r="BE297" s="30">
        <v>0</v>
      </c>
      <c r="BF297" s="30">
        <v>0</v>
      </c>
      <c r="BG297" s="30">
        <v>0</v>
      </c>
      <c r="BH297" s="30">
        <v>0</v>
      </c>
      <c r="BI297" s="30">
        <v>0</v>
      </c>
      <c r="BJ297" s="30">
        <v>0</v>
      </c>
      <c r="BK297" s="30">
        <v>0</v>
      </c>
      <c r="BL297" s="30">
        <v>0</v>
      </c>
      <c r="BM297" s="30">
        <v>0</v>
      </c>
      <c r="BN297" s="30">
        <v>0</v>
      </c>
      <c r="BO297" s="30">
        <v>0</v>
      </c>
      <c r="BP297" s="30">
        <v>0</v>
      </c>
      <c r="BQ297" s="30">
        <v>0</v>
      </c>
      <c r="BR297" s="30">
        <v>0</v>
      </c>
      <c r="BS297" s="30">
        <v>0</v>
      </c>
      <c r="BT297" s="30">
        <v>0</v>
      </c>
      <c r="BU297" s="30">
        <v>0</v>
      </c>
      <c r="BV297" s="30">
        <v>0</v>
      </c>
      <c r="BW297" s="30">
        <v>0</v>
      </c>
      <c r="BX297" s="30">
        <v>0</v>
      </c>
      <c r="BY297" s="30">
        <v>0</v>
      </c>
      <c r="BZ297" s="30">
        <v>0</v>
      </c>
      <c r="CA297" s="30">
        <v>0</v>
      </c>
      <c r="CB297" s="30">
        <v>0</v>
      </c>
      <c r="CC297" s="30">
        <v>0</v>
      </c>
      <c r="CD297" s="30">
        <v>0</v>
      </c>
      <c r="CE297" s="30">
        <v>0</v>
      </c>
      <c r="CF297" s="30">
        <v>0</v>
      </c>
      <c r="CG297" s="30">
        <v>0</v>
      </c>
      <c r="CH297" s="30">
        <v>0</v>
      </c>
      <c r="CI297" s="30">
        <v>0</v>
      </c>
      <c r="CJ297" s="30">
        <v>0</v>
      </c>
      <c r="CK297" s="30">
        <v>18418297.855</v>
      </c>
      <c r="CL297" s="30">
        <v>11432111.199999999</v>
      </c>
      <c r="CM297" s="30">
        <v>1011260.295</v>
      </c>
      <c r="CN297" s="30">
        <v>886816.70499999996</v>
      </c>
      <c r="CO297" s="30">
        <v>539826.61300000001</v>
      </c>
      <c r="CP297" s="30">
        <v>13756.548000000001</v>
      </c>
      <c r="CQ297" s="30">
        <v>0</v>
      </c>
      <c r="CR297" s="30">
        <v>128800.50599999999</v>
      </c>
      <c r="CS297" s="30">
        <v>157983.01500000001</v>
      </c>
      <c r="CT297" s="30">
        <v>46450.023000000001</v>
      </c>
      <c r="CU297" s="30">
        <v>0</v>
      </c>
      <c r="CV297" s="30">
        <v>0</v>
      </c>
      <c r="CW297" s="30">
        <v>39674.131000000001</v>
      </c>
      <c r="CX297" s="30">
        <v>14667.43</v>
      </c>
      <c r="CY297" s="30">
        <v>0</v>
      </c>
      <c r="CZ297" s="30">
        <v>0</v>
      </c>
      <c r="DA297" s="30">
        <v>2625</v>
      </c>
      <c r="DB297" s="30">
        <v>22381.701000000001</v>
      </c>
      <c r="DC297" s="30">
        <v>0</v>
      </c>
      <c r="DD297" s="30">
        <v>0</v>
      </c>
      <c r="DE297" s="30">
        <v>0</v>
      </c>
      <c r="DF297" s="30">
        <v>0</v>
      </c>
      <c r="DG297" s="30">
        <v>0</v>
      </c>
      <c r="DH297" s="30">
        <v>84769.459000000003</v>
      </c>
      <c r="DI297" s="30">
        <v>84769.459000000003</v>
      </c>
      <c r="DJ297" s="30">
        <v>9848900.0059999991</v>
      </c>
      <c r="DK297" s="30">
        <v>1448076.9650000001</v>
      </c>
      <c r="DL297" s="30">
        <v>19462.248</v>
      </c>
      <c r="DM297" s="30">
        <v>60970.981</v>
      </c>
      <c r="DN297" s="30">
        <v>1065000</v>
      </c>
      <c r="DO297" s="30">
        <v>83265.081000000006</v>
      </c>
      <c r="DP297" s="30">
        <v>122773.4</v>
      </c>
      <c r="DQ297" s="30">
        <v>96605.255000000005</v>
      </c>
      <c r="DR297" s="30">
        <v>0</v>
      </c>
      <c r="DS297" s="30">
        <v>0</v>
      </c>
      <c r="DT297" s="30">
        <v>8400823.0409999993</v>
      </c>
      <c r="DU297" s="30">
        <v>3419892.9279999998</v>
      </c>
      <c r="DV297" s="30">
        <v>0</v>
      </c>
      <c r="DW297" s="30">
        <v>41300</v>
      </c>
      <c r="DX297" s="30">
        <v>1501268.166</v>
      </c>
      <c r="DY297" s="30">
        <v>3438361.9470000002</v>
      </c>
      <c r="DZ297" s="30">
        <v>0</v>
      </c>
      <c r="EA297" s="30">
        <v>0</v>
      </c>
      <c r="EB297" s="30">
        <v>369008.78200000001</v>
      </c>
      <c r="EC297" s="30">
        <v>42974.148999999998</v>
      </c>
      <c r="ED297" s="30">
        <v>27244.292000000001</v>
      </c>
      <c r="EE297" s="30">
        <v>15729.857</v>
      </c>
      <c r="EF297" s="30">
        <v>0</v>
      </c>
      <c r="EG297" s="30">
        <v>313512.42</v>
      </c>
      <c r="EH297" s="30">
        <v>302068.46999999997</v>
      </c>
      <c r="EI297" s="30">
        <v>0</v>
      </c>
      <c r="EJ297" s="30">
        <v>0</v>
      </c>
      <c r="EK297" s="30">
        <v>11443.95</v>
      </c>
      <c r="EL297" s="30">
        <v>0</v>
      </c>
      <c r="EM297" s="30">
        <v>0</v>
      </c>
      <c r="EN297" s="30">
        <v>0</v>
      </c>
      <c r="EO297" s="30">
        <v>7954.7129999999997</v>
      </c>
      <c r="EP297" s="30">
        <v>0</v>
      </c>
      <c r="EQ297" s="30">
        <v>7954.7129999999997</v>
      </c>
      <c r="ER297" s="30">
        <v>4567.5</v>
      </c>
      <c r="ES297" s="30">
        <v>4567.5</v>
      </c>
      <c r="ET297" s="30">
        <v>0</v>
      </c>
      <c r="EU297" s="30">
        <v>0</v>
      </c>
      <c r="EV297" s="30">
        <v>0</v>
      </c>
      <c r="EW297" s="30">
        <v>0</v>
      </c>
      <c r="EX297" s="30">
        <v>2942.1170000000002</v>
      </c>
      <c r="EY297" s="30">
        <v>0</v>
      </c>
      <c r="EZ297" s="30">
        <v>2942.1170000000002</v>
      </c>
      <c r="FA297" s="30">
        <v>200000</v>
      </c>
      <c r="FB297" s="30">
        <v>200000</v>
      </c>
      <c r="FC297" s="30">
        <v>6986186.6550000003</v>
      </c>
      <c r="FD297" s="30">
        <v>0</v>
      </c>
      <c r="FE297" s="30">
        <v>0</v>
      </c>
      <c r="FF297" s="30">
        <v>0</v>
      </c>
      <c r="FG297" s="30">
        <v>0</v>
      </c>
      <c r="FH297" s="30">
        <v>0</v>
      </c>
      <c r="FI297" s="30">
        <v>6592412.8389999997</v>
      </c>
      <c r="FJ297" s="30">
        <v>0</v>
      </c>
      <c r="FK297" s="30">
        <v>0</v>
      </c>
      <c r="FL297" s="30">
        <v>0</v>
      </c>
      <c r="FM297" s="30">
        <v>2813919.5759999999</v>
      </c>
      <c r="FN297" s="30">
        <v>133190.28</v>
      </c>
      <c r="FO297" s="30">
        <v>0</v>
      </c>
      <c r="FP297" s="30">
        <v>0</v>
      </c>
      <c r="FQ297" s="30">
        <v>3645302.983</v>
      </c>
      <c r="FR297" s="30">
        <v>393773.81599999999</v>
      </c>
      <c r="FS297" s="30">
        <v>5434.0159999999996</v>
      </c>
      <c r="FT297" s="30">
        <v>0</v>
      </c>
      <c r="FU297" s="30">
        <v>388339.8</v>
      </c>
      <c r="FV297" s="30">
        <v>0</v>
      </c>
      <c r="FW297" s="30">
        <v>0</v>
      </c>
      <c r="FX297" s="30">
        <v>0</v>
      </c>
      <c r="FY297" s="30">
        <v>0</v>
      </c>
      <c r="FZ297" s="30">
        <v>0</v>
      </c>
      <c r="GA297" s="30">
        <v>0</v>
      </c>
      <c r="GB297" s="30">
        <v>0</v>
      </c>
      <c r="GC297" s="30">
        <v>0</v>
      </c>
      <c r="GD297" s="30">
        <v>0</v>
      </c>
      <c r="GE297" s="30">
        <v>0</v>
      </c>
      <c r="GF297" s="30">
        <v>0</v>
      </c>
      <c r="GG297" s="30">
        <v>0</v>
      </c>
      <c r="GH297" s="30">
        <v>0</v>
      </c>
      <c r="GI297" s="30">
        <v>0</v>
      </c>
      <c r="GJ297" s="30">
        <v>0</v>
      </c>
      <c r="GK297" s="30">
        <v>0</v>
      </c>
      <c r="GL297" s="30">
        <v>0</v>
      </c>
      <c r="GM297" s="30">
        <v>88815.888999999996</v>
      </c>
      <c r="GN297" s="30">
        <v>2400788.693</v>
      </c>
      <c r="GO297" s="30">
        <v>2400788.693</v>
      </c>
      <c r="GP297" s="31">
        <v>2489604.5819999999</v>
      </c>
      <c r="GQ297" s="43">
        <v>2489604.5819999999</v>
      </c>
    </row>
    <row r="298" spans="1:199" s="32" customFormat="1" ht="16.5" customHeight="1">
      <c r="A298" s="42">
        <f t="shared" si="4"/>
        <v>294</v>
      </c>
      <c r="B298" s="28" t="s">
        <v>313</v>
      </c>
      <c r="C298" s="28" t="s">
        <v>312</v>
      </c>
      <c r="D298" s="29" t="s">
        <v>338</v>
      </c>
      <c r="E298" s="28" t="s">
        <v>311</v>
      </c>
      <c r="F298" s="28" t="s">
        <v>246</v>
      </c>
      <c r="G298" s="30">
        <v>4880033.3859999999</v>
      </c>
      <c r="H298" s="30">
        <v>4880033.3859999999</v>
      </c>
      <c r="I298" s="30">
        <v>127270.04399999999</v>
      </c>
      <c r="J298" s="30">
        <v>71583.679999999993</v>
      </c>
      <c r="K298" s="30">
        <v>71583.679999999993</v>
      </c>
      <c r="L298" s="30">
        <v>0</v>
      </c>
      <c r="M298" s="30">
        <v>1400</v>
      </c>
      <c r="N298" s="30">
        <v>1400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54286.364000000001</v>
      </c>
      <c r="V298" s="30">
        <v>54286.364000000001</v>
      </c>
      <c r="W298" s="30">
        <v>4710156.3090000004</v>
      </c>
      <c r="X298" s="30">
        <v>31163.572</v>
      </c>
      <c r="Y298" s="30">
        <v>31163.572</v>
      </c>
      <c r="Z298" s="30">
        <v>0</v>
      </c>
      <c r="AA298" s="30">
        <v>54549.93</v>
      </c>
      <c r="AB298" s="30">
        <v>54549.93</v>
      </c>
      <c r="AC298" s="30">
        <v>4624442.807</v>
      </c>
      <c r="AD298" s="30">
        <v>4624442.807</v>
      </c>
      <c r="AE298" s="30">
        <v>42304.148999999998</v>
      </c>
      <c r="AF298" s="30">
        <v>41259.148999999998</v>
      </c>
      <c r="AG298" s="30">
        <v>35227.330999999998</v>
      </c>
      <c r="AH298" s="30">
        <v>0</v>
      </c>
      <c r="AI298" s="30">
        <v>6031.8180000000002</v>
      </c>
      <c r="AJ298" s="30">
        <v>1045</v>
      </c>
      <c r="AK298" s="30">
        <v>1045</v>
      </c>
      <c r="AL298" s="30">
        <v>0</v>
      </c>
      <c r="AM298" s="30">
        <v>0</v>
      </c>
      <c r="AN298" s="30">
        <v>0</v>
      </c>
      <c r="AO298" s="30">
        <v>0</v>
      </c>
      <c r="AP298" s="30">
        <v>0</v>
      </c>
      <c r="AQ298" s="30">
        <v>0</v>
      </c>
      <c r="AR298" s="30">
        <v>0</v>
      </c>
      <c r="AS298" s="30">
        <v>0</v>
      </c>
      <c r="AT298" s="30">
        <v>0</v>
      </c>
      <c r="AU298" s="30">
        <v>0</v>
      </c>
      <c r="AV298" s="30">
        <v>0</v>
      </c>
      <c r="AW298" s="30">
        <v>302.88400000000001</v>
      </c>
      <c r="AX298" s="30">
        <v>302.88400000000001</v>
      </c>
      <c r="AY298" s="30">
        <v>296.82799999999997</v>
      </c>
      <c r="AZ298" s="30">
        <v>0</v>
      </c>
      <c r="BA298" s="30">
        <v>0</v>
      </c>
      <c r="BB298" s="30">
        <v>6.056</v>
      </c>
      <c r="BC298" s="30">
        <v>0</v>
      </c>
      <c r="BD298" s="30">
        <v>0</v>
      </c>
      <c r="BE298" s="30">
        <v>0</v>
      </c>
      <c r="BF298" s="30">
        <v>0</v>
      </c>
      <c r="BG298" s="30">
        <v>0</v>
      </c>
      <c r="BH298" s="30">
        <v>0</v>
      </c>
      <c r="BI298" s="30">
        <v>0</v>
      </c>
      <c r="BJ298" s="30">
        <v>0</v>
      </c>
      <c r="BK298" s="30">
        <v>0</v>
      </c>
      <c r="BL298" s="30">
        <v>0</v>
      </c>
      <c r="BM298" s="30">
        <v>0</v>
      </c>
      <c r="BN298" s="30">
        <v>0</v>
      </c>
      <c r="BO298" s="30">
        <v>0</v>
      </c>
      <c r="BP298" s="30">
        <v>0</v>
      </c>
      <c r="BQ298" s="30">
        <v>0</v>
      </c>
      <c r="BR298" s="30">
        <v>0</v>
      </c>
      <c r="BS298" s="30">
        <v>0</v>
      </c>
      <c r="BT298" s="30">
        <v>0</v>
      </c>
      <c r="BU298" s="30">
        <v>0</v>
      </c>
      <c r="BV298" s="30">
        <v>0</v>
      </c>
      <c r="BW298" s="30">
        <v>0</v>
      </c>
      <c r="BX298" s="30">
        <v>0</v>
      </c>
      <c r="BY298" s="30">
        <v>0</v>
      </c>
      <c r="BZ298" s="30">
        <v>0</v>
      </c>
      <c r="CA298" s="30">
        <v>0</v>
      </c>
      <c r="CB298" s="30">
        <v>0</v>
      </c>
      <c r="CC298" s="30">
        <v>0</v>
      </c>
      <c r="CD298" s="30">
        <v>0</v>
      </c>
      <c r="CE298" s="30">
        <v>0</v>
      </c>
      <c r="CF298" s="30">
        <v>0</v>
      </c>
      <c r="CG298" s="30">
        <v>0</v>
      </c>
      <c r="CH298" s="30">
        <v>0</v>
      </c>
      <c r="CI298" s="30">
        <v>0</v>
      </c>
      <c r="CJ298" s="30">
        <v>0</v>
      </c>
      <c r="CK298" s="30">
        <v>4940368.71</v>
      </c>
      <c r="CL298" s="30">
        <v>4940368.71</v>
      </c>
      <c r="CM298" s="30">
        <v>156743.41899999999</v>
      </c>
      <c r="CN298" s="30">
        <v>101977.05499999999</v>
      </c>
      <c r="CO298" s="30">
        <v>53608.394999999997</v>
      </c>
      <c r="CP298" s="30">
        <v>0</v>
      </c>
      <c r="CQ298" s="30">
        <v>0</v>
      </c>
      <c r="CR298" s="30">
        <v>48368.66</v>
      </c>
      <c r="CS298" s="30">
        <v>0</v>
      </c>
      <c r="CT298" s="30">
        <v>0</v>
      </c>
      <c r="CU298" s="30">
        <v>0</v>
      </c>
      <c r="CV298" s="30">
        <v>0</v>
      </c>
      <c r="CW298" s="30">
        <v>480</v>
      </c>
      <c r="CX298" s="30">
        <v>480</v>
      </c>
      <c r="CY298" s="30">
        <v>0</v>
      </c>
      <c r="CZ298" s="30">
        <v>0</v>
      </c>
      <c r="DA298" s="30">
        <v>0</v>
      </c>
      <c r="DB298" s="30">
        <v>0</v>
      </c>
      <c r="DC298" s="30">
        <v>0</v>
      </c>
      <c r="DD298" s="30">
        <v>0</v>
      </c>
      <c r="DE298" s="30">
        <v>0</v>
      </c>
      <c r="DF298" s="30">
        <v>0</v>
      </c>
      <c r="DG298" s="30">
        <v>0</v>
      </c>
      <c r="DH298" s="30">
        <v>54286.364000000001</v>
      </c>
      <c r="DI298" s="30">
        <v>54286.364000000001</v>
      </c>
      <c r="DJ298" s="30">
        <v>4729212.6119999997</v>
      </c>
      <c r="DK298" s="30">
        <v>30291.596000000001</v>
      </c>
      <c r="DL298" s="30">
        <v>20314.538</v>
      </c>
      <c r="DM298" s="30">
        <v>0</v>
      </c>
      <c r="DN298" s="30">
        <v>0</v>
      </c>
      <c r="DO298" s="30">
        <v>9577.0580000000009</v>
      </c>
      <c r="DP298" s="30">
        <v>0</v>
      </c>
      <c r="DQ298" s="30">
        <v>400</v>
      </c>
      <c r="DR298" s="30">
        <v>0</v>
      </c>
      <c r="DS298" s="30">
        <v>0</v>
      </c>
      <c r="DT298" s="30">
        <v>54237.165999999997</v>
      </c>
      <c r="DU298" s="30">
        <v>41599.989000000001</v>
      </c>
      <c r="DV298" s="30">
        <v>0</v>
      </c>
      <c r="DW298" s="30">
        <v>0</v>
      </c>
      <c r="DX298" s="30">
        <v>0</v>
      </c>
      <c r="DY298" s="30">
        <v>12637.177</v>
      </c>
      <c r="DZ298" s="30">
        <v>4644683.8499999996</v>
      </c>
      <c r="EA298" s="30">
        <v>4644683.8499999996</v>
      </c>
      <c r="EB298" s="30">
        <v>23860.536</v>
      </c>
      <c r="EC298" s="30">
        <v>0</v>
      </c>
      <c r="ED298" s="30">
        <v>0</v>
      </c>
      <c r="EE298" s="30">
        <v>0</v>
      </c>
      <c r="EF298" s="30">
        <v>0</v>
      </c>
      <c r="EG298" s="30">
        <v>23860.536</v>
      </c>
      <c r="EH298" s="30">
        <v>23860.536</v>
      </c>
      <c r="EI298" s="30">
        <v>0</v>
      </c>
      <c r="EJ298" s="30">
        <v>0</v>
      </c>
      <c r="EK298" s="30">
        <v>0</v>
      </c>
      <c r="EL298" s="30">
        <v>0</v>
      </c>
      <c r="EM298" s="30">
        <v>0</v>
      </c>
      <c r="EN298" s="30">
        <v>0</v>
      </c>
      <c r="EO298" s="30">
        <v>0</v>
      </c>
      <c r="EP298" s="30">
        <v>0</v>
      </c>
      <c r="EQ298" s="30">
        <v>0</v>
      </c>
      <c r="ER298" s="30">
        <v>0</v>
      </c>
      <c r="ES298" s="30">
        <v>0</v>
      </c>
      <c r="ET298" s="30">
        <v>29.747</v>
      </c>
      <c r="EU298" s="30">
        <v>29.747</v>
      </c>
      <c r="EV298" s="30">
        <v>0</v>
      </c>
      <c r="EW298" s="30">
        <v>29.747</v>
      </c>
      <c r="EX298" s="30">
        <v>522.39599999999996</v>
      </c>
      <c r="EY298" s="30">
        <v>0</v>
      </c>
      <c r="EZ298" s="30">
        <v>522.39599999999996</v>
      </c>
      <c r="FA298" s="30">
        <v>30000</v>
      </c>
      <c r="FB298" s="30">
        <v>30000</v>
      </c>
      <c r="FC298" s="30">
        <v>0</v>
      </c>
      <c r="FD298" s="30">
        <v>0</v>
      </c>
      <c r="FE298" s="30">
        <v>0</v>
      </c>
      <c r="FF298" s="30">
        <v>0</v>
      </c>
      <c r="FG298" s="30">
        <v>0</v>
      </c>
      <c r="FH298" s="30">
        <v>0</v>
      </c>
      <c r="FI298" s="30">
        <v>0</v>
      </c>
      <c r="FJ298" s="30">
        <v>0</v>
      </c>
      <c r="FK298" s="30">
        <v>0</v>
      </c>
      <c r="FL298" s="30">
        <v>0</v>
      </c>
      <c r="FM298" s="30">
        <v>0</v>
      </c>
      <c r="FN298" s="30">
        <v>0</v>
      </c>
      <c r="FO298" s="30">
        <v>0</v>
      </c>
      <c r="FP298" s="30">
        <v>0</v>
      </c>
      <c r="FQ298" s="30">
        <v>0</v>
      </c>
      <c r="FR298" s="30">
        <v>0</v>
      </c>
      <c r="FS298" s="30">
        <v>0</v>
      </c>
      <c r="FT298" s="30">
        <v>0</v>
      </c>
      <c r="FU298" s="30">
        <v>0</v>
      </c>
      <c r="FV298" s="30">
        <v>0</v>
      </c>
      <c r="FW298" s="30">
        <v>0</v>
      </c>
      <c r="FX298" s="30">
        <v>0</v>
      </c>
      <c r="FY298" s="30">
        <v>0</v>
      </c>
      <c r="FZ298" s="30">
        <v>0</v>
      </c>
      <c r="GA298" s="30">
        <v>0</v>
      </c>
      <c r="GB298" s="30">
        <v>0</v>
      </c>
      <c r="GC298" s="30">
        <v>0</v>
      </c>
      <c r="GD298" s="30">
        <v>0</v>
      </c>
      <c r="GE298" s="30">
        <v>0</v>
      </c>
      <c r="GF298" s="30">
        <v>0</v>
      </c>
      <c r="GG298" s="30">
        <v>0</v>
      </c>
      <c r="GH298" s="30">
        <v>0</v>
      </c>
      <c r="GI298" s="30">
        <v>0</v>
      </c>
      <c r="GJ298" s="30">
        <v>0</v>
      </c>
      <c r="GK298" s="30">
        <v>0</v>
      </c>
      <c r="GL298" s="30">
        <v>0</v>
      </c>
      <c r="GM298" s="30">
        <v>-60335.324000000001</v>
      </c>
      <c r="GN298" s="30">
        <v>378996.44</v>
      </c>
      <c r="GO298" s="30">
        <v>378996.44</v>
      </c>
      <c r="GP298" s="31">
        <v>318661.11599999998</v>
      </c>
      <c r="GQ298" s="43">
        <v>318661.11599999998</v>
      </c>
    </row>
    <row r="299" spans="1:199" s="32" customFormat="1" ht="16.5" customHeight="1">
      <c r="A299" s="42">
        <f t="shared" si="4"/>
        <v>295</v>
      </c>
      <c r="B299" s="28" t="s">
        <v>313</v>
      </c>
      <c r="C299" s="28" t="s">
        <v>312</v>
      </c>
      <c r="D299" s="29" t="s">
        <v>338</v>
      </c>
      <c r="E299" s="28" t="s">
        <v>299</v>
      </c>
      <c r="F299" s="28" t="s">
        <v>337</v>
      </c>
      <c r="G299" s="30">
        <v>2721519.24</v>
      </c>
      <c r="H299" s="30">
        <v>2721519.24</v>
      </c>
      <c r="I299" s="30">
        <v>380156.359</v>
      </c>
      <c r="J299" s="30">
        <v>75567.274000000005</v>
      </c>
      <c r="K299" s="30">
        <v>67567.274000000005</v>
      </c>
      <c r="L299" s="30">
        <v>8000</v>
      </c>
      <c r="M299" s="30">
        <v>235477.73699999999</v>
      </c>
      <c r="N299" s="30">
        <v>235477.73699999999</v>
      </c>
      <c r="O299" s="30">
        <v>0</v>
      </c>
      <c r="P299" s="30">
        <v>0</v>
      </c>
      <c r="Q299" s="30">
        <v>0</v>
      </c>
      <c r="R299" s="30">
        <v>16261.727999999999</v>
      </c>
      <c r="S299" s="30">
        <v>16261.727999999999</v>
      </c>
      <c r="T299" s="30">
        <v>0</v>
      </c>
      <c r="U299" s="30">
        <v>52849.62</v>
      </c>
      <c r="V299" s="30">
        <v>52849.62</v>
      </c>
      <c r="W299" s="30">
        <v>2187649.5720000002</v>
      </c>
      <c r="X299" s="30">
        <v>309802.78899999999</v>
      </c>
      <c r="Y299" s="30">
        <v>309802.78899999999</v>
      </c>
      <c r="Z299" s="30">
        <v>0</v>
      </c>
      <c r="AA299" s="30">
        <v>1735867.2109999999</v>
      </c>
      <c r="AB299" s="30">
        <v>1735867.2109999999</v>
      </c>
      <c r="AC299" s="30">
        <v>141979.57199999999</v>
      </c>
      <c r="AD299" s="30">
        <v>141979.57199999999</v>
      </c>
      <c r="AE299" s="30">
        <v>70808.56</v>
      </c>
      <c r="AF299" s="30">
        <v>4419.5600000000004</v>
      </c>
      <c r="AG299" s="30">
        <v>4419.5600000000004</v>
      </c>
      <c r="AH299" s="30">
        <v>0</v>
      </c>
      <c r="AI299" s="30">
        <v>0</v>
      </c>
      <c r="AJ299" s="30">
        <v>66389</v>
      </c>
      <c r="AK299" s="30">
        <v>7109</v>
      </c>
      <c r="AL299" s="30">
        <v>53350</v>
      </c>
      <c r="AM299" s="30">
        <v>5930</v>
      </c>
      <c r="AN299" s="30">
        <v>41012.281999999999</v>
      </c>
      <c r="AO299" s="30">
        <v>41012.281999999999</v>
      </c>
      <c r="AP299" s="30">
        <v>0</v>
      </c>
      <c r="AQ299" s="30">
        <v>0</v>
      </c>
      <c r="AR299" s="30">
        <v>41012.281999999999</v>
      </c>
      <c r="AS299" s="30">
        <v>0</v>
      </c>
      <c r="AT299" s="30">
        <v>0</v>
      </c>
      <c r="AU299" s="30">
        <v>0</v>
      </c>
      <c r="AV299" s="30">
        <v>0</v>
      </c>
      <c r="AW299" s="30">
        <v>41892.466999999997</v>
      </c>
      <c r="AX299" s="30">
        <v>41892.466999999997</v>
      </c>
      <c r="AY299" s="30">
        <v>2581.2570000000001</v>
      </c>
      <c r="AZ299" s="30">
        <v>0</v>
      </c>
      <c r="BA299" s="30">
        <v>0</v>
      </c>
      <c r="BB299" s="30">
        <v>39311.21</v>
      </c>
      <c r="BC299" s="30">
        <v>0</v>
      </c>
      <c r="BD299" s="30">
        <v>0</v>
      </c>
      <c r="BE299" s="30">
        <v>0</v>
      </c>
      <c r="BF299" s="30">
        <v>0</v>
      </c>
      <c r="BG299" s="30">
        <v>0</v>
      </c>
      <c r="BH299" s="30">
        <v>0</v>
      </c>
      <c r="BI299" s="30">
        <v>0</v>
      </c>
      <c r="BJ299" s="30">
        <v>0</v>
      </c>
      <c r="BK299" s="30">
        <v>0</v>
      </c>
      <c r="BL299" s="30">
        <v>0</v>
      </c>
      <c r="BM299" s="30">
        <v>0</v>
      </c>
      <c r="BN299" s="30">
        <v>0</v>
      </c>
      <c r="BO299" s="30">
        <v>0</v>
      </c>
      <c r="BP299" s="30">
        <v>0</v>
      </c>
      <c r="BQ299" s="30">
        <v>0</v>
      </c>
      <c r="BR299" s="30">
        <v>0</v>
      </c>
      <c r="BS299" s="30">
        <v>0</v>
      </c>
      <c r="BT299" s="30">
        <v>0</v>
      </c>
      <c r="BU299" s="30">
        <v>0</v>
      </c>
      <c r="BV299" s="30">
        <v>0</v>
      </c>
      <c r="BW299" s="30">
        <v>0</v>
      </c>
      <c r="BX299" s="30">
        <v>0</v>
      </c>
      <c r="BY299" s="30">
        <v>0</v>
      </c>
      <c r="BZ299" s="30">
        <v>0</v>
      </c>
      <c r="CA299" s="30">
        <v>0</v>
      </c>
      <c r="CB299" s="30">
        <v>0</v>
      </c>
      <c r="CC299" s="30">
        <v>0</v>
      </c>
      <c r="CD299" s="30">
        <v>0</v>
      </c>
      <c r="CE299" s="30">
        <v>0</v>
      </c>
      <c r="CF299" s="30">
        <v>0</v>
      </c>
      <c r="CG299" s="30">
        <v>0</v>
      </c>
      <c r="CH299" s="30">
        <v>0</v>
      </c>
      <c r="CI299" s="30">
        <v>0</v>
      </c>
      <c r="CJ299" s="30">
        <v>0</v>
      </c>
      <c r="CK299" s="30">
        <v>2815996.94</v>
      </c>
      <c r="CL299" s="30">
        <v>2534443.31</v>
      </c>
      <c r="CM299" s="30">
        <v>306976.56300000002</v>
      </c>
      <c r="CN299" s="30">
        <v>69909.173999999999</v>
      </c>
      <c r="CO299" s="30">
        <v>39676.514000000003</v>
      </c>
      <c r="CP299" s="30">
        <v>1667.5</v>
      </c>
      <c r="CQ299" s="30">
        <v>0</v>
      </c>
      <c r="CR299" s="30">
        <v>26006.81</v>
      </c>
      <c r="CS299" s="30">
        <v>2558.35</v>
      </c>
      <c r="CT299" s="30">
        <v>0</v>
      </c>
      <c r="CU299" s="30">
        <v>0</v>
      </c>
      <c r="CV299" s="30">
        <v>0</v>
      </c>
      <c r="CW299" s="30">
        <v>225481.74799999999</v>
      </c>
      <c r="CX299" s="30">
        <v>45687.167999999998</v>
      </c>
      <c r="CY299" s="30">
        <v>0</v>
      </c>
      <c r="CZ299" s="30">
        <v>0</v>
      </c>
      <c r="DA299" s="30">
        <v>2000</v>
      </c>
      <c r="DB299" s="30">
        <v>177794.58</v>
      </c>
      <c r="DC299" s="30">
        <v>0</v>
      </c>
      <c r="DD299" s="30">
        <v>0</v>
      </c>
      <c r="DE299" s="30">
        <v>0</v>
      </c>
      <c r="DF299" s="30">
        <v>0</v>
      </c>
      <c r="DG299" s="30">
        <v>0</v>
      </c>
      <c r="DH299" s="30">
        <v>11585.641</v>
      </c>
      <c r="DI299" s="30">
        <v>11585.641</v>
      </c>
      <c r="DJ299" s="30">
        <v>1884098.7120000001</v>
      </c>
      <c r="DK299" s="30">
        <v>323416.95699999999</v>
      </c>
      <c r="DL299" s="30">
        <v>43371.796999999999</v>
      </c>
      <c r="DM299" s="30">
        <v>15210</v>
      </c>
      <c r="DN299" s="30">
        <v>0</v>
      </c>
      <c r="DO299" s="30">
        <v>68288.592999999993</v>
      </c>
      <c r="DP299" s="30">
        <v>138355.56700000001</v>
      </c>
      <c r="DQ299" s="30">
        <v>58191</v>
      </c>
      <c r="DR299" s="30">
        <v>0</v>
      </c>
      <c r="DS299" s="30">
        <v>0</v>
      </c>
      <c r="DT299" s="30">
        <v>1418592.7830000001</v>
      </c>
      <c r="DU299" s="30">
        <v>384295.66700000002</v>
      </c>
      <c r="DV299" s="30">
        <v>0</v>
      </c>
      <c r="DW299" s="30">
        <v>0</v>
      </c>
      <c r="DX299" s="30">
        <v>138621.00399999999</v>
      </c>
      <c r="DY299" s="30">
        <v>895676.11199999996</v>
      </c>
      <c r="DZ299" s="30">
        <v>142088.97200000001</v>
      </c>
      <c r="EA299" s="30">
        <v>142088.97200000001</v>
      </c>
      <c r="EB299" s="30">
        <v>51454.186999999998</v>
      </c>
      <c r="EC299" s="30">
        <v>0</v>
      </c>
      <c r="ED299" s="30">
        <v>0</v>
      </c>
      <c r="EE299" s="30">
        <v>0</v>
      </c>
      <c r="EF299" s="30">
        <v>0</v>
      </c>
      <c r="EG299" s="30">
        <v>51454.186999999998</v>
      </c>
      <c r="EH299" s="30">
        <v>9463.7000000000007</v>
      </c>
      <c r="EI299" s="30">
        <v>41414.527000000002</v>
      </c>
      <c r="EJ299" s="30">
        <v>0</v>
      </c>
      <c r="EK299" s="30">
        <v>575.96</v>
      </c>
      <c r="EL299" s="30">
        <v>0</v>
      </c>
      <c r="EM299" s="30">
        <v>0</v>
      </c>
      <c r="EN299" s="30">
        <v>0</v>
      </c>
      <c r="EO299" s="30">
        <v>0</v>
      </c>
      <c r="EP299" s="30">
        <v>0</v>
      </c>
      <c r="EQ299" s="30">
        <v>0</v>
      </c>
      <c r="ER299" s="30">
        <v>0</v>
      </c>
      <c r="ES299" s="30">
        <v>0</v>
      </c>
      <c r="ET299" s="30">
        <v>57668.580999999998</v>
      </c>
      <c r="EU299" s="30">
        <v>57668.580999999998</v>
      </c>
      <c r="EV299" s="30">
        <v>0</v>
      </c>
      <c r="EW299" s="30">
        <v>57668.580999999998</v>
      </c>
      <c r="EX299" s="30">
        <v>212393.962</v>
      </c>
      <c r="EY299" s="30">
        <v>0</v>
      </c>
      <c r="EZ299" s="30">
        <v>212393.962</v>
      </c>
      <c r="FA299" s="30">
        <v>21851.305</v>
      </c>
      <c r="FB299" s="30">
        <v>21851.305</v>
      </c>
      <c r="FC299" s="30">
        <v>281553.63</v>
      </c>
      <c r="FD299" s="30">
        <v>0</v>
      </c>
      <c r="FE299" s="30">
        <v>0</v>
      </c>
      <c r="FF299" s="30">
        <v>0</v>
      </c>
      <c r="FG299" s="30">
        <v>0</v>
      </c>
      <c r="FH299" s="30">
        <v>0</v>
      </c>
      <c r="FI299" s="30">
        <v>281553.63</v>
      </c>
      <c r="FJ299" s="30">
        <v>0</v>
      </c>
      <c r="FK299" s="30">
        <v>0</v>
      </c>
      <c r="FL299" s="30">
        <v>0</v>
      </c>
      <c r="FM299" s="30">
        <v>55443.8</v>
      </c>
      <c r="FN299" s="30">
        <v>226109.83</v>
      </c>
      <c r="FO299" s="30">
        <v>0</v>
      </c>
      <c r="FP299" s="30">
        <v>0</v>
      </c>
      <c r="FQ299" s="30">
        <v>0</v>
      </c>
      <c r="FR299" s="30">
        <v>0</v>
      </c>
      <c r="FS299" s="30">
        <v>0</v>
      </c>
      <c r="FT299" s="30">
        <v>0</v>
      </c>
      <c r="FU299" s="30">
        <v>0</v>
      </c>
      <c r="FV299" s="30">
        <v>0</v>
      </c>
      <c r="FW299" s="30">
        <v>0</v>
      </c>
      <c r="FX299" s="30">
        <v>0</v>
      </c>
      <c r="FY299" s="30">
        <v>0</v>
      </c>
      <c r="FZ299" s="30">
        <v>0</v>
      </c>
      <c r="GA299" s="30">
        <v>0</v>
      </c>
      <c r="GB299" s="30">
        <v>0</v>
      </c>
      <c r="GC299" s="30">
        <v>0</v>
      </c>
      <c r="GD299" s="30">
        <v>0</v>
      </c>
      <c r="GE299" s="30">
        <v>0</v>
      </c>
      <c r="GF299" s="30">
        <v>0</v>
      </c>
      <c r="GG299" s="30">
        <v>0</v>
      </c>
      <c r="GH299" s="30">
        <v>0</v>
      </c>
      <c r="GI299" s="30">
        <v>0</v>
      </c>
      <c r="GJ299" s="30">
        <v>0</v>
      </c>
      <c r="GK299" s="30">
        <v>0</v>
      </c>
      <c r="GL299" s="30">
        <v>0</v>
      </c>
      <c r="GM299" s="30">
        <v>-94477.7</v>
      </c>
      <c r="GN299" s="30">
        <v>1265543.621</v>
      </c>
      <c r="GO299" s="30">
        <v>1265543.621</v>
      </c>
      <c r="GP299" s="31">
        <v>1171065.9210000001</v>
      </c>
      <c r="GQ299" s="43">
        <v>1171065.9210000001</v>
      </c>
    </row>
    <row r="300" spans="1:199" s="32" customFormat="1" ht="16.5" customHeight="1">
      <c r="A300" s="42">
        <f t="shared" si="4"/>
        <v>296</v>
      </c>
      <c r="B300" s="28" t="s">
        <v>313</v>
      </c>
      <c r="C300" s="28" t="s">
        <v>312</v>
      </c>
      <c r="D300" s="29" t="s">
        <v>338</v>
      </c>
      <c r="E300" s="28" t="s">
        <v>305</v>
      </c>
      <c r="F300" s="28" t="s">
        <v>247</v>
      </c>
      <c r="G300" s="30">
        <v>13893942.755999999</v>
      </c>
      <c r="H300" s="30">
        <v>13851942.755999999</v>
      </c>
      <c r="I300" s="30">
        <v>476793.36499999999</v>
      </c>
      <c r="J300" s="30">
        <v>20815.46</v>
      </c>
      <c r="K300" s="30">
        <v>16065.46</v>
      </c>
      <c r="L300" s="30">
        <v>4750</v>
      </c>
      <c r="M300" s="30">
        <v>146131.10999999999</v>
      </c>
      <c r="N300" s="30">
        <v>146131.10999999999</v>
      </c>
      <c r="O300" s="30">
        <v>0</v>
      </c>
      <c r="P300" s="30">
        <v>0</v>
      </c>
      <c r="Q300" s="30">
        <v>0</v>
      </c>
      <c r="R300" s="30">
        <v>263448.40999999997</v>
      </c>
      <c r="S300" s="30">
        <v>2490.91</v>
      </c>
      <c r="T300" s="30">
        <v>260957.5</v>
      </c>
      <c r="U300" s="30">
        <v>46398.385000000002</v>
      </c>
      <c r="V300" s="30">
        <v>46398.385000000002</v>
      </c>
      <c r="W300" s="30">
        <v>12701467.438999999</v>
      </c>
      <c r="X300" s="30">
        <v>0</v>
      </c>
      <c r="Y300" s="30">
        <v>0</v>
      </c>
      <c r="Z300" s="30">
        <v>0</v>
      </c>
      <c r="AA300" s="30">
        <v>12387406.421</v>
      </c>
      <c r="AB300" s="30">
        <v>12387406.421</v>
      </c>
      <c r="AC300" s="30">
        <v>314061.01799999998</v>
      </c>
      <c r="AD300" s="30">
        <v>314061.01799999998</v>
      </c>
      <c r="AE300" s="30">
        <v>613189.22</v>
      </c>
      <c r="AF300" s="30">
        <v>11589.8</v>
      </c>
      <c r="AG300" s="30">
        <v>1275.45</v>
      </c>
      <c r="AH300" s="30">
        <v>10314.35</v>
      </c>
      <c r="AI300" s="30">
        <v>0</v>
      </c>
      <c r="AJ300" s="30">
        <v>601599.42000000004</v>
      </c>
      <c r="AK300" s="30">
        <v>0</v>
      </c>
      <c r="AL300" s="30">
        <v>587449.42000000004</v>
      </c>
      <c r="AM300" s="30">
        <v>14150</v>
      </c>
      <c r="AN300" s="30">
        <v>0</v>
      </c>
      <c r="AO300" s="30">
        <v>0</v>
      </c>
      <c r="AP300" s="30">
        <v>0</v>
      </c>
      <c r="AQ300" s="30">
        <v>0</v>
      </c>
      <c r="AR300" s="30">
        <v>0</v>
      </c>
      <c r="AS300" s="30">
        <v>0</v>
      </c>
      <c r="AT300" s="30">
        <v>0</v>
      </c>
      <c r="AU300" s="30">
        <v>0</v>
      </c>
      <c r="AV300" s="30">
        <v>0</v>
      </c>
      <c r="AW300" s="30">
        <v>60492.732000000004</v>
      </c>
      <c r="AX300" s="30">
        <v>60492.732000000004</v>
      </c>
      <c r="AY300" s="30">
        <v>25375.510999999999</v>
      </c>
      <c r="AZ300" s="30">
        <v>0</v>
      </c>
      <c r="BA300" s="30">
        <v>0</v>
      </c>
      <c r="BB300" s="30">
        <v>35117.220999999998</v>
      </c>
      <c r="BC300" s="30">
        <v>0</v>
      </c>
      <c r="BD300" s="30">
        <v>0</v>
      </c>
      <c r="BE300" s="30">
        <v>0</v>
      </c>
      <c r="BF300" s="30">
        <v>0</v>
      </c>
      <c r="BG300" s="30">
        <v>0</v>
      </c>
      <c r="BH300" s="30">
        <v>0</v>
      </c>
      <c r="BI300" s="30">
        <v>0</v>
      </c>
      <c r="BJ300" s="30">
        <v>0</v>
      </c>
      <c r="BK300" s="30">
        <v>0</v>
      </c>
      <c r="BL300" s="30">
        <v>0</v>
      </c>
      <c r="BM300" s="30">
        <v>0</v>
      </c>
      <c r="BN300" s="30">
        <v>0</v>
      </c>
      <c r="BO300" s="30">
        <v>0</v>
      </c>
      <c r="BP300" s="30">
        <v>0</v>
      </c>
      <c r="BQ300" s="30">
        <v>0</v>
      </c>
      <c r="BR300" s="30">
        <v>0</v>
      </c>
      <c r="BS300" s="30">
        <v>0</v>
      </c>
      <c r="BT300" s="30">
        <v>0</v>
      </c>
      <c r="BU300" s="30">
        <v>0</v>
      </c>
      <c r="BV300" s="30">
        <v>0</v>
      </c>
      <c r="BW300" s="30">
        <v>0</v>
      </c>
      <c r="BX300" s="30">
        <v>0</v>
      </c>
      <c r="BY300" s="30">
        <v>0</v>
      </c>
      <c r="BZ300" s="30">
        <v>0</v>
      </c>
      <c r="CA300" s="30">
        <v>0</v>
      </c>
      <c r="CB300" s="30">
        <v>42000</v>
      </c>
      <c r="CC300" s="30">
        <v>42000</v>
      </c>
      <c r="CD300" s="30">
        <v>42000</v>
      </c>
      <c r="CE300" s="30">
        <v>0</v>
      </c>
      <c r="CF300" s="30">
        <v>0</v>
      </c>
      <c r="CG300" s="30">
        <v>0</v>
      </c>
      <c r="CH300" s="30">
        <v>0</v>
      </c>
      <c r="CI300" s="30">
        <v>0</v>
      </c>
      <c r="CJ300" s="30">
        <v>0</v>
      </c>
      <c r="CK300" s="30">
        <v>14841500.816</v>
      </c>
      <c r="CL300" s="30">
        <v>12199103.346000001</v>
      </c>
      <c r="CM300" s="30">
        <v>227794.93400000001</v>
      </c>
      <c r="CN300" s="30">
        <v>20815.46</v>
      </c>
      <c r="CO300" s="30">
        <v>14102</v>
      </c>
      <c r="CP300" s="30">
        <v>0</v>
      </c>
      <c r="CQ300" s="30">
        <v>0</v>
      </c>
      <c r="CR300" s="30">
        <v>550</v>
      </c>
      <c r="CS300" s="30">
        <v>6163.46</v>
      </c>
      <c r="CT300" s="30">
        <v>0</v>
      </c>
      <c r="CU300" s="30">
        <v>0</v>
      </c>
      <c r="CV300" s="30">
        <v>0</v>
      </c>
      <c r="CW300" s="30">
        <v>138057.87400000001</v>
      </c>
      <c r="CX300" s="30">
        <v>47652.374000000003</v>
      </c>
      <c r="CY300" s="30">
        <v>0</v>
      </c>
      <c r="CZ300" s="30">
        <v>0</v>
      </c>
      <c r="DA300" s="30">
        <v>0</v>
      </c>
      <c r="DB300" s="30">
        <v>90405.5</v>
      </c>
      <c r="DC300" s="30">
        <v>0</v>
      </c>
      <c r="DD300" s="30">
        <v>0</v>
      </c>
      <c r="DE300" s="30">
        <v>0</v>
      </c>
      <c r="DF300" s="30">
        <v>0</v>
      </c>
      <c r="DG300" s="30">
        <v>0</v>
      </c>
      <c r="DH300" s="30">
        <v>68921.600000000006</v>
      </c>
      <c r="DI300" s="30">
        <v>68921.600000000006</v>
      </c>
      <c r="DJ300" s="30">
        <v>11619468.907</v>
      </c>
      <c r="DK300" s="30">
        <v>0</v>
      </c>
      <c r="DL300" s="30">
        <v>0</v>
      </c>
      <c r="DM300" s="30">
        <v>0</v>
      </c>
      <c r="DN300" s="30">
        <v>0</v>
      </c>
      <c r="DO300" s="30">
        <v>0</v>
      </c>
      <c r="DP300" s="30">
        <v>0</v>
      </c>
      <c r="DQ300" s="30">
        <v>0</v>
      </c>
      <c r="DR300" s="30">
        <v>0</v>
      </c>
      <c r="DS300" s="30">
        <v>0</v>
      </c>
      <c r="DT300" s="30">
        <v>11299807.207</v>
      </c>
      <c r="DU300" s="30">
        <v>2709425.61</v>
      </c>
      <c r="DV300" s="30">
        <v>0</v>
      </c>
      <c r="DW300" s="30">
        <v>482078.48</v>
      </c>
      <c r="DX300" s="30">
        <v>483240.85</v>
      </c>
      <c r="DY300" s="30">
        <v>7625062.267</v>
      </c>
      <c r="DZ300" s="30">
        <v>319661.7</v>
      </c>
      <c r="EA300" s="30">
        <v>319661.7</v>
      </c>
      <c r="EB300" s="30">
        <v>95936.879000000001</v>
      </c>
      <c r="EC300" s="30">
        <v>7418.4</v>
      </c>
      <c r="ED300" s="30">
        <v>5719.4</v>
      </c>
      <c r="EE300" s="30">
        <v>1699</v>
      </c>
      <c r="EF300" s="30">
        <v>0</v>
      </c>
      <c r="EG300" s="30">
        <v>83122.479000000007</v>
      </c>
      <c r="EH300" s="30">
        <v>83122.479000000007</v>
      </c>
      <c r="EI300" s="30">
        <v>0</v>
      </c>
      <c r="EJ300" s="30">
        <v>0</v>
      </c>
      <c r="EK300" s="30">
        <v>0</v>
      </c>
      <c r="EL300" s="30">
        <v>0</v>
      </c>
      <c r="EM300" s="30">
        <v>0</v>
      </c>
      <c r="EN300" s="30">
        <v>0</v>
      </c>
      <c r="EO300" s="30">
        <v>0</v>
      </c>
      <c r="EP300" s="30">
        <v>0</v>
      </c>
      <c r="EQ300" s="30">
        <v>0</v>
      </c>
      <c r="ER300" s="30">
        <v>5396</v>
      </c>
      <c r="ES300" s="30">
        <v>5396</v>
      </c>
      <c r="ET300" s="30">
        <v>152425.41099999999</v>
      </c>
      <c r="EU300" s="30">
        <v>152425.41099999999</v>
      </c>
      <c r="EV300" s="30">
        <v>44406.7</v>
      </c>
      <c r="EW300" s="30">
        <v>108018.711</v>
      </c>
      <c r="EX300" s="30">
        <v>3477.2150000000001</v>
      </c>
      <c r="EY300" s="30">
        <v>0</v>
      </c>
      <c r="EZ300" s="30">
        <v>3477.2150000000001</v>
      </c>
      <c r="FA300" s="30">
        <v>100000</v>
      </c>
      <c r="FB300" s="30">
        <v>100000</v>
      </c>
      <c r="FC300" s="30">
        <v>2454397.4700000002</v>
      </c>
      <c r="FD300" s="30">
        <v>0</v>
      </c>
      <c r="FE300" s="30">
        <v>0</v>
      </c>
      <c r="FF300" s="30">
        <v>0</v>
      </c>
      <c r="FG300" s="30">
        <v>0</v>
      </c>
      <c r="FH300" s="30">
        <v>0</v>
      </c>
      <c r="FI300" s="30">
        <v>1811263.43</v>
      </c>
      <c r="FJ300" s="30">
        <v>0</v>
      </c>
      <c r="FK300" s="30">
        <v>0</v>
      </c>
      <c r="FL300" s="30">
        <v>0</v>
      </c>
      <c r="FM300" s="30">
        <v>1581727.39</v>
      </c>
      <c r="FN300" s="30">
        <v>229536.04</v>
      </c>
      <c r="FO300" s="30">
        <v>0</v>
      </c>
      <c r="FP300" s="30">
        <v>0</v>
      </c>
      <c r="FQ300" s="30">
        <v>0</v>
      </c>
      <c r="FR300" s="30">
        <v>643134.04</v>
      </c>
      <c r="FS300" s="30">
        <v>0</v>
      </c>
      <c r="FT300" s="30">
        <v>0</v>
      </c>
      <c r="FU300" s="30">
        <v>643134.04</v>
      </c>
      <c r="FV300" s="30">
        <v>0</v>
      </c>
      <c r="FW300" s="30">
        <v>0</v>
      </c>
      <c r="FX300" s="30">
        <v>0</v>
      </c>
      <c r="FY300" s="30">
        <v>0</v>
      </c>
      <c r="FZ300" s="30">
        <v>0</v>
      </c>
      <c r="GA300" s="30">
        <v>0</v>
      </c>
      <c r="GB300" s="30">
        <v>0</v>
      </c>
      <c r="GC300" s="30">
        <v>188000</v>
      </c>
      <c r="GD300" s="30">
        <v>188000</v>
      </c>
      <c r="GE300" s="30">
        <v>188000</v>
      </c>
      <c r="GF300" s="30">
        <v>188000</v>
      </c>
      <c r="GG300" s="30">
        <v>0</v>
      </c>
      <c r="GH300" s="30">
        <v>0</v>
      </c>
      <c r="GI300" s="30">
        <v>0</v>
      </c>
      <c r="GJ300" s="30">
        <v>0</v>
      </c>
      <c r="GK300" s="30">
        <v>0</v>
      </c>
      <c r="GL300" s="30">
        <v>0</v>
      </c>
      <c r="GM300" s="30">
        <v>-947558.06</v>
      </c>
      <c r="GN300" s="30">
        <v>3685935.1839999999</v>
      </c>
      <c r="GO300" s="30">
        <v>3685935.1839999999</v>
      </c>
      <c r="GP300" s="31">
        <v>2738377.1239999998</v>
      </c>
      <c r="GQ300" s="43">
        <v>2738377.1239999998</v>
      </c>
    </row>
    <row r="301" spans="1:199" s="32" customFormat="1" ht="16.5" customHeight="1">
      <c r="A301" s="42">
        <f t="shared" si="4"/>
        <v>297</v>
      </c>
      <c r="B301" s="28" t="s">
        <v>313</v>
      </c>
      <c r="C301" s="28" t="s">
        <v>312</v>
      </c>
      <c r="D301" s="29" t="s">
        <v>338</v>
      </c>
      <c r="E301" s="28" t="s">
        <v>303</v>
      </c>
      <c r="F301" s="28" t="s">
        <v>248</v>
      </c>
      <c r="G301" s="30">
        <v>9159851.7909999993</v>
      </c>
      <c r="H301" s="30">
        <v>9153151.7909999993</v>
      </c>
      <c r="I301" s="30">
        <v>166405.111</v>
      </c>
      <c r="J301" s="30">
        <v>24188.634999999998</v>
      </c>
      <c r="K301" s="30">
        <v>0</v>
      </c>
      <c r="L301" s="30">
        <v>24188.634999999998</v>
      </c>
      <c r="M301" s="30">
        <v>93434</v>
      </c>
      <c r="N301" s="30">
        <v>93434</v>
      </c>
      <c r="O301" s="30">
        <v>0</v>
      </c>
      <c r="P301" s="30">
        <v>0</v>
      </c>
      <c r="Q301" s="30">
        <v>0</v>
      </c>
      <c r="R301" s="30">
        <v>32478.386999999999</v>
      </c>
      <c r="S301" s="30">
        <v>0</v>
      </c>
      <c r="T301" s="30">
        <v>32478.386999999999</v>
      </c>
      <c r="U301" s="30">
        <v>16304.089</v>
      </c>
      <c r="V301" s="30">
        <v>16304.089</v>
      </c>
      <c r="W301" s="30">
        <v>8559414.7300000004</v>
      </c>
      <c r="X301" s="30">
        <v>0</v>
      </c>
      <c r="Y301" s="30">
        <v>0</v>
      </c>
      <c r="Z301" s="30">
        <v>0</v>
      </c>
      <c r="AA301" s="30">
        <v>7844864.1600000001</v>
      </c>
      <c r="AB301" s="30">
        <v>7844864.1600000001</v>
      </c>
      <c r="AC301" s="30">
        <v>714550.57</v>
      </c>
      <c r="AD301" s="30">
        <v>714550.57</v>
      </c>
      <c r="AE301" s="30">
        <v>425704.886</v>
      </c>
      <c r="AF301" s="30">
        <v>2454.886</v>
      </c>
      <c r="AG301" s="30">
        <v>1336.25</v>
      </c>
      <c r="AH301" s="30">
        <v>150</v>
      </c>
      <c r="AI301" s="30">
        <v>968.63599999999997</v>
      </c>
      <c r="AJ301" s="30">
        <v>423250</v>
      </c>
      <c r="AK301" s="30">
        <v>0</v>
      </c>
      <c r="AL301" s="30">
        <v>401300</v>
      </c>
      <c r="AM301" s="30">
        <v>21950</v>
      </c>
      <c r="AN301" s="30">
        <v>0</v>
      </c>
      <c r="AO301" s="30">
        <v>0</v>
      </c>
      <c r="AP301" s="30">
        <v>0</v>
      </c>
      <c r="AQ301" s="30">
        <v>0</v>
      </c>
      <c r="AR301" s="30">
        <v>0</v>
      </c>
      <c r="AS301" s="30">
        <v>0</v>
      </c>
      <c r="AT301" s="30">
        <v>0</v>
      </c>
      <c r="AU301" s="30">
        <v>0</v>
      </c>
      <c r="AV301" s="30">
        <v>0</v>
      </c>
      <c r="AW301" s="30">
        <v>1627.0640000000001</v>
      </c>
      <c r="AX301" s="30">
        <v>1627.0640000000001</v>
      </c>
      <c r="AY301" s="30">
        <v>391.947</v>
      </c>
      <c r="AZ301" s="30">
        <v>0</v>
      </c>
      <c r="BA301" s="30">
        <v>0</v>
      </c>
      <c r="BB301" s="30">
        <v>1235.117</v>
      </c>
      <c r="BC301" s="30">
        <v>0</v>
      </c>
      <c r="BD301" s="30">
        <v>0</v>
      </c>
      <c r="BE301" s="30">
        <v>0</v>
      </c>
      <c r="BF301" s="30">
        <v>0</v>
      </c>
      <c r="BG301" s="30">
        <v>0</v>
      </c>
      <c r="BH301" s="30">
        <v>0</v>
      </c>
      <c r="BI301" s="30">
        <v>0</v>
      </c>
      <c r="BJ301" s="30">
        <v>0</v>
      </c>
      <c r="BK301" s="30">
        <v>0</v>
      </c>
      <c r="BL301" s="30">
        <v>0</v>
      </c>
      <c r="BM301" s="30">
        <v>0</v>
      </c>
      <c r="BN301" s="30">
        <v>0</v>
      </c>
      <c r="BO301" s="30">
        <v>0</v>
      </c>
      <c r="BP301" s="30">
        <v>0</v>
      </c>
      <c r="BQ301" s="30">
        <v>0</v>
      </c>
      <c r="BR301" s="30">
        <v>0</v>
      </c>
      <c r="BS301" s="30">
        <v>0</v>
      </c>
      <c r="BT301" s="30">
        <v>0</v>
      </c>
      <c r="BU301" s="30">
        <v>0</v>
      </c>
      <c r="BV301" s="30">
        <v>0</v>
      </c>
      <c r="BW301" s="30">
        <v>0</v>
      </c>
      <c r="BX301" s="30">
        <v>0</v>
      </c>
      <c r="BY301" s="30">
        <v>0</v>
      </c>
      <c r="BZ301" s="30">
        <v>0</v>
      </c>
      <c r="CA301" s="30">
        <v>0</v>
      </c>
      <c r="CB301" s="30">
        <v>6700</v>
      </c>
      <c r="CC301" s="30">
        <v>6700</v>
      </c>
      <c r="CD301" s="30">
        <v>6700</v>
      </c>
      <c r="CE301" s="30">
        <v>0</v>
      </c>
      <c r="CF301" s="30">
        <v>0</v>
      </c>
      <c r="CG301" s="30">
        <v>0</v>
      </c>
      <c r="CH301" s="30">
        <v>0</v>
      </c>
      <c r="CI301" s="30">
        <v>0</v>
      </c>
      <c r="CJ301" s="30">
        <v>0</v>
      </c>
      <c r="CK301" s="30">
        <v>9073726.7809999995</v>
      </c>
      <c r="CL301" s="30">
        <v>5849845.46</v>
      </c>
      <c r="CM301" s="30">
        <v>134809.003</v>
      </c>
      <c r="CN301" s="30">
        <v>24188.634999999998</v>
      </c>
      <c r="CO301" s="30">
        <v>12515.635</v>
      </c>
      <c r="CP301" s="30">
        <v>5580</v>
      </c>
      <c r="CQ301" s="30">
        <v>2045</v>
      </c>
      <c r="CR301" s="30">
        <v>2948</v>
      </c>
      <c r="CS301" s="30">
        <v>0</v>
      </c>
      <c r="CT301" s="30">
        <v>1100</v>
      </c>
      <c r="CU301" s="30">
        <v>0</v>
      </c>
      <c r="CV301" s="30">
        <v>0</v>
      </c>
      <c r="CW301" s="30">
        <v>94316.278000000006</v>
      </c>
      <c r="CX301" s="30">
        <v>56583.737999999998</v>
      </c>
      <c r="CY301" s="30">
        <v>0</v>
      </c>
      <c r="CZ301" s="30">
        <v>0</v>
      </c>
      <c r="DA301" s="30">
        <v>20418</v>
      </c>
      <c r="DB301" s="30">
        <v>17314.54</v>
      </c>
      <c r="DC301" s="30">
        <v>0</v>
      </c>
      <c r="DD301" s="30">
        <v>0</v>
      </c>
      <c r="DE301" s="30">
        <v>0</v>
      </c>
      <c r="DF301" s="30">
        <v>0</v>
      </c>
      <c r="DG301" s="30">
        <v>0</v>
      </c>
      <c r="DH301" s="30">
        <v>16304.09</v>
      </c>
      <c r="DI301" s="30">
        <v>16304.09</v>
      </c>
      <c r="DJ301" s="30">
        <v>5430483.5279999999</v>
      </c>
      <c r="DK301" s="30">
        <v>0</v>
      </c>
      <c r="DL301" s="30">
        <v>0</v>
      </c>
      <c r="DM301" s="30">
        <v>0</v>
      </c>
      <c r="DN301" s="30">
        <v>0</v>
      </c>
      <c r="DO301" s="30">
        <v>0</v>
      </c>
      <c r="DP301" s="30">
        <v>0</v>
      </c>
      <c r="DQ301" s="30">
        <v>0</v>
      </c>
      <c r="DR301" s="30">
        <v>0</v>
      </c>
      <c r="DS301" s="30">
        <v>0</v>
      </c>
      <c r="DT301" s="30">
        <v>4641747.0959999999</v>
      </c>
      <c r="DU301" s="30">
        <v>1938264.523</v>
      </c>
      <c r="DV301" s="30">
        <v>0</v>
      </c>
      <c r="DW301" s="30">
        <v>202083</v>
      </c>
      <c r="DX301" s="30">
        <v>630348.55000000005</v>
      </c>
      <c r="DY301" s="30">
        <v>1871051.023</v>
      </c>
      <c r="DZ301" s="30">
        <v>788736.43200000003</v>
      </c>
      <c r="EA301" s="30">
        <v>788736.43200000003</v>
      </c>
      <c r="EB301" s="30">
        <v>240472.07399999999</v>
      </c>
      <c r="EC301" s="30">
        <v>41648.411999999997</v>
      </c>
      <c r="ED301" s="30">
        <v>41648.411999999997</v>
      </c>
      <c r="EE301" s="30">
        <v>0</v>
      </c>
      <c r="EF301" s="30">
        <v>0</v>
      </c>
      <c r="EG301" s="30">
        <v>198823.66200000001</v>
      </c>
      <c r="EH301" s="30">
        <v>0</v>
      </c>
      <c r="EI301" s="30">
        <v>198823.66200000001</v>
      </c>
      <c r="EJ301" s="30">
        <v>0</v>
      </c>
      <c r="EK301" s="30">
        <v>0</v>
      </c>
      <c r="EL301" s="30">
        <v>0</v>
      </c>
      <c r="EM301" s="30">
        <v>0</v>
      </c>
      <c r="EN301" s="30">
        <v>0</v>
      </c>
      <c r="EO301" s="30">
        <v>0</v>
      </c>
      <c r="EP301" s="30">
        <v>0</v>
      </c>
      <c r="EQ301" s="30">
        <v>0</v>
      </c>
      <c r="ER301" s="30">
        <v>0</v>
      </c>
      <c r="ES301" s="30">
        <v>0</v>
      </c>
      <c r="ET301" s="30">
        <v>29597.329000000002</v>
      </c>
      <c r="EU301" s="30">
        <v>29597.329000000002</v>
      </c>
      <c r="EV301" s="30">
        <v>21533.86</v>
      </c>
      <c r="EW301" s="30">
        <v>8063.4690000000001</v>
      </c>
      <c r="EX301" s="30">
        <v>14483.526</v>
      </c>
      <c r="EY301" s="30">
        <v>0</v>
      </c>
      <c r="EZ301" s="30">
        <v>14483.526</v>
      </c>
      <c r="FA301" s="30">
        <v>0</v>
      </c>
      <c r="FB301" s="30">
        <v>0</v>
      </c>
      <c r="FC301" s="30">
        <v>3215481.321</v>
      </c>
      <c r="FD301" s="30">
        <v>0</v>
      </c>
      <c r="FE301" s="30">
        <v>0</v>
      </c>
      <c r="FF301" s="30">
        <v>0</v>
      </c>
      <c r="FG301" s="30">
        <v>0</v>
      </c>
      <c r="FH301" s="30">
        <v>0</v>
      </c>
      <c r="FI301" s="30">
        <v>3215481.321</v>
      </c>
      <c r="FJ301" s="30">
        <v>0</v>
      </c>
      <c r="FK301" s="30">
        <v>0</v>
      </c>
      <c r="FL301" s="30">
        <v>0</v>
      </c>
      <c r="FM301" s="30">
        <v>909793.12</v>
      </c>
      <c r="FN301" s="30">
        <v>2305688.2009999999</v>
      </c>
      <c r="FO301" s="30">
        <v>0</v>
      </c>
      <c r="FP301" s="30">
        <v>0</v>
      </c>
      <c r="FQ301" s="30">
        <v>0</v>
      </c>
      <c r="FR301" s="30">
        <v>0</v>
      </c>
      <c r="FS301" s="30">
        <v>0</v>
      </c>
      <c r="FT301" s="30">
        <v>0</v>
      </c>
      <c r="FU301" s="30">
        <v>0</v>
      </c>
      <c r="FV301" s="30">
        <v>0</v>
      </c>
      <c r="FW301" s="30">
        <v>0</v>
      </c>
      <c r="FX301" s="30">
        <v>0</v>
      </c>
      <c r="FY301" s="30">
        <v>0</v>
      </c>
      <c r="FZ301" s="30">
        <v>0</v>
      </c>
      <c r="GA301" s="30">
        <v>0</v>
      </c>
      <c r="GB301" s="30">
        <v>0</v>
      </c>
      <c r="GC301" s="30">
        <v>8400</v>
      </c>
      <c r="GD301" s="30">
        <v>8400</v>
      </c>
      <c r="GE301" s="30">
        <v>8400</v>
      </c>
      <c r="GF301" s="30">
        <v>8400</v>
      </c>
      <c r="GG301" s="30">
        <v>0</v>
      </c>
      <c r="GH301" s="30">
        <v>0</v>
      </c>
      <c r="GI301" s="30">
        <v>0</v>
      </c>
      <c r="GJ301" s="30">
        <v>0</v>
      </c>
      <c r="GK301" s="30">
        <v>0</v>
      </c>
      <c r="GL301" s="30">
        <v>0</v>
      </c>
      <c r="GM301" s="30">
        <v>86125.01</v>
      </c>
      <c r="GN301" s="30">
        <v>399438.06900000002</v>
      </c>
      <c r="GO301" s="30">
        <v>399438.06900000002</v>
      </c>
      <c r="GP301" s="31">
        <v>485563.07900000003</v>
      </c>
      <c r="GQ301" s="43">
        <v>485563.07900000003</v>
      </c>
    </row>
    <row r="302" spans="1:199" s="32" customFormat="1" ht="16.5" customHeight="1">
      <c r="A302" s="42">
        <f t="shared" si="4"/>
        <v>298</v>
      </c>
      <c r="B302" s="28" t="s">
        <v>313</v>
      </c>
      <c r="C302" s="28" t="s">
        <v>312</v>
      </c>
      <c r="D302" s="29" t="s">
        <v>338</v>
      </c>
      <c r="E302" s="28" t="s">
        <v>303</v>
      </c>
      <c r="F302" s="28" t="s">
        <v>249</v>
      </c>
      <c r="G302" s="30">
        <v>6814900</v>
      </c>
      <c r="H302" s="30">
        <v>6514900</v>
      </c>
      <c r="I302" s="30">
        <v>47959.637000000002</v>
      </c>
      <c r="J302" s="30">
        <v>0</v>
      </c>
      <c r="K302" s="30">
        <v>0</v>
      </c>
      <c r="L302" s="30">
        <v>0</v>
      </c>
      <c r="M302" s="30">
        <v>16346</v>
      </c>
      <c r="N302" s="30">
        <v>16346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31613.636999999999</v>
      </c>
      <c r="V302" s="30">
        <v>31613.636999999999</v>
      </c>
      <c r="W302" s="30">
        <v>6106314.0420000004</v>
      </c>
      <c r="X302" s="30">
        <v>30100</v>
      </c>
      <c r="Y302" s="30">
        <v>21000</v>
      </c>
      <c r="Z302" s="30">
        <v>9100</v>
      </c>
      <c r="AA302" s="30">
        <v>610627.99699999997</v>
      </c>
      <c r="AB302" s="30">
        <v>610627.99699999997</v>
      </c>
      <c r="AC302" s="30">
        <v>5465586.0449999999</v>
      </c>
      <c r="AD302" s="30">
        <v>5465586.0449999999</v>
      </c>
      <c r="AE302" s="30">
        <v>96111.014999999999</v>
      </c>
      <c r="AF302" s="30">
        <v>454.54500000000002</v>
      </c>
      <c r="AG302" s="30">
        <v>0</v>
      </c>
      <c r="AH302" s="30">
        <v>0</v>
      </c>
      <c r="AI302" s="30">
        <v>454.54500000000002</v>
      </c>
      <c r="AJ302" s="30">
        <v>95656.47</v>
      </c>
      <c r="AK302" s="30">
        <v>0</v>
      </c>
      <c r="AL302" s="30">
        <v>0</v>
      </c>
      <c r="AM302" s="30">
        <v>95656.47</v>
      </c>
      <c r="AN302" s="30">
        <v>39179.599999999999</v>
      </c>
      <c r="AO302" s="30">
        <v>0</v>
      </c>
      <c r="AP302" s="30">
        <v>0</v>
      </c>
      <c r="AQ302" s="30">
        <v>0</v>
      </c>
      <c r="AR302" s="30">
        <v>0</v>
      </c>
      <c r="AS302" s="30">
        <v>0</v>
      </c>
      <c r="AT302" s="30">
        <v>39179.599999999999</v>
      </c>
      <c r="AU302" s="30">
        <v>39179.599999999999</v>
      </c>
      <c r="AV302" s="30">
        <v>0</v>
      </c>
      <c r="AW302" s="30">
        <v>225335.70600000001</v>
      </c>
      <c r="AX302" s="30">
        <v>225335.70600000001</v>
      </c>
      <c r="AY302" s="30">
        <v>976.82100000000003</v>
      </c>
      <c r="AZ302" s="30">
        <v>0</v>
      </c>
      <c r="BA302" s="30">
        <v>0</v>
      </c>
      <c r="BB302" s="30">
        <v>224358.88500000001</v>
      </c>
      <c r="BC302" s="30">
        <v>0</v>
      </c>
      <c r="BD302" s="30">
        <v>0</v>
      </c>
      <c r="BE302" s="30">
        <v>0</v>
      </c>
      <c r="BF302" s="30">
        <v>0</v>
      </c>
      <c r="BG302" s="30">
        <v>0</v>
      </c>
      <c r="BH302" s="30">
        <v>0</v>
      </c>
      <c r="BI302" s="30">
        <v>0</v>
      </c>
      <c r="BJ302" s="30">
        <v>0</v>
      </c>
      <c r="BK302" s="30">
        <v>0</v>
      </c>
      <c r="BL302" s="30">
        <v>0</v>
      </c>
      <c r="BM302" s="30">
        <v>0</v>
      </c>
      <c r="BN302" s="30">
        <v>0</v>
      </c>
      <c r="BO302" s="30">
        <v>0</v>
      </c>
      <c r="BP302" s="30">
        <v>0</v>
      </c>
      <c r="BQ302" s="30">
        <v>0</v>
      </c>
      <c r="BR302" s="30">
        <v>0</v>
      </c>
      <c r="BS302" s="30">
        <v>0</v>
      </c>
      <c r="BT302" s="30">
        <v>0</v>
      </c>
      <c r="BU302" s="30">
        <v>0</v>
      </c>
      <c r="BV302" s="30">
        <v>0</v>
      </c>
      <c r="BW302" s="30">
        <v>0</v>
      </c>
      <c r="BX302" s="30">
        <v>0</v>
      </c>
      <c r="BY302" s="30">
        <v>0</v>
      </c>
      <c r="BZ302" s="30">
        <v>0</v>
      </c>
      <c r="CA302" s="30">
        <v>0</v>
      </c>
      <c r="CB302" s="30">
        <v>300000</v>
      </c>
      <c r="CC302" s="30">
        <v>300000</v>
      </c>
      <c r="CD302" s="30">
        <v>0</v>
      </c>
      <c r="CE302" s="30">
        <v>300000</v>
      </c>
      <c r="CF302" s="30">
        <v>0</v>
      </c>
      <c r="CG302" s="30">
        <v>0</v>
      </c>
      <c r="CH302" s="30">
        <v>0</v>
      </c>
      <c r="CI302" s="30">
        <v>0</v>
      </c>
      <c r="CJ302" s="30">
        <v>0</v>
      </c>
      <c r="CK302" s="30">
        <v>6555555.4950000001</v>
      </c>
      <c r="CL302" s="30">
        <v>6155555.4950000001</v>
      </c>
      <c r="CM302" s="30">
        <v>38386.072999999997</v>
      </c>
      <c r="CN302" s="30">
        <v>0</v>
      </c>
      <c r="CO302" s="30">
        <v>0</v>
      </c>
      <c r="CP302" s="30">
        <v>0</v>
      </c>
      <c r="CQ302" s="30">
        <v>0</v>
      </c>
      <c r="CR302" s="30">
        <v>0</v>
      </c>
      <c r="CS302" s="30">
        <v>0</v>
      </c>
      <c r="CT302" s="30">
        <v>0</v>
      </c>
      <c r="CU302" s="30">
        <v>0</v>
      </c>
      <c r="CV302" s="30">
        <v>0</v>
      </c>
      <c r="CW302" s="30">
        <v>13269.9</v>
      </c>
      <c r="CX302" s="30">
        <v>0</v>
      </c>
      <c r="CY302" s="30">
        <v>0</v>
      </c>
      <c r="CZ302" s="30">
        <v>0</v>
      </c>
      <c r="DA302" s="30">
        <v>0</v>
      </c>
      <c r="DB302" s="30">
        <v>13269.9</v>
      </c>
      <c r="DC302" s="30">
        <v>0</v>
      </c>
      <c r="DD302" s="30">
        <v>0</v>
      </c>
      <c r="DE302" s="30">
        <v>0</v>
      </c>
      <c r="DF302" s="30">
        <v>0</v>
      </c>
      <c r="DG302" s="30">
        <v>0</v>
      </c>
      <c r="DH302" s="30">
        <v>25116.172999999999</v>
      </c>
      <c r="DI302" s="30">
        <v>25116.172999999999</v>
      </c>
      <c r="DJ302" s="30">
        <v>5646309.1900000004</v>
      </c>
      <c r="DK302" s="30">
        <v>10187</v>
      </c>
      <c r="DL302" s="30">
        <v>0</v>
      </c>
      <c r="DM302" s="30">
        <v>0</v>
      </c>
      <c r="DN302" s="30">
        <v>0</v>
      </c>
      <c r="DO302" s="30">
        <v>2587</v>
      </c>
      <c r="DP302" s="30">
        <v>0</v>
      </c>
      <c r="DQ302" s="30">
        <v>7600</v>
      </c>
      <c r="DR302" s="30">
        <v>0</v>
      </c>
      <c r="DS302" s="30">
        <v>0</v>
      </c>
      <c r="DT302" s="30">
        <v>225329.93700000001</v>
      </c>
      <c r="DU302" s="30">
        <v>137101.323</v>
      </c>
      <c r="DV302" s="30">
        <v>0</v>
      </c>
      <c r="DW302" s="30">
        <v>1542</v>
      </c>
      <c r="DX302" s="30">
        <v>0</v>
      </c>
      <c r="DY302" s="30">
        <v>86686.614000000001</v>
      </c>
      <c r="DZ302" s="30">
        <v>5410792.2529999996</v>
      </c>
      <c r="EA302" s="30">
        <v>5410792.2529999996</v>
      </c>
      <c r="EB302" s="30">
        <v>49410.85</v>
      </c>
      <c r="EC302" s="30">
        <v>0</v>
      </c>
      <c r="ED302" s="30">
        <v>0</v>
      </c>
      <c r="EE302" s="30">
        <v>0</v>
      </c>
      <c r="EF302" s="30">
        <v>0</v>
      </c>
      <c r="EG302" s="30">
        <v>0</v>
      </c>
      <c r="EH302" s="30">
        <v>0</v>
      </c>
      <c r="EI302" s="30">
        <v>0</v>
      </c>
      <c r="EJ302" s="30">
        <v>0</v>
      </c>
      <c r="EK302" s="30">
        <v>0</v>
      </c>
      <c r="EL302" s="30">
        <v>0</v>
      </c>
      <c r="EM302" s="30">
        <v>0</v>
      </c>
      <c r="EN302" s="30">
        <v>0</v>
      </c>
      <c r="EO302" s="30">
        <v>0</v>
      </c>
      <c r="EP302" s="30">
        <v>0</v>
      </c>
      <c r="EQ302" s="30">
        <v>0</v>
      </c>
      <c r="ER302" s="30">
        <v>49410.85</v>
      </c>
      <c r="ES302" s="30">
        <v>49410.85</v>
      </c>
      <c r="ET302" s="30">
        <v>187849.739</v>
      </c>
      <c r="EU302" s="30">
        <v>187849.739</v>
      </c>
      <c r="EV302" s="30">
        <v>0</v>
      </c>
      <c r="EW302" s="30">
        <v>187849.739</v>
      </c>
      <c r="EX302" s="30">
        <v>233599.64300000001</v>
      </c>
      <c r="EY302" s="30">
        <v>0</v>
      </c>
      <c r="EZ302" s="30">
        <v>233599.64300000001</v>
      </c>
      <c r="FA302" s="30">
        <v>0</v>
      </c>
      <c r="FB302" s="30">
        <v>0</v>
      </c>
      <c r="FC302" s="30">
        <v>400000</v>
      </c>
      <c r="FD302" s="30">
        <v>0</v>
      </c>
      <c r="FE302" s="30">
        <v>0</v>
      </c>
      <c r="FF302" s="30">
        <v>0</v>
      </c>
      <c r="FG302" s="30">
        <v>0</v>
      </c>
      <c r="FH302" s="30">
        <v>0</v>
      </c>
      <c r="FI302" s="30">
        <v>400000</v>
      </c>
      <c r="FJ302" s="30">
        <v>0</v>
      </c>
      <c r="FK302" s="30">
        <v>0</v>
      </c>
      <c r="FL302" s="30">
        <v>0</v>
      </c>
      <c r="FM302" s="30">
        <v>0</v>
      </c>
      <c r="FN302" s="30">
        <v>0</v>
      </c>
      <c r="FO302" s="30">
        <v>0</v>
      </c>
      <c r="FP302" s="30">
        <v>0</v>
      </c>
      <c r="FQ302" s="30">
        <v>400000</v>
      </c>
      <c r="FR302" s="30">
        <v>0</v>
      </c>
      <c r="FS302" s="30">
        <v>0</v>
      </c>
      <c r="FT302" s="30">
        <v>0</v>
      </c>
      <c r="FU302" s="30">
        <v>0</v>
      </c>
      <c r="FV302" s="30">
        <v>0</v>
      </c>
      <c r="FW302" s="30">
        <v>0</v>
      </c>
      <c r="FX302" s="30">
        <v>0</v>
      </c>
      <c r="FY302" s="30">
        <v>0</v>
      </c>
      <c r="FZ302" s="30">
        <v>0</v>
      </c>
      <c r="GA302" s="30">
        <v>0</v>
      </c>
      <c r="GB302" s="30">
        <v>0</v>
      </c>
      <c r="GC302" s="30">
        <v>0</v>
      </c>
      <c r="GD302" s="30">
        <v>0</v>
      </c>
      <c r="GE302" s="30">
        <v>0</v>
      </c>
      <c r="GF302" s="30">
        <v>0</v>
      </c>
      <c r="GG302" s="30">
        <v>0</v>
      </c>
      <c r="GH302" s="30">
        <v>0</v>
      </c>
      <c r="GI302" s="30">
        <v>0</v>
      </c>
      <c r="GJ302" s="30">
        <v>0</v>
      </c>
      <c r="GK302" s="30">
        <v>0</v>
      </c>
      <c r="GL302" s="30">
        <v>0</v>
      </c>
      <c r="GM302" s="30">
        <v>259344.505</v>
      </c>
      <c r="GN302" s="30">
        <v>402756.06300000002</v>
      </c>
      <c r="GO302" s="30">
        <v>402756.06300000002</v>
      </c>
      <c r="GP302" s="31">
        <v>662100.56799999997</v>
      </c>
      <c r="GQ302" s="43">
        <v>662100.56799999997</v>
      </c>
    </row>
    <row r="303" spans="1:199" s="32" customFormat="1" ht="16.5" customHeight="1">
      <c r="A303" s="42">
        <f t="shared" si="4"/>
        <v>299</v>
      </c>
      <c r="B303" s="28" t="s">
        <v>313</v>
      </c>
      <c r="C303" s="28" t="s">
        <v>312</v>
      </c>
      <c r="D303" s="29" t="s">
        <v>338</v>
      </c>
      <c r="E303" s="28" t="s">
        <v>303</v>
      </c>
      <c r="F303" s="28" t="s">
        <v>250</v>
      </c>
      <c r="G303" s="30">
        <v>13393070.111</v>
      </c>
      <c r="H303" s="30">
        <v>13391737.954</v>
      </c>
      <c r="I303" s="30">
        <v>476548.52100000001</v>
      </c>
      <c r="J303" s="30">
        <v>387319.10399999999</v>
      </c>
      <c r="K303" s="30">
        <v>310928.19300000003</v>
      </c>
      <c r="L303" s="30">
        <v>76390.910999999993</v>
      </c>
      <c r="M303" s="30">
        <v>26155.67</v>
      </c>
      <c r="N303" s="30">
        <v>26155.67</v>
      </c>
      <c r="O303" s="30">
        <v>45545.447999999997</v>
      </c>
      <c r="P303" s="30">
        <v>45545.447999999997</v>
      </c>
      <c r="Q303" s="30">
        <v>0</v>
      </c>
      <c r="R303" s="30">
        <v>5431.9449999999997</v>
      </c>
      <c r="S303" s="30">
        <v>5431.9449999999997</v>
      </c>
      <c r="T303" s="30">
        <v>0</v>
      </c>
      <c r="U303" s="30">
        <v>12096.353999999999</v>
      </c>
      <c r="V303" s="30">
        <v>12096.353999999999</v>
      </c>
      <c r="W303" s="30">
        <v>12223772.957</v>
      </c>
      <c r="X303" s="30">
        <v>604376.44799999997</v>
      </c>
      <c r="Y303" s="30">
        <v>535676.44799999997</v>
      </c>
      <c r="Z303" s="30">
        <v>68700</v>
      </c>
      <c r="AA303" s="30">
        <v>11619396.509</v>
      </c>
      <c r="AB303" s="30">
        <v>11619396.509</v>
      </c>
      <c r="AC303" s="30">
        <v>0</v>
      </c>
      <c r="AD303" s="30">
        <v>0</v>
      </c>
      <c r="AE303" s="30">
        <v>598562.85900000005</v>
      </c>
      <c r="AF303" s="30">
        <v>44316.858999999997</v>
      </c>
      <c r="AG303" s="30">
        <v>44316.858999999997</v>
      </c>
      <c r="AH303" s="30">
        <v>0</v>
      </c>
      <c r="AI303" s="30">
        <v>0</v>
      </c>
      <c r="AJ303" s="30">
        <v>554246</v>
      </c>
      <c r="AK303" s="30">
        <v>4500</v>
      </c>
      <c r="AL303" s="30">
        <v>533726</v>
      </c>
      <c r="AM303" s="30">
        <v>16020</v>
      </c>
      <c r="AN303" s="30">
        <v>0</v>
      </c>
      <c r="AO303" s="30">
        <v>0</v>
      </c>
      <c r="AP303" s="30">
        <v>0</v>
      </c>
      <c r="AQ303" s="30">
        <v>0</v>
      </c>
      <c r="AR303" s="30">
        <v>0</v>
      </c>
      <c r="AS303" s="30">
        <v>0</v>
      </c>
      <c r="AT303" s="30">
        <v>0</v>
      </c>
      <c r="AU303" s="30">
        <v>0</v>
      </c>
      <c r="AV303" s="30">
        <v>0</v>
      </c>
      <c r="AW303" s="30">
        <v>92853.616999999998</v>
      </c>
      <c r="AX303" s="30">
        <v>92853.616999999998</v>
      </c>
      <c r="AY303" s="30">
        <v>14279.976000000001</v>
      </c>
      <c r="AZ303" s="30">
        <v>0</v>
      </c>
      <c r="BA303" s="30">
        <v>22930.799999999999</v>
      </c>
      <c r="BB303" s="30">
        <v>55642.841</v>
      </c>
      <c r="BC303" s="30">
        <v>1332.1569999999999</v>
      </c>
      <c r="BD303" s="30">
        <v>0</v>
      </c>
      <c r="BE303" s="30">
        <v>0</v>
      </c>
      <c r="BF303" s="30">
        <v>0</v>
      </c>
      <c r="BG303" s="30">
        <v>0</v>
      </c>
      <c r="BH303" s="30">
        <v>0</v>
      </c>
      <c r="BI303" s="30">
        <v>0</v>
      </c>
      <c r="BJ303" s="30">
        <v>0</v>
      </c>
      <c r="BK303" s="30">
        <v>0</v>
      </c>
      <c r="BL303" s="30">
        <v>0</v>
      </c>
      <c r="BM303" s="30">
        <v>0</v>
      </c>
      <c r="BN303" s="30">
        <v>0</v>
      </c>
      <c r="BO303" s="30">
        <v>0</v>
      </c>
      <c r="BP303" s="30">
        <v>0</v>
      </c>
      <c r="BQ303" s="30">
        <v>1332.1569999999999</v>
      </c>
      <c r="BR303" s="30">
        <v>1332.1569999999999</v>
      </c>
      <c r="BS303" s="30">
        <v>0</v>
      </c>
      <c r="BT303" s="30">
        <v>0</v>
      </c>
      <c r="BU303" s="30">
        <v>0</v>
      </c>
      <c r="BV303" s="30">
        <v>0</v>
      </c>
      <c r="BW303" s="30">
        <v>0</v>
      </c>
      <c r="BX303" s="30">
        <v>0</v>
      </c>
      <c r="BY303" s="30">
        <v>0</v>
      </c>
      <c r="BZ303" s="30">
        <v>0</v>
      </c>
      <c r="CA303" s="30">
        <v>0</v>
      </c>
      <c r="CB303" s="30">
        <v>0</v>
      </c>
      <c r="CC303" s="30">
        <v>0</v>
      </c>
      <c r="CD303" s="30">
        <v>0</v>
      </c>
      <c r="CE303" s="30">
        <v>0</v>
      </c>
      <c r="CF303" s="30">
        <v>0</v>
      </c>
      <c r="CG303" s="30">
        <v>0</v>
      </c>
      <c r="CH303" s="30">
        <v>0</v>
      </c>
      <c r="CI303" s="30">
        <v>0</v>
      </c>
      <c r="CJ303" s="30">
        <v>0</v>
      </c>
      <c r="CK303" s="30">
        <v>13418676.348999999</v>
      </c>
      <c r="CL303" s="30">
        <v>10787450.903000001</v>
      </c>
      <c r="CM303" s="30">
        <v>434147.68400000001</v>
      </c>
      <c r="CN303" s="30">
        <v>377143.33799999999</v>
      </c>
      <c r="CO303" s="30">
        <v>143150.101</v>
      </c>
      <c r="CP303" s="30">
        <v>12910</v>
      </c>
      <c r="CQ303" s="30">
        <v>0</v>
      </c>
      <c r="CR303" s="30">
        <v>183489.41899999999</v>
      </c>
      <c r="CS303" s="30">
        <v>33997.817999999999</v>
      </c>
      <c r="CT303" s="30">
        <v>3596</v>
      </c>
      <c r="CU303" s="30">
        <v>0</v>
      </c>
      <c r="CV303" s="30">
        <v>0</v>
      </c>
      <c r="CW303" s="30">
        <v>13779.406000000001</v>
      </c>
      <c r="CX303" s="30">
        <v>11837.596</v>
      </c>
      <c r="CY303" s="30">
        <v>1075.76</v>
      </c>
      <c r="CZ303" s="30">
        <v>0</v>
      </c>
      <c r="DA303" s="30">
        <v>0</v>
      </c>
      <c r="DB303" s="30">
        <v>866.05</v>
      </c>
      <c r="DC303" s="30">
        <v>40589.94</v>
      </c>
      <c r="DD303" s="30">
        <v>23141.357</v>
      </c>
      <c r="DE303" s="30">
        <v>17448.582999999999</v>
      </c>
      <c r="DF303" s="30">
        <v>0</v>
      </c>
      <c r="DG303" s="30">
        <v>0</v>
      </c>
      <c r="DH303" s="30">
        <v>2635</v>
      </c>
      <c r="DI303" s="30">
        <v>2635</v>
      </c>
      <c r="DJ303" s="30">
        <v>9735294.0800000001</v>
      </c>
      <c r="DK303" s="30">
        <v>591160.13500000001</v>
      </c>
      <c r="DL303" s="30">
        <v>16947.228999999999</v>
      </c>
      <c r="DM303" s="30">
        <v>14369.4</v>
      </c>
      <c r="DN303" s="30">
        <v>5000</v>
      </c>
      <c r="DO303" s="30">
        <v>113974.948</v>
      </c>
      <c r="DP303" s="30">
        <v>375424.95799999998</v>
      </c>
      <c r="DQ303" s="30">
        <v>65443.6</v>
      </c>
      <c r="DR303" s="30">
        <v>0</v>
      </c>
      <c r="DS303" s="30">
        <v>0</v>
      </c>
      <c r="DT303" s="30">
        <v>9144133.9450000003</v>
      </c>
      <c r="DU303" s="30">
        <v>2820966.5430000001</v>
      </c>
      <c r="DV303" s="30">
        <v>1309298.7209999999</v>
      </c>
      <c r="DW303" s="30">
        <v>101053</v>
      </c>
      <c r="DX303" s="30">
        <v>920217.16099999996</v>
      </c>
      <c r="DY303" s="30">
        <v>3992598.52</v>
      </c>
      <c r="DZ303" s="30">
        <v>0</v>
      </c>
      <c r="EA303" s="30">
        <v>0</v>
      </c>
      <c r="EB303" s="30">
        <v>182766.41099999999</v>
      </c>
      <c r="EC303" s="30">
        <v>32041.416000000001</v>
      </c>
      <c r="ED303" s="30">
        <v>32041.416000000001</v>
      </c>
      <c r="EE303" s="30">
        <v>0</v>
      </c>
      <c r="EF303" s="30">
        <v>0</v>
      </c>
      <c r="EG303" s="30">
        <v>21633.212</v>
      </c>
      <c r="EH303" s="30">
        <v>14776.611999999999</v>
      </c>
      <c r="EI303" s="30">
        <v>0</v>
      </c>
      <c r="EJ303" s="30">
        <v>0</v>
      </c>
      <c r="EK303" s="30">
        <v>6747.7</v>
      </c>
      <c r="EL303" s="30">
        <v>0</v>
      </c>
      <c r="EM303" s="30">
        <v>108.9</v>
      </c>
      <c r="EN303" s="30">
        <v>0</v>
      </c>
      <c r="EO303" s="30">
        <v>982.02499999999998</v>
      </c>
      <c r="EP303" s="30">
        <v>0</v>
      </c>
      <c r="EQ303" s="30">
        <v>982.02499999999998</v>
      </c>
      <c r="ER303" s="30">
        <v>128109.758</v>
      </c>
      <c r="ES303" s="30">
        <v>128109.758</v>
      </c>
      <c r="ET303" s="30">
        <v>0</v>
      </c>
      <c r="EU303" s="30">
        <v>0</v>
      </c>
      <c r="EV303" s="30">
        <v>0</v>
      </c>
      <c r="EW303" s="30">
        <v>0</v>
      </c>
      <c r="EX303" s="30">
        <v>27355.848000000002</v>
      </c>
      <c r="EY303" s="30">
        <v>0</v>
      </c>
      <c r="EZ303" s="30">
        <v>27355.848000000002</v>
      </c>
      <c r="FA303" s="30">
        <v>407886.88</v>
      </c>
      <c r="FB303" s="30">
        <v>407886.88</v>
      </c>
      <c r="FC303" s="30">
        <v>2631225.446</v>
      </c>
      <c r="FD303" s="30">
        <v>0</v>
      </c>
      <c r="FE303" s="30">
        <v>0</v>
      </c>
      <c r="FF303" s="30">
        <v>0</v>
      </c>
      <c r="FG303" s="30">
        <v>0</v>
      </c>
      <c r="FH303" s="30">
        <v>0</v>
      </c>
      <c r="FI303" s="30">
        <v>2608057.6460000002</v>
      </c>
      <c r="FJ303" s="30">
        <v>0</v>
      </c>
      <c r="FK303" s="30">
        <v>0</v>
      </c>
      <c r="FL303" s="30">
        <v>0</v>
      </c>
      <c r="FM303" s="30">
        <v>2401213.6159999999</v>
      </c>
      <c r="FN303" s="30">
        <v>206844.03</v>
      </c>
      <c r="FO303" s="30">
        <v>0</v>
      </c>
      <c r="FP303" s="30">
        <v>0</v>
      </c>
      <c r="FQ303" s="30">
        <v>0</v>
      </c>
      <c r="FR303" s="30">
        <v>23167.8</v>
      </c>
      <c r="FS303" s="30">
        <v>23167.8</v>
      </c>
      <c r="FT303" s="30">
        <v>0</v>
      </c>
      <c r="FU303" s="30">
        <v>0</v>
      </c>
      <c r="FV303" s="30">
        <v>0</v>
      </c>
      <c r="FW303" s="30">
        <v>0</v>
      </c>
      <c r="FX303" s="30">
        <v>0</v>
      </c>
      <c r="FY303" s="30">
        <v>0</v>
      </c>
      <c r="FZ303" s="30">
        <v>0</v>
      </c>
      <c r="GA303" s="30">
        <v>0</v>
      </c>
      <c r="GB303" s="30">
        <v>0</v>
      </c>
      <c r="GC303" s="30">
        <v>0</v>
      </c>
      <c r="GD303" s="30">
        <v>0</v>
      </c>
      <c r="GE303" s="30">
        <v>0</v>
      </c>
      <c r="GF303" s="30">
        <v>0</v>
      </c>
      <c r="GG303" s="30">
        <v>0</v>
      </c>
      <c r="GH303" s="30">
        <v>0</v>
      </c>
      <c r="GI303" s="30">
        <v>0</v>
      </c>
      <c r="GJ303" s="30">
        <v>0</v>
      </c>
      <c r="GK303" s="30">
        <v>0</v>
      </c>
      <c r="GL303" s="30">
        <v>0</v>
      </c>
      <c r="GM303" s="30">
        <v>-25606.238000000001</v>
      </c>
      <c r="GN303" s="30">
        <v>2180059.4980000001</v>
      </c>
      <c r="GO303" s="30">
        <v>2180059.4980000001</v>
      </c>
      <c r="GP303" s="31">
        <v>2154453.2599999998</v>
      </c>
      <c r="GQ303" s="43">
        <v>2154453.2599999998</v>
      </c>
    </row>
    <row r="304" spans="1:199" s="32" customFormat="1" ht="16.5" customHeight="1">
      <c r="A304" s="42">
        <f t="shared" si="4"/>
        <v>300</v>
      </c>
      <c r="B304" s="28" t="s">
        <v>313</v>
      </c>
      <c r="C304" s="28" t="s">
        <v>312</v>
      </c>
      <c r="D304" s="29" t="s">
        <v>338</v>
      </c>
      <c r="E304" s="28" t="s">
        <v>308</v>
      </c>
      <c r="F304" s="28" t="s">
        <v>251</v>
      </c>
      <c r="G304" s="30">
        <v>6422626.4689999996</v>
      </c>
      <c r="H304" s="30">
        <v>6415426.4689999996</v>
      </c>
      <c r="I304" s="30">
        <v>91553.184999999998</v>
      </c>
      <c r="J304" s="30">
        <v>0</v>
      </c>
      <c r="K304" s="30">
        <v>0</v>
      </c>
      <c r="L304" s="30">
        <v>0</v>
      </c>
      <c r="M304" s="30">
        <v>5070</v>
      </c>
      <c r="N304" s="30">
        <v>5070</v>
      </c>
      <c r="O304" s="30">
        <v>0</v>
      </c>
      <c r="P304" s="30">
        <v>0</v>
      </c>
      <c r="Q304" s="30">
        <v>0</v>
      </c>
      <c r="R304" s="30">
        <v>82086.820999999996</v>
      </c>
      <c r="S304" s="30">
        <v>1318.182</v>
      </c>
      <c r="T304" s="30">
        <v>80768.638999999996</v>
      </c>
      <c r="U304" s="30">
        <v>4396.3639999999996</v>
      </c>
      <c r="V304" s="30">
        <v>4396.3639999999996</v>
      </c>
      <c r="W304" s="30">
        <v>6051493.9879999999</v>
      </c>
      <c r="X304" s="30">
        <v>73119.471999999994</v>
      </c>
      <c r="Y304" s="30">
        <v>67119.471999999994</v>
      </c>
      <c r="Z304" s="30">
        <v>6000</v>
      </c>
      <c r="AA304" s="30">
        <v>5939997.5130000003</v>
      </c>
      <c r="AB304" s="30">
        <v>5939997.5130000003</v>
      </c>
      <c r="AC304" s="30">
        <v>38377.002999999997</v>
      </c>
      <c r="AD304" s="30">
        <v>38377.002999999997</v>
      </c>
      <c r="AE304" s="30">
        <v>268900</v>
      </c>
      <c r="AF304" s="30">
        <v>0</v>
      </c>
      <c r="AG304" s="30">
        <v>0</v>
      </c>
      <c r="AH304" s="30">
        <v>0</v>
      </c>
      <c r="AI304" s="30">
        <v>0</v>
      </c>
      <c r="AJ304" s="30">
        <v>268900</v>
      </c>
      <c r="AK304" s="30">
        <v>6000</v>
      </c>
      <c r="AL304" s="30">
        <v>262900</v>
      </c>
      <c r="AM304" s="30">
        <v>0</v>
      </c>
      <c r="AN304" s="30">
        <v>0</v>
      </c>
      <c r="AO304" s="30">
        <v>0</v>
      </c>
      <c r="AP304" s="30">
        <v>0</v>
      </c>
      <c r="AQ304" s="30">
        <v>0</v>
      </c>
      <c r="AR304" s="30">
        <v>0</v>
      </c>
      <c r="AS304" s="30">
        <v>0</v>
      </c>
      <c r="AT304" s="30">
        <v>0</v>
      </c>
      <c r="AU304" s="30">
        <v>0</v>
      </c>
      <c r="AV304" s="30">
        <v>0</v>
      </c>
      <c r="AW304" s="30">
        <v>3479.2959999999998</v>
      </c>
      <c r="AX304" s="30">
        <v>3479.2959999999998</v>
      </c>
      <c r="AY304" s="30">
        <v>2368.701</v>
      </c>
      <c r="AZ304" s="30">
        <v>0</v>
      </c>
      <c r="BA304" s="30">
        <v>0</v>
      </c>
      <c r="BB304" s="30">
        <v>1110.595</v>
      </c>
      <c r="BC304" s="30">
        <v>0</v>
      </c>
      <c r="BD304" s="30">
        <v>0</v>
      </c>
      <c r="BE304" s="30">
        <v>0</v>
      </c>
      <c r="BF304" s="30">
        <v>0</v>
      </c>
      <c r="BG304" s="30">
        <v>0</v>
      </c>
      <c r="BH304" s="30">
        <v>0</v>
      </c>
      <c r="BI304" s="30">
        <v>0</v>
      </c>
      <c r="BJ304" s="30">
        <v>0</v>
      </c>
      <c r="BK304" s="30">
        <v>0</v>
      </c>
      <c r="BL304" s="30">
        <v>0</v>
      </c>
      <c r="BM304" s="30">
        <v>0</v>
      </c>
      <c r="BN304" s="30">
        <v>0</v>
      </c>
      <c r="BO304" s="30">
        <v>0</v>
      </c>
      <c r="BP304" s="30">
        <v>0</v>
      </c>
      <c r="BQ304" s="30">
        <v>0</v>
      </c>
      <c r="BR304" s="30">
        <v>0</v>
      </c>
      <c r="BS304" s="30">
        <v>0</v>
      </c>
      <c r="BT304" s="30">
        <v>0</v>
      </c>
      <c r="BU304" s="30">
        <v>0</v>
      </c>
      <c r="BV304" s="30">
        <v>0</v>
      </c>
      <c r="BW304" s="30">
        <v>0</v>
      </c>
      <c r="BX304" s="30">
        <v>0</v>
      </c>
      <c r="BY304" s="30">
        <v>0</v>
      </c>
      <c r="BZ304" s="30">
        <v>0</v>
      </c>
      <c r="CA304" s="30">
        <v>0</v>
      </c>
      <c r="CB304" s="30">
        <v>7200</v>
      </c>
      <c r="CC304" s="30">
        <v>7200</v>
      </c>
      <c r="CD304" s="30">
        <v>7200</v>
      </c>
      <c r="CE304" s="30">
        <v>0</v>
      </c>
      <c r="CF304" s="30">
        <v>0</v>
      </c>
      <c r="CG304" s="30">
        <v>0</v>
      </c>
      <c r="CH304" s="30">
        <v>0</v>
      </c>
      <c r="CI304" s="30">
        <v>0</v>
      </c>
      <c r="CJ304" s="30">
        <v>0</v>
      </c>
      <c r="CK304" s="30">
        <v>6633930.642</v>
      </c>
      <c r="CL304" s="30">
        <v>5802333.9220000003</v>
      </c>
      <c r="CM304" s="30">
        <v>13906.993</v>
      </c>
      <c r="CN304" s="30">
        <v>0</v>
      </c>
      <c r="CO304" s="30">
        <v>0</v>
      </c>
      <c r="CP304" s="30">
        <v>0</v>
      </c>
      <c r="CQ304" s="30">
        <v>0</v>
      </c>
      <c r="CR304" s="30">
        <v>0</v>
      </c>
      <c r="CS304" s="30">
        <v>0</v>
      </c>
      <c r="CT304" s="30">
        <v>0</v>
      </c>
      <c r="CU304" s="30">
        <v>0</v>
      </c>
      <c r="CV304" s="30">
        <v>0</v>
      </c>
      <c r="CW304" s="30">
        <v>0</v>
      </c>
      <c r="CX304" s="30">
        <v>0</v>
      </c>
      <c r="CY304" s="30">
        <v>0</v>
      </c>
      <c r="CZ304" s="30">
        <v>0</v>
      </c>
      <c r="DA304" s="30">
        <v>0</v>
      </c>
      <c r="DB304" s="30">
        <v>0</v>
      </c>
      <c r="DC304" s="30">
        <v>1943.7929999999999</v>
      </c>
      <c r="DD304" s="30">
        <v>0</v>
      </c>
      <c r="DE304" s="30">
        <v>1943.7929999999999</v>
      </c>
      <c r="DF304" s="30">
        <v>10000</v>
      </c>
      <c r="DG304" s="30">
        <v>10000</v>
      </c>
      <c r="DH304" s="30">
        <v>1963.2</v>
      </c>
      <c r="DI304" s="30">
        <v>1963.2</v>
      </c>
      <c r="DJ304" s="30">
        <v>5479125.926</v>
      </c>
      <c r="DK304" s="30">
        <v>69893.384999999995</v>
      </c>
      <c r="DL304" s="30">
        <v>52821.623</v>
      </c>
      <c r="DM304" s="30">
        <v>0</v>
      </c>
      <c r="DN304" s="30">
        <v>900</v>
      </c>
      <c r="DO304" s="30">
        <v>8871.7620000000006</v>
      </c>
      <c r="DP304" s="30">
        <v>0</v>
      </c>
      <c r="DQ304" s="30">
        <v>7300</v>
      </c>
      <c r="DR304" s="30">
        <v>0</v>
      </c>
      <c r="DS304" s="30">
        <v>0</v>
      </c>
      <c r="DT304" s="30">
        <v>5363195.2910000002</v>
      </c>
      <c r="DU304" s="30">
        <v>1533525.4850000001</v>
      </c>
      <c r="DV304" s="30">
        <v>80531.600000000006</v>
      </c>
      <c r="DW304" s="30">
        <v>110000</v>
      </c>
      <c r="DX304" s="30">
        <v>308132.55200000003</v>
      </c>
      <c r="DY304" s="30">
        <v>3331005.6540000001</v>
      </c>
      <c r="DZ304" s="30">
        <v>46037.25</v>
      </c>
      <c r="EA304" s="30">
        <v>46037.25</v>
      </c>
      <c r="EB304" s="30">
        <v>131864.323</v>
      </c>
      <c r="EC304" s="30">
        <v>0</v>
      </c>
      <c r="ED304" s="30">
        <v>0</v>
      </c>
      <c r="EE304" s="30">
        <v>0</v>
      </c>
      <c r="EF304" s="30">
        <v>0</v>
      </c>
      <c r="EG304" s="30">
        <v>130069.303</v>
      </c>
      <c r="EH304" s="30">
        <v>50585.411</v>
      </c>
      <c r="EI304" s="30">
        <v>79483.892000000007</v>
      </c>
      <c r="EJ304" s="30">
        <v>0</v>
      </c>
      <c r="EK304" s="30">
        <v>0</v>
      </c>
      <c r="EL304" s="30">
        <v>0</v>
      </c>
      <c r="EM304" s="30">
        <v>0</v>
      </c>
      <c r="EN304" s="30">
        <v>0</v>
      </c>
      <c r="EO304" s="30">
        <v>35.020000000000003</v>
      </c>
      <c r="EP304" s="30">
        <v>0</v>
      </c>
      <c r="EQ304" s="30">
        <v>35.020000000000003</v>
      </c>
      <c r="ER304" s="30">
        <v>1760</v>
      </c>
      <c r="ES304" s="30">
        <v>1760</v>
      </c>
      <c r="ET304" s="30">
        <v>91545.327000000005</v>
      </c>
      <c r="EU304" s="30">
        <v>91545.327000000005</v>
      </c>
      <c r="EV304" s="30">
        <v>63967.510999999999</v>
      </c>
      <c r="EW304" s="30">
        <v>27577.815999999999</v>
      </c>
      <c r="EX304" s="30">
        <v>5891.3530000000001</v>
      </c>
      <c r="EY304" s="30">
        <v>0</v>
      </c>
      <c r="EZ304" s="30">
        <v>5891.3530000000001</v>
      </c>
      <c r="FA304" s="30">
        <v>80000</v>
      </c>
      <c r="FB304" s="30">
        <v>80000</v>
      </c>
      <c r="FC304" s="30">
        <v>822596.72</v>
      </c>
      <c r="FD304" s="30">
        <v>0</v>
      </c>
      <c r="FE304" s="30">
        <v>0</v>
      </c>
      <c r="FF304" s="30">
        <v>0</v>
      </c>
      <c r="FG304" s="30">
        <v>0</v>
      </c>
      <c r="FH304" s="30">
        <v>0</v>
      </c>
      <c r="FI304" s="30">
        <v>822596.72</v>
      </c>
      <c r="FJ304" s="30">
        <v>0</v>
      </c>
      <c r="FK304" s="30">
        <v>0</v>
      </c>
      <c r="FL304" s="30">
        <v>0</v>
      </c>
      <c r="FM304" s="30">
        <v>746886.53</v>
      </c>
      <c r="FN304" s="30">
        <v>75710.19</v>
      </c>
      <c r="FO304" s="30">
        <v>0</v>
      </c>
      <c r="FP304" s="30">
        <v>0</v>
      </c>
      <c r="FQ304" s="30">
        <v>0</v>
      </c>
      <c r="FR304" s="30">
        <v>0</v>
      </c>
      <c r="FS304" s="30">
        <v>0</v>
      </c>
      <c r="FT304" s="30">
        <v>0</v>
      </c>
      <c r="FU304" s="30">
        <v>0</v>
      </c>
      <c r="FV304" s="30">
        <v>0</v>
      </c>
      <c r="FW304" s="30">
        <v>0</v>
      </c>
      <c r="FX304" s="30">
        <v>0</v>
      </c>
      <c r="FY304" s="30">
        <v>0</v>
      </c>
      <c r="FZ304" s="30">
        <v>0</v>
      </c>
      <c r="GA304" s="30">
        <v>0</v>
      </c>
      <c r="GB304" s="30">
        <v>0</v>
      </c>
      <c r="GC304" s="30">
        <v>9000</v>
      </c>
      <c r="GD304" s="30">
        <v>9000</v>
      </c>
      <c r="GE304" s="30">
        <v>9000</v>
      </c>
      <c r="GF304" s="30">
        <v>9000</v>
      </c>
      <c r="GG304" s="30">
        <v>0</v>
      </c>
      <c r="GH304" s="30">
        <v>0</v>
      </c>
      <c r="GI304" s="30">
        <v>0</v>
      </c>
      <c r="GJ304" s="30">
        <v>0</v>
      </c>
      <c r="GK304" s="30">
        <v>0</v>
      </c>
      <c r="GL304" s="30">
        <v>0</v>
      </c>
      <c r="GM304" s="30">
        <v>-211304.17300000001</v>
      </c>
      <c r="GN304" s="30">
        <v>792184.01899999997</v>
      </c>
      <c r="GO304" s="30">
        <v>792184.01899999997</v>
      </c>
      <c r="GP304" s="31">
        <v>580879.84600000002</v>
      </c>
      <c r="GQ304" s="43">
        <v>580879.84600000002</v>
      </c>
    </row>
    <row r="305" spans="1:199" s="32" customFormat="1" ht="16.5" customHeight="1">
      <c r="A305" s="42">
        <f t="shared" si="4"/>
        <v>301</v>
      </c>
      <c r="B305" s="28" t="s">
        <v>313</v>
      </c>
      <c r="C305" s="28" t="s">
        <v>312</v>
      </c>
      <c r="D305" s="29" t="s">
        <v>338</v>
      </c>
      <c r="E305" s="28" t="s">
        <v>308</v>
      </c>
      <c r="F305" s="28" t="s">
        <v>252</v>
      </c>
      <c r="G305" s="30">
        <v>11493556.322000001</v>
      </c>
      <c r="H305" s="30">
        <v>11493556.322000001</v>
      </c>
      <c r="I305" s="30">
        <v>1409490.6329999999</v>
      </c>
      <c r="J305" s="30">
        <v>166018.046</v>
      </c>
      <c r="K305" s="30">
        <v>166018.046</v>
      </c>
      <c r="L305" s="30">
        <v>0</v>
      </c>
      <c r="M305" s="30">
        <v>1230103.044</v>
      </c>
      <c r="N305" s="30">
        <v>1230103.044</v>
      </c>
      <c r="O305" s="30">
        <v>2727.2730000000001</v>
      </c>
      <c r="P305" s="30">
        <v>2727.2730000000001</v>
      </c>
      <c r="Q305" s="30">
        <v>0</v>
      </c>
      <c r="R305" s="30">
        <v>7482.27</v>
      </c>
      <c r="S305" s="30">
        <v>7482.27</v>
      </c>
      <c r="T305" s="30">
        <v>0</v>
      </c>
      <c r="U305" s="30">
        <v>3160</v>
      </c>
      <c r="V305" s="30">
        <v>3160</v>
      </c>
      <c r="W305" s="30">
        <v>9768270.2449999992</v>
      </c>
      <c r="X305" s="30">
        <v>32606</v>
      </c>
      <c r="Y305" s="30">
        <v>32606</v>
      </c>
      <c r="Z305" s="30">
        <v>0</v>
      </c>
      <c r="AA305" s="30">
        <v>9498026.977</v>
      </c>
      <c r="AB305" s="30">
        <v>9498026.977</v>
      </c>
      <c r="AC305" s="30">
        <v>237637.26800000001</v>
      </c>
      <c r="AD305" s="30">
        <v>237637.26800000001</v>
      </c>
      <c r="AE305" s="30">
        <v>0</v>
      </c>
      <c r="AF305" s="30">
        <v>0</v>
      </c>
      <c r="AG305" s="30">
        <v>0</v>
      </c>
      <c r="AH305" s="30">
        <v>0</v>
      </c>
      <c r="AI305" s="30">
        <v>0</v>
      </c>
      <c r="AJ305" s="30">
        <v>0</v>
      </c>
      <c r="AK305" s="30">
        <v>0</v>
      </c>
      <c r="AL305" s="30">
        <v>0</v>
      </c>
      <c r="AM305" s="30">
        <v>0</v>
      </c>
      <c r="AN305" s="30">
        <v>0</v>
      </c>
      <c r="AO305" s="30">
        <v>0</v>
      </c>
      <c r="AP305" s="30">
        <v>0</v>
      </c>
      <c r="AQ305" s="30">
        <v>0</v>
      </c>
      <c r="AR305" s="30">
        <v>0</v>
      </c>
      <c r="AS305" s="30">
        <v>0</v>
      </c>
      <c r="AT305" s="30">
        <v>0</v>
      </c>
      <c r="AU305" s="30">
        <v>0</v>
      </c>
      <c r="AV305" s="30">
        <v>0</v>
      </c>
      <c r="AW305" s="30">
        <v>315795.44400000002</v>
      </c>
      <c r="AX305" s="30">
        <v>315795.44400000002</v>
      </c>
      <c r="AY305" s="30">
        <v>3461.2530000000002</v>
      </c>
      <c r="AZ305" s="30">
        <v>0</v>
      </c>
      <c r="BA305" s="30">
        <v>0</v>
      </c>
      <c r="BB305" s="30">
        <v>312334.19099999999</v>
      </c>
      <c r="BC305" s="30">
        <v>0</v>
      </c>
      <c r="BD305" s="30">
        <v>0</v>
      </c>
      <c r="BE305" s="30">
        <v>0</v>
      </c>
      <c r="BF305" s="30">
        <v>0</v>
      </c>
      <c r="BG305" s="30">
        <v>0</v>
      </c>
      <c r="BH305" s="30">
        <v>0</v>
      </c>
      <c r="BI305" s="30">
        <v>0</v>
      </c>
      <c r="BJ305" s="30">
        <v>0</v>
      </c>
      <c r="BK305" s="30">
        <v>0</v>
      </c>
      <c r="BL305" s="30">
        <v>0</v>
      </c>
      <c r="BM305" s="30">
        <v>0</v>
      </c>
      <c r="BN305" s="30">
        <v>0</v>
      </c>
      <c r="BO305" s="30">
        <v>0</v>
      </c>
      <c r="BP305" s="30">
        <v>0</v>
      </c>
      <c r="BQ305" s="30">
        <v>0</v>
      </c>
      <c r="BR305" s="30">
        <v>0</v>
      </c>
      <c r="BS305" s="30">
        <v>0</v>
      </c>
      <c r="BT305" s="30">
        <v>0</v>
      </c>
      <c r="BU305" s="30">
        <v>0</v>
      </c>
      <c r="BV305" s="30">
        <v>0</v>
      </c>
      <c r="BW305" s="30">
        <v>0</v>
      </c>
      <c r="BX305" s="30">
        <v>0</v>
      </c>
      <c r="BY305" s="30">
        <v>0</v>
      </c>
      <c r="BZ305" s="30">
        <v>0</v>
      </c>
      <c r="CA305" s="30">
        <v>0</v>
      </c>
      <c r="CB305" s="30">
        <v>0</v>
      </c>
      <c r="CC305" s="30">
        <v>0</v>
      </c>
      <c r="CD305" s="30">
        <v>0</v>
      </c>
      <c r="CE305" s="30">
        <v>0</v>
      </c>
      <c r="CF305" s="30">
        <v>0</v>
      </c>
      <c r="CG305" s="30">
        <v>0</v>
      </c>
      <c r="CH305" s="30">
        <v>0</v>
      </c>
      <c r="CI305" s="30">
        <v>0</v>
      </c>
      <c r="CJ305" s="30">
        <v>0</v>
      </c>
      <c r="CK305" s="30">
        <v>11780273.538000001</v>
      </c>
      <c r="CL305" s="30">
        <v>10459842.543</v>
      </c>
      <c r="CM305" s="30">
        <v>999167.946</v>
      </c>
      <c r="CN305" s="30">
        <v>251760.204</v>
      </c>
      <c r="CO305" s="30">
        <v>162165.46400000001</v>
      </c>
      <c r="CP305" s="30">
        <v>7040</v>
      </c>
      <c r="CQ305" s="30">
        <v>0</v>
      </c>
      <c r="CR305" s="30">
        <v>42079.48</v>
      </c>
      <c r="CS305" s="30">
        <v>40475.26</v>
      </c>
      <c r="CT305" s="30">
        <v>0</v>
      </c>
      <c r="CU305" s="30">
        <v>0</v>
      </c>
      <c r="CV305" s="30">
        <v>0</v>
      </c>
      <c r="CW305" s="30">
        <v>747407.74199999997</v>
      </c>
      <c r="CX305" s="30">
        <v>492426.14</v>
      </c>
      <c r="CY305" s="30">
        <v>0</v>
      </c>
      <c r="CZ305" s="30">
        <v>0</v>
      </c>
      <c r="DA305" s="30">
        <v>49757.95</v>
      </c>
      <c r="DB305" s="30">
        <v>205223.652</v>
      </c>
      <c r="DC305" s="30">
        <v>0</v>
      </c>
      <c r="DD305" s="30">
        <v>0</v>
      </c>
      <c r="DE305" s="30">
        <v>0</v>
      </c>
      <c r="DF305" s="30">
        <v>0</v>
      </c>
      <c r="DG305" s="30">
        <v>0</v>
      </c>
      <c r="DH305" s="30">
        <v>0</v>
      </c>
      <c r="DI305" s="30">
        <v>0</v>
      </c>
      <c r="DJ305" s="30">
        <v>6939122.0970000001</v>
      </c>
      <c r="DK305" s="30">
        <v>21409.82</v>
      </c>
      <c r="DL305" s="30">
        <v>0</v>
      </c>
      <c r="DM305" s="30">
        <v>2250</v>
      </c>
      <c r="DN305" s="30">
        <v>0</v>
      </c>
      <c r="DO305" s="30">
        <v>12259.82</v>
      </c>
      <c r="DP305" s="30">
        <v>0</v>
      </c>
      <c r="DQ305" s="30">
        <v>6900</v>
      </c>
      <c r="DR305" s="30">
        <v>0</v>
      </c>
      <c r="DS305" s="30">
        <v>0</v>
      </c>
      <c r="DT305" s="30">
        <v>6697679.557</v>
      </c>
      <c r="DU305" s="30">
        <v>2404823.452</v>
      </c>
      <c r="DV305" s="30">
        <v>130784.09</v>
      </c>
      <c r="DW305" s="30">
        <v>10500</v>
      </c>
      <c r="DX305" s="30">
        <v>1039156.431</v>
      </c>
      <c r="DY305" s="30">
        <v>3112415.5839999998</v>
      </c>
      <c r="DZ305" s="30">
        <v>220032.72</v>
      </c>
      <c r="EA305" s="30">
        <v>220032.72</v>
      </c>
      <c r="EB305" s="30">
        <v>22712.639999999999</v>
      </c>
      <c r="EC305" s="30">
        <v>0</v>
      </c>
      <c r="ED305" s="30">
        <v>0</v>
      </c>
      <c r="EE305" s="30">
        <v>0</v>
      </c>
      <c r="EF305" s="30">
        <v>0</v>
      </c>
      <c r="EG305" s="30">
        <v>16545.64</v>
      </c>
      <c r="EH305" s="30">
        <v>43.74</v>
      </c>
      <c r="EI305" s="30">
        <v>0</v>
      </c>
      <c r="EJ305" s="30">
        <v>0</v>
      </c>
      <c r="EK305" s="30">
        <v>3411.9</v>
      </c>
      <c r="EL305" s="30">
        <v>0</v>
      </c>
      <c r="EM305" s="30">
        <v>0</v>
      </c>
      <c r="EN305" s="30">
        <v>13090</v>
      </c>
      <c r="EO305" s="30">
        <v>6167</v>
      </c>
      <c r="EP305" s="30">
        <v>0</v>
      </c>
      <c r="EQ305" s="30">
        <v>6167</v>
      </c>
      <c r="ER305" s="30">
        <v>0</v>
      </c>
      <c r="ES305" s="30">
        <v>0</v>
      </c>
      <c r="ET305" s="30">
        <v>650461.11300000001</v>
      </c>
      <c r="EU305" s="30">
        <v>650461.11300000001</v>
      </c>
      <c r="EV305" s="30">
        <v>228949.72</v>
      </c>
      <c r="EW305" s="30">
        <v>421511.39299999998</v>
      </c>
      <c r="EX305" s="30">
        <v>1848378.747</v>
      </c>
      <c r="EY305" s="30">
        <v>0</v>
      </c>
      <c r="EZ305" s="30">
        <v>1848378.747</v>
      </c>
      <c r="FA305" s="30">
        <v>0</v>
      </c>
      <c r="FB305" s="30">
        <v>0</v>
      </c>
      <c r="FC305" s="30">
        <v>1320430.9950000001</v>
      </c>
      <c r="FD305" s="30">
        <v>0</v>
      </c>
      <c r="FE305" s="30">
        <v>0</v>
      </c>
      <c r="FF305" s="30">
        <v>0</v>
      </c>
      <c r="FG305" s="30">
        <v>0</v>
      </c>
      <c r="FH305" s="30">
        <v>0</v>
      </c>
      <c r="FI305" s="30">
        <v>1297594.895</v>
      </c>
      <c r="FJ305" s="30">
        <v>0</v>
      </c>
      <c r="FK305" s="30">
        <v>0</v>
      </c>
      <c r="FL305" s="30">
        <v>0</v>
      </c>
      <c r="FM305" s="30">
        <v>1074673.1100000001</v>
      </c>
      <c r="FN305" s="30">
        <v>222921.785</v>
      </c>
      <c r="FO305" s="30">
        <v>0</v>
      </c>
      <c r="FP305" s="30">
        <v>0</v>
      </c>
      <c r="FQ305" s="30">
        <v>0</v>
      </c>
      <c r="FR305" s="30">
        <v>22836.1</v>
      </c>
      <c r="FS305" s="30">
        <v>22836.1</v>
      </c>
      <c r="FT305" s="30">
        <v>0</v>
      </c>
      <c r="FU305" s="30">
        <v>0</v>
      </c>
      <c r="FV305" s="30">
        <v>0</v>
      </c>
      <c r="FW305" s="30">
        <v>0</v>
      </c>
      <c r="FX305" s="30">
        <v>0</v>
      </c>
      <c r="FY305" s="30">
        <v>0</v>
      </c>
      <c r="FZ305" s="30">
        <v>0</v>
      </c>
      <c r="GA305" s="30">
        <v>0</v>
      </c>
      <c r="GB305" s="30">
        <v>0</v>
      </c>
      <c r="GC305" s="30">
        <v>0</v>
      </c>
      <c r="GD305" s="30">
        <v>0</v>
      </c>
      <c r="GE305" s="30">
        <v>0</v>
      </c>
      <c r="GF305" s="30">
        <v>0</v>
      </c>
      <c r="GG305" s="30">
        <v>0</v>
      </c>
      <c r="GH305" s="30">
        <v>0</v>
      </c>
      <c r="GI305" s="30">
        <v>0</v>
      </c>
      <c r="GJ305" s="30">
        <v>0</v>
      </c>
      <c r="GK305" s="30">
        <v>0</v>
      </c>
      <c r="GL305" s="30">
        <v>0</v>
      </c>
      <c r="GM305" s="30">
        <v>-286717.21600000001</v>
      </c>
      <c r="GN305" s="30">
        <v>2225928.952</v>
      </c>
      <c r="GO305" s="30">
        <v>2225928.952</v>
      </c>
      <c r="GP305" s="31">
        <v>1939211.736</v>
      </c>
      <c r="GQ305" s="43">
        <v>1939211.736</v>
      </c>
    </row>
    <row r="306" spans="1:199" s="32" customFormat="1" ht="16.5" customHeight="1">
      <c r="A306" s="42">
        <f t="shared" si="4"/>
        <v>302</v>
      </c>
      <c r="B306" s="28" t="s">
        <v>313</v>
      </c>
      <c r="C306" s="28" t="s">
        <v>312</v>
      </c>
      <c r="D306" s="29" t="s">
        <v>338</v>
      </c>
      <c r="E306" s="28" t="s">
        <v>301</v>
      </c>
      <c r="F306" s="28" t="s">
        <v>253</v>
      </c>
      <c r="G306" s="30">
        <v>181664.02799999999</v>
      </c>
      <c r="H306" s="30">
        <v>181664.02799999999</v>
      </c>
      <c r="I306" s="30">
        <v>44814</v>
      </c>
      <c r="J306" s="30">
        <v>0</v>
      </c>
      <c r="K306" s="30">
        <v>0</v>
      </c>
      <c r="L306" s="30">
        <v>0</v>
      </c>
      <c r="M306" s="30">
        <v>44814</v>
      </c>
      <c r="N306" s="30">
        <v>44814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125700</v>
      </c>
      <c r="X306" s="30">
        <v>38400</v>
      </c>
      <c r="Y306" s="30">
        <v>38400</v>
      </c>
      <c r="Z306" s="30">
        <v>0</v>
      </c>
      <c r="AA306" s="30">
        <v>0</v>
      </c>
      <c r="AB306" s="30">
        <v>0</v>
      </c>
      <c r="AC306" s="30">
        <v>87300</v>
      </c>
      <c r="AD306" s="30">
        <v>87300</v>
      </c>
      <c r="AE306" s="30">
        <v>1344</v>
      </c>
      <c r="AF306" s="30">
        <v>0</v>
      </c>
      <c r="AG306" s="30">
        <v>0</v>
      </c>
      <c r="AH306" s="30">
        <v>0</v>
      </c>
      <c r="AI306" s="30">
        <v>0</v>
      </c>
      <c r="AJ306" s="30">
        <v>1344</v>
      </c>
      <c r="AK306" s="30">
        <v>1344</v>
      </c>
      <c r="AL306" s="30">
        <v>0</v>
      </c>
      <c r="AM306" s="30">
        <v>0</v>
      </c>
      <c r="AN306" s="30">
        <v>0</v>
      </c>
      <c r="AO306" s="30">
        <v>0</v>
      </c>
      <c r="AP306" s="30">
        <v>0</v>
      </c>
      <c r="AQ306" s="30">
        <v>0</v>
      </c>
      <c r="AR306" s="30">
        <v>0</v>
      </c>
      <c r="AS306" s="30">
        <v>0</v>
      </c>
      <c r="AT306" s="30">
        <v>0</v>
      </c>
      <c r="AU306" s="30">
        <v>0</v>
      </c>
      <c r="AV306" s="30">
        <v>0</v>
      </c>
      <c r="AW306" s="30">
        <v>9806.0280000000002</v>
      </c>
      <c r="AX306" s="30">
        <v>9806.0280000000002</v>
      </c>
      <c r="AY306" s="30">
        <v>11.138</v>
      </c>
      <c r="AZ306" s="30">
        <v>0</v>
      </c>
      <c r="BA306" s="30">
        <v>0</v>
      </c>
      <c r="BB306" s="30">
        <v>9794.89</v>
      </c>
      <c r="BC306" s="30">
        <v>0</v>
      </c>
      <c r="BD306" s="30">
        <v>0</v>
      </c>
      <c r="BE306" s="30">
        <v>0</v>
      </c>
      <c r="BF306" s="30">
        <v>0</v>
      </c>
      <c r="BG306" s="30">
        <v>0</v>
      </c>
      <c r="BH306" s="30">
        <v>0</v>
      </c>
      <c r="BI306" s="30">
        <v>0</v>
      </c>
      <c r="BJ306" s="30">
        <v>0</v>
      </c>
      <c r="BK306" s="30">
        <v>0</v>
      </c>
      <c r="BL306" s="30">
        <v>0</v>
      </c>
      <c r="BM306" s="30">
        <v>0</v>
      </c>
      <c r="BN306" s="30">
        <v>0</v>
      </c>
      <c r="BO306" s="30">
        <v>0</v>
      </c>
      <c r="BP306" s="30">
        <v>0</v>
      </c>
      <c r="BQ306" s="30">
        <v>0</v>
      </c>
      <c r="BR306" s="30">
        <v>0</v>
      </c>
      <c r="BS306" s="30">
        <v>0</v>
      </c>
      <c r="BT306" s="30">
        <v>0</v>
      </c>
      <c r="BU306" s="30">
        <v>0</v>
      </c>
      <c r="BV306" s="30">
        <v>0</v>
      </c>
      <c r="BW306" s="30">
        <v>0</v>
      </c>
      <c r="BX306" s="30">
        <v>0</v>
      </c>
      <c r="BY306" s="30">
        <v>0</v>
      </c>
      <c r="BZ306" s="30">
        <v>0</v>
      </c>
      <c r="CA306" s="30">
        <v>0</v>
      </c>
      <c r="CB306" s="30">
        <v>0</v>
      </c>
      <c r="CC306" s="30">
        <v>0</v>
      </c>
      <c r="CD306" s="30">
        <v>0</v>
      </c>
      <c r="CE306" s="30">
        <v>0</v>
      </c>
      <c r="CF306" s="30">
        <v>0</v>
      </c>
      <c r="CG306" s="30">
        <v>0</v>
      </c>
      <c r="CH306" s="30">
        <v>0</v>
      </c>
      <c r="CI306" s="30">
        <v>0</v>
      </c>
      <c r="CJ306" s="30">
        <v>0</v>
      </c>
      <c r="CK306" s="30">
        <v>203635.54300000001</v>
      </c>
      <c r="CL306" s="30">
        <v>195710.663</v>
      </c>
      <c r="CM306" s="30">
        <v>41864.269999999997</v>
      </c>
      <c r="CN306" s="30">
        <v>0</v>
      </c>
      <c r="CO306" s="30">
        <v>0</v>
      </c>
      <c r="CP306" s="30">
        <v>0</v>
      </c>
      <c r="CQ306" s="30">
        <v>0</v>
      </c>
      <c r="CR306" s="30">
        <v>0</v>
      </c>
      <c r="CS306" s="30">
        <v>0</v>
      </c>
      <c r="CT306" s="30">
        <v>0</v>
      </c>
      <c r="CU306" s="30">
        <v>0</v>
      </c>
      <c r="CV306" s="30">
        <v>0</v>
      </c>
      <c r="CW306" s="30">
        <v>41864.269999999997</v>
      </c>
      <c r="CX306" s="30">
        <v>20253.86</v>
      </c>
      <c r="CY306" s="30">
        <v>0</v>
      </c>
      <c r="CZ306" s="30">
        <v>0</v>
      </c>
      <c r="DA306" s="30">
        <v>0</v>
      </c>
      <c r="DB306" s="30">
        <v>21610.41</v>
      </c>
      <c r="DC306" s="30">
        <v>0</v>
      </c>
      <c r="DD306" s="30">
        <v>0</v>
      </c>
      <c r="DE306" s="30">
        <v>0</v>
      </c>
      <c r="DF306" s="30">
        <v>0</v>
      </c>
      <c r="DG306" s="30">
        <v>0</v>
      </c>
      <c r="DH306" s="30">
        <v>0</v>
      </c>
      <c r="DI306" s="30">
        <v>0</v>
      </c>
      <c r="DJ306" s="30">
        <v>141780.18299999999</v>
      </c>
      <c r="DK306" s="30">
        <v>54480.002999999997</v>
      </c>
      <c r="DL306" s="30">
        <v>0</v>
      </c>
      <c r="DM306" s="30">
        <v>0</v>
      </c>
      <c r="DN306" s="30">
        <v>0</v>
      </c>
      <c r="DO306" s="30">
        <v>33480.002999999997</v>
      </c>
      <c r="DP306" s="30">
        <v>0</v>
      </c>
      <c r="DQ306" s="30">
        <v>21000</v>
      </c>
      <c r="DR306" s="30">
        <v>0</v>
      </c>
      <c r="DS306" s="30">
        <v>0</v>
      </c>
      <c r="DT306" s="30">
        <v>0</v>
      </c>
      <c r="DU306" s="30">
        <v>0</v>
      </c>
      <c r="DV306" s="30">
        <v>0</v>
      </c>
      <c r="DW306" s="30">
        <v>0</v>
      </c>
      <c r="DX306" s="30">
        <v>0</v>
      </c>
      <c r="DY306" s="30">
        <v>0</v>
      </c>
      <c r="DZ306" s="30">
        <v>87300.18</v>
      </c>
      <c r="EA306" s="30">
        <v>87300.18</v>
      </c>
      <c r="EB306" s="30">
        <v>0</v>
      </c>
      <c r="EC306" s="30">
        <v>0</v>
      </c>
      <c r="ED306" s="30">
        <v>0</v>
      </c>
      <c r="EE306" s="30">
        <v>0</v>
      </c>
      <c r="EF306" s="30">
        <v>0</v>
      </c>
      <c r="EG306" s="30">
        <v>0</v>
      </c>
      <c r="EH306" s="30">
        <v>0</v>
      </c>
      <c r="EI306" s="30">
        <v>0</v>
      </c>
      <c r="EJ306" s="30">
        <v>0</v>
      </c>
      <c r="EK306" s="30">
        <v>0</v>
      </c>
      <c r="EL306" s="30">
        <v>0</v>
      </c>
      <c r="EM306" s="30">
        <v>0</v>
      </c>
      <c r="EN306" s="30">
        <v>0</v>
      </c>
      <c r="EO306" s="30">
        <v>0</v>
      </c>
      <c r="EP306" s="30">
        <v>0</v>
      </c>
      <c r="EQ306" s="30">
        <v>0</v>
      </c>
      <c r="ER306" s="30">
        <v>0</v>
      </c>
      <c r="ES306" s="30">
        <v>0</v>
      </c>
      <c r="ET306" s="30">
        <v>7066.21</v>
      </c>
      <c r="EU306" s="30">
        <v>7066.21</v>
      </c>
      <c r="EV306" s="30">
        <v>0</v>
      </c>
      <c r="EW306" s="30">
        <v>7066.21</v>
      </c>
      <c r="EX306" s="30">
        <v>0</v>
      </c>
      <c r="EY306" s="30">
        <v>0</v>
      </c>
      <c r="EZ306" s="30">
        <v>0</v>
      </c>
      <c r="FA306" s="30">
        <v>5000</v>
      </c>
      <c r="FB306" s="30">
        <v>5000</v>
      </c>
      <c r="FC306" s="30">
        <v>7924.88</v>
      </c>
      <c r="FD306" s="30">
        <v>0</v>
      </c>
      <c r="FE306" s="30">
        <v>0</v>
      </c>
      <c r="FF306" s="30">
        <v>0</v>
      </c>
      <c r="FG306" s="30">
        <v>0</v>
      </c>
      <c r="FH306" s="30">
        <v>0</v>
      </c>
      <c r="FI306" s="30">
        <v>7924.88</v>
      </c>
      <c r="FJ306" s="30">
        <v>0</v>
      </c>
      <c r="FK306" s="30">
        <v>0</v>
      </c>
      <c r="FL306" s="30">
        <v>0</v>
      </c>
      <c r="FM306" s="30">
        <v>0</v>
      </c>
      <c r="FN306" s="30">
        <v>7924.88</v>
      </c>
      <c r="FO306" s="30">
        <v>0</v>
      </c>
      <c r="FP306" s="30">
        <v>0</v>
      </c>
      <c r="FQ306" s="30">
        <v>0</v>
      </c>
      <c r="FR306" s="30">
        <v>0</v>
      </c>
      <c r="FS306" s="30">
        <v>0</v>
      </c>
      <c r="FT306" s="30">
        <v>0</v>
      </c>
      <c r="FU306" s="30">
        <v>0</v>
      </c>
      <c r="FV306" s="30">
        <v>0</v>
      </c>
      <c r="FW306" s="30">
        <v>0</v>
      </c>
      <c r="FX306" s="30">
        <v>0</v>
      </c>
      <c r="FY306" s="30">
        <v>0</v>
      </c>
      <c r="FZ306" s="30">
        <v>0</v>
      </c>
      <c r="GA306" s="30">
        <v>0</v>
      </c>
      <c r="GB306" s="30">
        <v>0</v>
      </c>
      <c r="GC306" s="30">
        <v>0</v>
      </c>
      <c r="GD306" s="30">
        <v>0</v>
      </c>
      <c r="GE306" s="30">
        <v>0</v>
      </c>
      <c r="GF306" s="30">
        <v>0</v>
      </c>
      <c r="GG306" s="30">
        <v>0</v>
      </c>
      <c r="GH306" s="30">
        <v>0</v>
      </c>
      <c r="GI306" s="30">
        <v>0</v>
      </c>
      <c r="GJ306" s="30">
        <v>0</v>
      </c>
      <c r="GK306" s="30">
        <v>0</v>
      </c>
      <c r="GL306" s="30">
        <v>0</v>
      </c>
      <c r="GM306" s="30">
        <v>-21971.514999999999</v>
      </c>
      <c r="GN306" s="30">
        <v>67298.83</v>
      </c>
      <c r="GO306" s="30">
        <v>67298.83</v>
      </c>
      <c r="GP306" s="31">
        <v>45327.315000000002</v>
      </c>
      <c r="GQ306" s="43">
        <v>45327.315000000002</v>
      </c>
    </row>
    <row r="307" spans="1:199" s="32" customFormat="1" ht="16.5" customHeight="1">
      <c r="A307" s="42">
        <f t="shared" si="4"/>
        <v>303</v>
      </c>
      <c r="B307" s="28" t="s">
        <v>313</v>
      </c>
      <c r="C307" s="28" t="s">
        <v>312</v>
      </c>
      <c r="D307" s="29" t="s">
        <v>338</v>
      </c>
      <c r="E307" s="28" t="s">
        <v>301</v>
      </c>
      <c r="F307" s="28" t="s">
        <v>254</v>
      </c>
      <c r="G307" s="30">
        <v>16284145.905999999</v>
      </c>
      <c r="H307" s="30">
        <v>16284145.905999999</v>
      </c>
      <c r="I307" s="30">
        <v>165307.671</v>
      </c>
      <c r="J307" s="30">
        <v>0</v>
      </c>
      <c r="K307" s="30">
        <v>0</v>
      </c>
      <c r="L307" s="30">
        <v>0</v>
      </c>
      <c r="M307" s="30">
        <v>26388.48</v>
      </c>
      <c r="N307" s="30">
        <v>26388.48</v>
      </c>
      <c r="O307" s="30">
        <v>0</v>
      </c>
      <c r="P307" s="30">
        <v>0</v>
      </c>
      <c r="Q307" s="30">
        <v>0</v>
      </c>
      <c r="R307" s="30">
        <v>23704.09</v>
      </c>
      <c r="S307" s="30">
        <v>23704.09</v>
      </c>
      <c r="T307" s="30">
        <v>0</v>
      </c>
      <c r="U307" s="30">
        <v>115215.101</v>
      </c>
      <c r="V307" s="30">
        <v>115215.101</v>
      </c>
      <c r="W307" s="30">
        <v>15337343.682</v>
      </c>
      <c r="X307" s="30">
        <v>272687.163</v>
      </c>
      <c r="Y307" s="30">
        <v>272687.163</v>
      </c>
      <c r="Z307" s="30">
        <v>0</v>
      </c>
      <c r="AA307" s="30">
        <v>14856192.970000001</v>
      </c>
      <c r="AB307" s="30">
        <v>14856192.970000001</v>
      </c>
      <c r="AC307" s="30">
        <v>208463.549</v>
      </c>
      <c r="AD307" s="30">
        <v>208463.549</v>
      </c>
      <c r="AE307" s="30">
        <v>720443</v>
      </c>
      <c r="AF307" s="30">
        <v>1900</v>
      </c>
      <c r="AG307" s="30">
        <v>0</v>
      </c>
      <c r="AH307" s="30">
        <v>1900</v>
      </c>
      <c r="AI307" s="30">
        <v>0</v>
      </c>
      <c r="AJ307" s="30">
        <v>718543</v>
      </c>
      <c r="AK307" s="30">
        <v>11193</v>
      </c>
      <c r="AL307" s="30">
        <v>697350</v>
      </c>
      <c r="AM307" s="30">
        <v>10000</v>
      </c>
      <c r="AN307" s="30">
        <v>35000</v>
      </c>
      <c r="AO307" s="30">
        <v>0</v>
      </c>
      <c r="AP307" s="30">
        <v>0</v>
      </c>
      <c r="AQ307" s="30">
        <v>0</v>
      </c>
      <c r="AR307" s="30">
        <v>0</v>
      </c>
      <c r="AS307" s="30">
        <v>0</v>
      </c>
      <c r="AT307" s="30">
        <v>35000</v>
      </c>
      <c r="AU307" s="30">
        <v>35000</v>
      </c>
      <c r="AV307" s="30">
        <v>0</v>
      </c>
      <c r="AW307" s="30">
        <v>26051.553</v>
      </c>
      <c r="AX307" s="30">
        <v>26051.553</v>
      </c>
      <c r="AY307" s="30">
        <v>24759.85</v>
      </c>
      <c r="AZ307" s="30">
        <v>0</v>
      </c>
      <c r="BA307" s="30">
        <v>0</v>
      </c>
      <c r="BB307" s="30">
        <v>1291.703</v>
      </c>
      <c r="BC307" s="30">
        <v>0</v>
      </c>
      <c r="BD307" s="30">
        <v>0</v>
      </c>
      <c r="BE307" s="30">
        <v>0</v>
      </c>
      <c r="BF307" s="30">
        <v>0</v>
      </c>
      <c r="BG307" s="30">
        <v>0</v>
      </c>
      <c r="BH307" s="30">
        <v>0</v>
      </c>
      <c r="BI307" s="30">
        <v>0</v>
      </c>
      <c r="BJ307" s="30">
        <v>0</v>
      </c>
      <c r="BK307" s="30">
        <v>0</v>
      </c>
      <c r="BL307" s="30">
        <v>0</v>
      </c>
      <c r="BM307" s="30">
        <v>0</v>
      </c>
      <c r="BN307" s="30">
        <v>0</v>
      </c>
      <c r="BO307" s="30">
        <v>0</v>
      </c>
      <c r="BP307" s="30">
        <v>0</v>
      </c>
      <c r="BQ307" s="30">
        <v>0</v>
      </c>
      <c r="BR307" s="30">
        <v>0</v>
      </c>
      <c r="BS307" s="30">
        <v>0</v>
      </c>
      <c r="BT307" s="30">
        <v>0</v>
      </c>
      <c r="BU307" s="30">
        <v>0</v>
      </c>
      <c r="BV307" s="30">
        <v>0</v>
      </c>
      <c r="BW307" s="30">
        <v>0</v>
      </c>
      <c r="BX307" s="30">
        <v>0</v>
      </c>
      <c r="BY307" s="30">
        <v>0</v>
      </c>
      <c r="BZ307" s="30">
        <v>0</v>
      </c>
      <c r="CA307" s="30">
        <v>0</v>
      </c>
      <c r="CB307" s="30">
        <v>0</v>
      </c>
      <c r="CC307" s="30">
        <v>0</v>
      </c>
      <c r="CD307" s="30">
        <v>0</v>
      </c>
      <c r="CE307" s="30">
        <v>0</v>
      </c>
      <c r="CF307" s="30">
        <v>0</v>
      </c>
      <c r="CG307" s="30">
        <v>0</v>
      </c>
      <c r="CH307" s="30">
        <v>0</v>
      </c>
      <c r="CI307" s="30">
        <v>0</v>
      </c>
      <c r="CJ307" s="30">
        <v>0</v>
      </c>
      <c r="CK307" s="30">
        <v>17149886.857000001</v>
      </c>
      <c r="CL307" s="30">
        <v>13232529.237</v>
      </c>
      <c r="CM307" s="30">
        <v>144982.774</v>
      </c>
      <c r="CN307" s="30">
        <v>18500</v>
      </c>
      <c r="CO307" s="30">
        <v>18500</v>
      </c>
      <c r="CP307" s="30">
        <v>0</v>
      </c>
      <c r="CQ307" s="30">
        <v>0</v>
      </c>
      <c r="CR307" s="30">
        <v>0</v>
      </c>
      <c r="CS307" s="30">
        <v>0</v>
      </c>
      <c r="CT307" s="30">
        <v>0</v>
      </c>
      <c r="CU307" s="30">
        <v>0</v>
      </c>
      <c r="CV307" s="30">
        <v>0</v>
      </c>
      <c r="CW307" s="30">
        <v>26388.48</v>
      </c>
      <c r="CX307" s="30">
        <v>1800</v>
      </c>
      <c r="CY307" s="30">
        <v>0</v>
      </c>
      <c r="CZ307" s="30">
        <v>0</v>
      </c>
      <c r="DA307" s="30">
        <v>0</v>
      </c>
      <c r="DB307" s="30">
        <v>24588.48</v>
      </c>
      <c r="DC307" s="30">
        <v>0</v>
      </c>
      <c r="DD307" s="30">
        <v>0</v>
      </c>
      <c r="DE307" s="30">
        <v>0</v>
      </c>
      <c r="DF307" s="30">
        <v>0</v>
      </c>
      <c r="DG307" s="30">
        <v>0</v>
      </c>
      <c r="DH307" s="30">
        <v>100094.29399999999</v>
      </c>
      <c r="DI307" s="30">
        <v>100094.29399999999</v>
      </c>
      <c r="DJ307" s="30">
        <v>12562215.671</v>
      </c>
      <c r="DK307" s="30">
        <v>250072.378</v>
      </c>
      <c r="DL307" s="30">
        <v>480</v>
      </c>
      <c r="DM307" s="30">
        <v>38800</v>
      </c>
      <c r="DN307" s="30">
        <v>0</v>
      </c>
      <c r="DO307" s="30">
        <v>57809.58</v>
      </c>
      <c r="DP307" s="30">
        <v>123282.798</v>
      </c>
      <c r="DQ307" s="30">
        <v>29700</v>
      </c>
      <c r="DR307" s="30">
        <v>0</v>
      </c>
      <c r="DS307" s="30">
        <v>0</v>
      </c>
      <c r="DT307" s="30">
        <v>12101848.698999999</v>
      </c>
      <c r="DU307" s="30">
        <v>2471932.5440000002</v>
      </c>
      <c r="DV307" s="30">
        <v>37983.919999999998</v>
      </c>
      <c r="DW307" s="30">
        <v>528705.1</v>
      </c>
      <c r="DX307" s="30">
        <v>523083.91899999999</v>
      </c>
      <c r="DY307" s="30">
        <v>8540143.216</v>
      </c>
      <c r="DZ307" s="30">
        <v>210294.59400000001</v>
      </c>
      <c r="EA307" s="30">
        <v>210294.59400000001</v>
      </c>
      <c r="EB307" s="30">
        <v>340688.17</v>
      </c>
      <c r="EC307" s="30">
        <v>0</v>
      </c>
      <c r="ED307" s="30">
        <v>0</v>
      </c>
      <c r="EE307" s="30">
        <v>0</v>
      </c>
      <c r="EF307" s="30">
        <v>0</v>
      </c>
      <c r="EG307" s="30">
        <v>338037.17</v>
      </c>
      <c r="EH307" s="30">
        <v>85</v>
      </c>
      <c r="EI307" s="30">
        <v>337952.17</v>
      </c>
      <c r="EJ307" s="30">
        <v>0</v>
      </c>
      <c r="EK307" s="30">
        <v>0</v>
      </c>
      <c r="EL307" s="30">
        <v>0</v>
      </c>
      <c r="EM307" s="30">
        <v>0</v>
      </c>
      <c r="EN307" s="30">
        <v>0</v>
      </c>
      <c r="EO307" s="30">
        <v>2651</v>
      </c>
      <c r="EP307" s="30">
        <v>0</v>
      </c>
      <c r="EQ307" s="30">
        <v>2651</v>
      </c>
      <c r="ER307" s="30">
        <v>0</v>
      </c>
      <c r="ES307" s="30">
        <v>0</v>
      </c>
      <c r="ET307" s="30">
        <v>44201.930999999997</v>
      </c>
      <c r="EU307" s="30">
        <v>44201.930999999997</v>
      </c>
      <c r="EV307" s="30">
        <v>11253.7</v>
      </c>
      <c r="EW307" s="30">
        <v>32948.231</v>
      </c>
      <c r="EX307" s="30">
        <v>40440.690999999999</v>
      </c>
      <c r="EY307" s="30">
        <v>0</v>
      </c>
      <c r="EZ307" s="30">
        <v>40440.690999999999</v>
      </c>
      <c r="FA307" s="30">
        <v>100000</v>
      </c>
      <c r="FB307" s="30">
        <v>100000</v>
      </c>
      <c r="FC307" s="30">
        <v>3917357.62</v>
      </c>
      <c r="FD307" s="30">
        <v>0</v>
      </c>
      <c r="FE307" s="30">
        <v>0</v>
      </c>
      <c r="FF307" s="30">
        <v>0</v>
      </c>
      <c r="FG307" s="30">
        <v>0</v>
      </c>
      <c r="FH307" s="30">
        <v>0</v>
      </c>
      <c r="FI307" s="30">
        <v>3917357.62</v>
      </c>
      <c r="FJ307" s="30">
        <v>0</v>
      </c>
      <c r="FK307" s="30">
        <v>0</v>
      </c>
      <c r="FL307" s="30">
        <v>0</v>
      </c>
      <c r="FM307" s="30">
        <v>3380775.59</v>
      </c>
      <c r="FN307" s="30">
        <v>536582.03</v>
      </c>
      <c r="FO307" s="30">
        <v>0</v>
      </c>
      <c r="FP307" s="30">
        <v>0</v>
      </c>
      <c r="FQ307" s="30">
        <v>0</v>
      </c>
      <c r="FR307" s="30">
        <v>0</v>
      </c>
      <c r="FS307" s="30">
        <v>0</v>
      </c>
      <c r="FT307" s="30">
        <v>0</v>
      </c>
      <c r="FU307" s="30">
        <v>0</v>
      </c>
      <c r="FV307" s="30">
        <v>0</v>
      </c>
      <c r="FW307" s="30">
        <v>0</v>
      </c>
      <c r="FX307" s="30">
        <v>0</v>
      </c>
      <c r="FY307" s="30">
        <v>0</v>
      </c>
      <c r="FZ307" s="30">
        <v>0</v>
      </c>
      <c r="GA307" s="30">
        <v>0</v>
      </c>
      <c r="GB307" s="30">
        <v>0</v>
      </c>
      <c r="GC307" s="30">
        <v>0</v>
      </c>
      <c r="GD307" s="30">
        <v>0</v>
      </c>
      <c r="GE307" s="30">
        <v>0</v>
      </c>
      <c r="GF307" s="30">
        <v>0</v>
      </c>
      <c r="GG307" s="30">
        <v>0</v>
      </c>
      <c r="GH307" s="30">
        <v>0</v>
      </c>
      <c r="GI307" s="30">
        <v>0</v>
      </c>
      <c r="GJ307" s="30">
        <v>0</v>
      </c>
      <c r="GK307" s="30">
        <v>0</v>
      </c>
      <c r="GL307" s="30">
        <v>0</v>
      </c>
      <c r="GM307" s="30">
        <v>-865740.951</v>
      </c>
      <c r="GN307" s="30">
        <v>2831446.1749999998</v>
      </c>
      <c r="GO307" s="30">
        <v>2831446.1749999998</v>
      </c>
      <c r="GP307" s="31">
        <v>1965705.2239999999</v>
      </c>
      <c r="GQ307" s="43">
        <v>1965705.2239999999</v>
      </c>
    </row>
    <row r="308" spans="1:199" s="32" customFormat="1" ht="16.5" customHeight="1">
      <c r="A308" s="42">
        <f t="shared" si="4"/>
        <v>304</v>
      </c>
      <c r="B308" s="28" t="s">
        <v>313</v>
      </c>
      <c r="C308" s="28" t="s">
        <v>312</v>
      </c>
      <c r="D308" s="29" t="s">
        <v>338</v>
      </c>
      <c r="E308" s="28" t="s">
        <v>297</v>
      </c>
      <c r="F308" s="28" t="s">
        <v>255</v>
      </c>
      <c r="G308" s="30">
        <v>5242220.5429999996</v>
      </c>
      <c r="H308" s="30">
        <v>5242220.5429999996</v>
      </c>
      <c r="I308" s="30">
        <v>19690</v>
      </c>
      <c r="J308" s="30">
        <v>0</v>
      </c>
      <c r="K308" s="30">
        <v>0</v>
      </c>
      <c r="L308" s="30">
        <v>0</v>
      </c>
      <c r="M308" s="30">
        <v>19440</v>
      </c>
      <c r="N308" s="30">
        <v>19440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250</v>
      </c>
      <c r="V308" s="30">
        <v>250</v>
      </c>
      <c r="W308" s="30">
        <v>4955800</v>
      </c>
      <c r="X308" s="30">
        <v>104600</v>
      </c>
      <c r="Y308" s="30">
        <v>104600</v>
      </c>
      <c r="Z308" s="30">
        <v>0</v>
      </c>
      <c r="AA308" s="30">
        <v>4851200</v>
      </c>
      <c r="AB308" s="30">
        <v>4851200</v>
      </c>
      <c r="AC308" s="30">
        <v>0</v>
      </c>
      <c r="AD308" s="30">
        <v>0</v>
      </c>
      <c r="AE308" s="30">
        <v>260450</v>
      </c>
      <c r="AF308" s="30">
        <v>0</v>
      </c>
      <c r="AG308" s="30">
        <v>0</v>
      </c>
      <c r="AH308" s="30">
        <v>0</v>
      </c>
      <c r="AI308" s="30">
        <v>0</v>
      </c>
      <c r="AJ308" s="30">
        <v>260450</v>
      </c>
      <c r="AK308" s="30">
        <v>5400</v>
      </c>
      <c r="AL308" s="30">
        <v>255050</v>
      </c>
      <c r="AM308" s="30">
        <v>0</v>
      </c>
      <c r="AN308" s="30">
        <v>0</v>
      </c>
      <c r="AO308" s="30">
        <v>0</v>
      </c>
      <c r="AP308" s="30">
        <v>0</v>
      </c>
      <c r="AQ308" s="30">
        <v>0</v>
      </c>
      <c r="AR308" s="30">
        <v>0</v>
      </c>
      <c r="AS308" s="30">
        <v>0</v>
      </c>
      <c r="AT308" s="30">
        <v>0</v>
      </c>
      <c r="AU308" s="30">
        <v>0</v>
      </c>
      <c r="AV308" s="30">
        <v>0</v>
      </c>
      <c r="AW308" s="30">
        <v>6280.5429999999997</v>
      </c>
      <c r="AX308" s="30">
        <v>6280.5429999999997</v>
      </c>
      <c r="AY308" s="30">
        <v>2980.386</v>
      </c>
      <c r="AZ308" s="30">
        <v>2352.9389999999999</v>
      </c>
      <c r="BA308" s="30">
        <v>0</v>
      </c>
      <c r="BB308" s="30">
        <v>947.21799999999996</v>
      </c>
      <c r="BC308" s="30">
        <v>0</v>
      </c>
      <c r="BD308" s="30">
        <v>0</v>
      </c>
      <c r="BE308" s="30">
        <v>0</v>
      </c>
      <c r="BF308" s="30">
        <v>0</v>
      </c>
      <c r="BG308" s="30">
        <v>0</v>
      </c>
      <c r="BH308" s="30">
        <v>0</v>
      </c>
      <c r="BI308" s="30">
        <v>0</v>
      </c>
      <c r="BJ308" s="30">
        <v>0</v>
      </c>
      <c r="BK308" s="30">
        <v>0</v>
      </c>
      <c r="BL308" s="30">
        <v>0</v>
      </c>
      <c r="BM308" s="30">
        <v>0</v>
      </c>
      <c r="BN308" s="30">
        <v>0</v>
      </c>
      <c r="BO308" s="30">
        <v>0</v>
      </c>
      <c r="BP308" s="30">
        <v>0</v>
      </c>
      <c r="BQ308" s="30">
        <v>0</v>
      </c>
      <c r="BR308" s="30">
        <v>0</v>
      </c>
      <c r="BS308" s="30">
        <v>0</v>
      </c>
      <c r="BT308" s="30">
        <v>0</v>
      </c>
      <c r="BU308" s="30">
        <v>0</v>
      </c>
      <c r="BV308" s="30">
        <v>0</v>
      </c>
      <c r="BW308" s="30">
        <v>0</v>
      </c>
      <c r="BX308" s="30">
        <v>0</v>
      </c>
      <c r="BY308" s="30">
        <v>0</v>
      </c>
      <c r="BZ308" s="30">
        <v>0</v>
      </c>
      <c r="CA308" s="30">
        <v>0</v>
      </c>
      <c r="CB308" s="30">
        <v>0</v>
      </c>
      <c r="CC308" s="30">
        <v>0</v>
      </c>
      <c r="CD308" s="30">
        <v>0</v>
      </c>
      <c r="CE308" s="30">
        <v>0</v>
      </c>
      <c r="CF308" s="30">
        <v>0</v>
      </c>
      <c r="CG308" s="30">
        <v>0</v>
      </c>
      <c r="CH308" s="30">
        <v>0</v>
      </c>
      <c r="CI308" s="30">
        <v>0</v>
      </c>
      <c r="CJ308" s="30">
        <v>0</v>
      </c>
      <c r="CK308" s="30">
        <v>5485637.9199999999</v>
      </c>
      <c r="CL308" s="30">
        <v>4690302.801</v>
      </c>
      <c r="CM308" s="30">
        <v>20275.526999999998</v>
      </c>
      <c r="CN308" s="30">
        <v>0</v>
      </c>
      <c r="CO308" s="30">
        <v>0</v>
      </c>
      <c r="CP308" s="30">
        <v>0</v>
      </c>
      <c r="CQ308" s="30">
        <v>0</v>
      </c>
      <c r="CR308" s="30">
        <v>0</v>
      </c>
      <c r="CS308" s="30">
        <v>0</v>
      </c>
      <c r="CT308" s="30">
        <v>0</v>
      </c>
      <c r="CU308" s="30">
        <v>0</v>
      </c>
      <c r="CV308" s="30">
        <v>0</v>
      </c>
      <c r="CW308" s="30">
        <v>19440</v>
      </c>
      <c r="CX308" s="30">
        <v>0</v>
      </c>
      <c r="CY308" s="30">
        <v>0</v>
      </c>
      <c r="CZ308" s="30">
        <v>0</v>
      </c>
      <c r="DA308" s="30">
        <v>0</v>
      </c>
      <c r="DB308" s="30">
        <v>19440</v>
      </c>
      <c r="DC308" s="30">
        <v>0</v>
      </c>
      <c r="DD308" s="30">
        <v>0</v>
      </c>
      <c r="DE308" s="30">
        <v>0</v>
      </c>
      <c r="DF308" s="30">
        <v>0</v>
      </c>
      <c r="DG308" s="30">
        <v>0</v>
      </c>
      <c r="DH308" s="30">
        <v>835.52700000000004</v>
      </c>
      <c r="DI308" s="30">
        <v>835.52700000000004</v>
      </c>
      <c r="DJ308" s="30">
        <v>4669934.7769999998</v>
      </c>
      <c r="DK308" s="30">
        <v>103411.96</v>
      </c>
      <c r="DL308" s="30">
        <v>0</v>
      </c>
      <c r="DM308" s="30">
        <v>0</v>
      </c>
      <c r="DN308" s="30">
        <v>0</v>
      </c>
      <c r="DO308" s="30">
        <v>0</v>
      </c>
      <c r="DP308" s="30">
        <v>0</v>
      </c>
      <c r="DQ308" s="30">
        <v>0</v>
      </c>
      <c r="DR308" s="30">
        <v>0</v>
      </c>
      <c r="DS308" s="30">
        <v>103411.96</v>
      </c>
      <c r="DT308" s="30">
        <v>4554257.6849999996</v>
      </c>
      <c r="DU308" s="30">
        <v>1273404.54</v>
      </c>
      <c r="DV308" s="30">
        <v>791546.66899999999</v>
      </c>
      <c r="DW308" s="30">
        <v>0</v>
      </c>
      <c r="DX308" s="30">
        <v>0</v>
      </c>
      <c r="DY308" s="30">
        <v>2489306.4759999998</v>
      </c>
      <c r="DZ308" s="30">
        <v>12265.132</v>
      </c>
      <c r="EA308" s="30">
        <v>12265.132</v>
      </c>
      <c r="EB308" s="30">
        <v>0</v>
      </c>
      <c r="EC308" s="30">
        <v>0</v>
      </c>
      <c r="ED308" s="30">
        <v>0</v>
      </c>
      <c r="EE308" s="30">
        <v>0</v>
      </c>
      <c r="EF308" s="30">
        <v>0</v>
      </c>
      <c r="EG308" s="30">
        <v>0</v>
      </c>
      <c r="EH308" s="30">
        <v>0</v>
      </c>
      <c r="EI308" s="30">
        <v>0</v>
      </c>
      <c r="EJ308" s="30">
        <v>0</v>
      </c>
      <c r="EK308" s="30">
        <v>0</v>
      </c>
      <c r="EL308" s="30">
        <v>0</v>
      </c>
      <c r="EM308" s="30">
        <v>0</v>
      </c>
      <c r="EN308" s="30">
        <v>0</v>
      </c>
      <c r="EO308" s="30">
        <v>0</v>
      </c>
      <c r="EP308" s="30">
        <v>0</v>
      </c>
      <c r="EQ308" s="30">
        <v>0</v>
      </c>
      <c r="ER308" s="30">
        <v>0</v>
      </c>
      <c r="ES308" s="30">
        <v>0</v>
      </c>
      <c r="ET308" s="30">
        <v>0</v>
      </c>
      <c r="EU308" s="30">
        <v>0</v>
      </c>
      <c r="EV308" s="30">
        <v>0</v>
      </c>
      <c r="EW308" s="30">
        <v>0</v>
      </c>
      <c r="EX308" s="30">
        <v>92.497</v>
      </c>
      <c r="EY308" s="30">
        <v>0</v>
      </c>
      <c r="EZ308" s="30">
        <v>92.497</v>
      </c>
      <c r="FA308" s="30">
        <v>0</v>
      </c>
      <c r="FB308" s="30">
        <v>0</v>
      </c>
      <c r="FC308" s="30">
        <v>795335.11899999995</v>
      </c>
      <c r="FD308" s="30">
        <v>0</v>
      </c>
      <c r="FE308" s="30">
        <v>0</v>
      </c>
      <c r="FF308" s="30">
        <v>0</v>
      </c>
      <c r="FG308" s="30">
        <v>0</v>
      </c>
      <c r="FH308" s="30">
        <v>0</v>
      </c>
      <c r="FI308" s="30">
        <v>795335.11899999995</v>
      </c>
      <c r="FJ308" s="30">
        <v>0</v>
      </c>
      <c r="FK308" s="30">
        <v>0</v>
      </c>
      <c r="FL308" s="30">
        <v>0</v>
      </c>
      <c r="FM308" s="30">
        <v>750645.11899999995</v>
      </c>
      <c r="FN308" s="30">
        <v>44690</v>
      </c>
      <c r="FO308" s="30">
        <v>0</v>
      </c>
      <c r="FP308" s="30">
        <v>0</v>
      </c>
      <c r="FQ308" s="30">
        <v>0</v>
      </c>
      <c r="FR308" s="30">
        <v>0</v>
      </c>
      <c r="FS308" s="30">
        <v>0</v>
      </c>
      <c r="FT308" s="30">
        <v>0</v>
      </c>
      <c r="FU308" s="30">
        <v>0</v>
      </c>
      <c r="FV308" s="30">
        <v>0</v>
      </c>
      <c r="FW308" s="30">
        <v>0</v>
      </c>
      <c r="FX308" s="30">
        <v>0</v>
      </c>
      <c r="FY308" s="30">
        <v>0</v>
      </c>
      <c r="FZ308" s="30">
        <v>0</v>
      </c>
      <c r="GA308" s="30">
        <v>0</v>
      </c>
      <c r="GB308" s="30">
        <v>0</v>
      </c>
      <c r="GC308" s="30">
        <v>0</v>
      </c>
      <c r="GD308" s="30">
        <v>0</v>
      </c>
      <c r="GE308" s="30">
        <v>0</v>
      </c>
      <c r="GF308" s="30">
        <v>0</v>
      </c>
      <c r="GG308" s="30">
        <v>0</v>
      </c>
      <c r="GH308" s="30">
        <v>0</v>
      </c>
      <c r="GI308" s="30">
        <v>0</v>
      </c>
      <c r="GJ308" s="30">
        <v>0</v>
      </c>
      <c r="GK308" s="30">
        <v>0</v>
      </c>
      <c r="GL308" s="30">
        <v>0</v>
      </c>
      <c r="GM308" s="30">
        <v>-243417.37700000001</v>
      </c>
      <c r="GN308" s="30">
        <v>983303.04599999997</v>
      </c>
      <c r="GO308" s="30">
        <v>983303.04599999997</v>
      </c>
      <c r="GP308" s="31">
        <v>739885.66899999999</v>
      </c>
      <c r="GQ308" s="43">
        <v>739885.66899999999</v>
      </c>
    </row>
    <row r="309" spans="1:199" s="32" customFormat="1" ht="16.5" customHeight="1">
      <c r="A309" s="42">
        <f t="shared" si="4"/>
        <v>305</v>
      </c>
      <c r="B309" s="28" t="s">
        <v>313</v>
      </c>
      <c r="C309" s="28" t="s">
        <v>312</v>
      </c>
      <c r="D309" s="29" t="s">
        <v>338</v>
      </c>
      <c r="E309" s="28" t="s">
        <v>297</v>
      </c>
      <c r="F309" s="28" t="s">
        <v>294</v>
      </c>
      <c r="G309" s="30">
        <v>2754959.5460000001</v>
      </c>
      <c r="H309" s="30">
        <v>2704709.5460000001</v>
      </c>
      <c r="I309" s="30">
        <v>306126.19900000002</v>
      </c>
      <c r="J309" s="30">
        <v>74549.604999999996</v>
      </c>
      <c r="K309" s="30">
        <v>69549.604999999996</v>
      </c>
      <c r="L309" s="30">
        <v>5000</v>
      </c>
      <c r="M309" s="30">
        <v>74986.350000000006</v>
      </c>
      <c r="N309" s="30">
        <v>74986.350000000006</v>
      </c>
      <c r="O309" s="30">
        <v>0</v>
      </c>
      <c r="P309" s="30">
        <v>0</v>
      </c>
      <c r="Q309" s="30">
        <v>0</v>
      </c>
      <c r="R309" s="30">
        <v>156590.24400000001</v>
      </c>
      <c r="S309" s="30">
        <v>808.38300000000004</v>
      </c>
      <c r="T309" s="30">
        <v>155781.861</v>
      </c>
      <c r="U309" s="30">
        <v>0</v>
      </c>
      <c r="V309" s="30">
        <v>0</v>
      </c>
      <c r="W309" s="30">
        <v>2225171.8640000001</v>
      </c>
      <c r="X309" s="30">
        <v>2000</v>
      </c>
      <c r="Y309" s="30">
        <v>2000</v>
      </c>
      <c r="Z309" s="30">
        <v>0</v>
      </c>
      <c r="AA309" s="30">
        <v>1116813.125</v>
      </c>
      <c r="AB309" s="30">
        <v>1116813.125</v>
      </c>
      <c r="AC309" s="30">
        <v>1106358.7390000001</v>
      </c>
      <c r="AD309" s="30">
        <v>1106358.7390000001</v>
      </c>
      <c r="AE309" s="30">
        <v>88543.49</v>
      </c>
      <c r="AF309" s="30">
        <v>4238.5</v>
      </c>
      <c r="AG309" s="30">
        <v>4238.5</v>
      </c>
      <c r="AH309" s="30">
        <v>0</v>
      </c>
      <c r="AI309" s="30">
        <v>0</v>
      </c>
      <c r="AJ309" s="30">
        <v>84304.99</v>
      </c>
      <c r="AK309" s="30">
        <v>0</v>
      </c>
      <c r="AL309" s="30">
        <v>31804.99</v>
      </c>
      <c r="AM309" s="30">
        <v>52500</v>
      </c>
      <c r="AN309" s="30">
        <v>5220</v>
      </c>
      <c r="AO309" s="30">
        <v>0</v>
      </c>
      <c r="AP309" s="30">
        <v>0</v>
      </c>
      <c r="AQ309" s="30">
        <v>0</v>
      </c>
      <c r="AR309" s="30">
        <v>0</v>
      </c>
      <c r="AS309" s="30">
        <v>0</v>
      </c>
      <c r="AT309" s="30">
        <v>5220</v>
      </c>
      <c r="AU309" s="30">
        <v>0</v>
      </c>
      <c r="AV309" s="30">
        <v>5220</v>
      </c>
      <c r="AW309" s="30">
        <v>79647.993000000002</v>
      </c>
      <c r="AX309" s="30">
        <v>79647.993000000002</v>
      </c>
      <c r="AY309" s="30">
        <v>71416.157999999996</v>
      </c>
      <c r="AZ309" s="30">
        <v>0</v>
      </c>
      <c r="BA309" s="30">
        <v>0</v>
      </c>
      <c r="BB309" s="30">
        <v>8231.8349999999991</v>
      </c>
      <c r="BC309" s="30">
        <v>0</v>
      </c>
      <c r="BD309" s="30">
        <v>0</v>
      </c>
      <c r="BE309" s="30">
        <v>0</v>
      </c>
      <c r="BF309" s="30">
        <v>0</v>
      </c>
      <c r="BG309" s="30">
        <v>0</v>
      </c>
      <c r="BH309" s="30">
        <v>0</v>
      </c>
      <c r="BI309" s="30">
        <v>0</v>
      </c>
      <c r="BJ309" s="30">
        <v>0</v>
      </c>
      <c r="BK309" s="30">
        <v>0</v>
      </c>
      <c r="BL309" s="30">
        <v>0</v>
      </c>
      <c r="BM309" s="30">
        <v>0</v>
      </c>
      <c r="BN309" s="30">
        <v>0</v>
      </c>
      <c r="BO309" s="30">
        <v>0</v>
      </c>
      <c r="BP309" s="30">
        <v>0</v>
      </c>
      <c r="BQ309" s="30">
        <v>0</v>
      </c>
      <c r="BR309" s="30">
        <v>0</v>
      </c>
      <c r="BS309" s="30">
        <v>0</v>
      </c>
      <c r="BT309" s="30">
        <v>0</v>
      </c>
      <c r="BU309" s="30">
        <v>0</v>
      </c>
      <c r="BV309" s="30">
        <v>0</v>
      </c>
      <c r="BW309" s="30">
        <v>0</v>
      </c>
      <c r="BX309" s="30">
        <v>0</v>
      </c>
      <c r="BY309" s="30">
        <v>0</v>
      </c>
      <c r="BZ309" s="30">
        <v>0</v>
      </c>
      <c r="CA309" s="30">
        <v>0</v>
      </c>
      <c r="CB309" s="30">
        <v>50250</v>
      </c>
      <c r="CC309" s="30">
        <v>50250</v>
      </c>
      <c r="CD309" s="30">
        <v>50250</v>
      </c>
      <c r="CE309" s="30">
        <v>0</v>
      </c>
      <c r="CF309" s="30">
        <v>0</v>
      </c>
      <c r="CG309" s="30">
        <v>0</v>
      </c>
      <c r="CH309" s="30">
        <v>0</v>
      </c>
      <c r="CI309" s="30">
        <v>0</v>
      </c>
      <c r="CJ309" s="30">
        <v>0</v>
      </c>
      <c r="CK309" s="30">
        <v>2756840.8250000002</v>
      </c>
      <c r="CL309" s="30">
        <v>2495619.0249999999</v>
      </c>
      <c r="CM309" s="30">
        <v>253381.66500000001</v>
      </c>
      <c r="CN309" s="30">
        <v>161315.67000000001</v>
      </c>
      <c r="CO309" s="30">
        <v>88833.98</v>
      </c>
      <c r="CP309" s="30">
        <v>0</v>
      </c>
      <c r="CQ309" s="30">
        <v>0</v>
      </c>
      <c r="CR309" s="30">
        <v>34937.29</v>
      </c>
      <c r="CS309" s="30">
        <v>4500</v>
      </c>
      <c r="CT309" s="30">
        <v>33044.400000000001</v>
      </c>
      <c r="CU309" s="30">
        <v>0</v>
      </c>
      <c r="CV309" s="30">
        <v>0</v>
      </c>
      <c r="CW309" s="30">
        <v>92065.994999999995</v>
      </c>
      <c r="CX309" s="30">
        <v>72018.47</v>
      </c>
      <c r="CY309" s="30">
        <v>0</v>
      </c>
      <c r="CZ309" s="30">
        <v>0</v>
      </c>
      <c r="DA309" s="30">
        <v>0</v>
      </c>
      <c r="DB309" s="30">
        <v>20047.525000000001</v>
      </c>
      <c r="DC309" s="30">
        <v>0</v>
      </c>
      <c r="DD309" s="30">
        <v>0</v>
      </c>
      <c r="DE309" s="30">
        <v>0</v>
      </c>
      <c r="DF309" s="30">
        <v>0</v>
      </c>
      <c r="DG309" s="30">
        <v>0</v>
      </c>
      <c r="DH309" s="30">
        <v>0</v>
      </c>
      <c r="DI309" s="30">
        <v>0</v>
      </c>
      <c r="DJ309" s="30">
        <v>1975111.3049999999</v>
      </c>
      <c r="DK309" s="30">
        <v>49957.760000000002</v>
      </c>
      <c r="DL309" s="30">
        <v>0</v>
      </c>
      <c r="DM309" s="30">
        <v>3100</v>
      </c>
      <c r="DN309" s="30">
        <v>21388</v>
      </c>
      <c r="DO309" s="30">
        <v>5215.8999999999996</v>
      </c>
      <c r="DP309" s="30">
        <v>13183</v>
      </c>
      <c r="DQ309" s="30">
        <v>7070.86</v>
      </c>
      <c r="DR309" s="30">
        <v>0</v>
      </c>
      <c r="DS309" s="30">
        <v>0</v>
      </c>
      <c r="DT309" s="30">
        <v>825971.79599999997</v>
      </c>
      <c r="DU309" s="30">
        <v>503064</v>
      </c>
      <c r="DV309" s="30">
        <v>0</v>
      </c>
      <c r="DW309" s="30">
        <v>0</v>
      </c>
      <c r="DX309" s="30">
        <v>69008.83</v>
      </c>
      <c r="DY309" s="30">
        <v>253898.96599999999</v>
      </c>
      <c r="DZ309" s="30">
        <v>1099181.7490000001</v>
      </c>
      <c r="EA309" s="30">
        <v>1099181.7490000001</v>
      </c>
      <c r="EB309" s="30">
        <v>107691.107</v>
      </c>
      <c r="EC309" s="30">
        <v>68334.804999999993</v>
      </c>
      <c r="ED309" s="30">
        <v>67452</v>
      </c>
      <c r="EE309" s="30">
        <v>882.80499999999995</v>
      </c>
      <c r="EF309" s="30">
        <v>0</v>
      </c>
      <c r="EG309" s="30">
        <v>1072.68</v>
      </c>
      <c r="EH309" s="30">
        <v>22.68</v>
      </c>
      <c r="EI309" s="30">
        <v>0</v>
      </c>
      <c r="EJ309" s="30">
        <v>0</v>
      </c>
      <c r="EK309" s="30">
        <v>1050</v>
      </c>
      <c r="EL309" s="30">
        <v>0</v>
      </c>
      <c r="EM309" s="30">
        <v>0</v>
      </c>
      <c r="EN309" s="30">
        <v>0</v>
      </c>
      <c r="EO309" s="30">
        <v>56</v>
      </c>
      <c r="EP309" s="30">
        <v>0</v>
      </c>
      <c r="EQ309" s="30">
        <v>56</v>
      </c>
      <c r="ER309" s="30">
        <v>38227.622000000003</v>
      </c>
      <c r="ES309" s="30">
        <v>38227.622000000003</v>
      </c>
      <c r="ET309" s="30">
        <v>59434.947999999997</v>
      </c>
      <c r="EU309" s="30">
        <v>59434.947999999997</v>
      </c>
      <c r="EV309" s="30">
        <v>6382.16</v>
      </c>
      <c r="EW309" s="30">
        <v>53052.788</v>
      </c>
      <c r="EX309" s="30">
        <v>0</v>
      </c>
      <c r="EY309" s="30">
        <v>0</v>
      </c>
      <c r="EZ309" s="30">
        <v>0</v>
      </c>
      <c r="FA309" s="30">
        <v>100000</v>
      </c>
      <c r="FB309" s="30">
        <v>100000</v>
      </c>
      <c r="FC309" s="30">
        <v>219421.8</v>
      </c>
      <c r="FD309" s="30">
        <v>0</v>
      </c>
      <c r="FE309" s="30">
        <v>0</v>
      </c>
      <c r="FF309" s="30">
        <v>0</v>
      </c>
      <c r="FG309" s="30">
        <v>0</v>
      </c>
      <c r="FH309" s="30">
        <v>0</v>
      </c>
      <c r="FI309" s="30">
        <v>84421.8</v>
      </c>
      <c r="FJ309" s="30">
        <v>0</v>
      </c>
      <c r="FK309" s="30">
        <v>0</v>
      </c>
      <c r="FL309" s="30">
        <v>0</v>
      </c>
      <c r="FM309" s="30">
        <v>74501.8</v>
      </c>
      <c r="FN309" s="30">
        <v>9920</v>
      </c>
      <c r="FO309" s="30">
        <v>0</v>
      </c>
      <c r="FP309" s="30">
        <v>0</v>
      </c>
      <c r="FQ309" s="30">
        <v>0</v>
      </c>
      <c r="FR309" s="30">
        <v>135000</v>
      </c>
      <c r="FS309" s="30">
        <v>0</v>
      </c>
      <c r="FT309" s="30">
        <v>0</v>
      </c>
      <c r="FU309" s="30">
        <v>135000</v>
      </c>
      <c r="FV309" s="30">
        <v>0</v>
      </c>
      <c r="FW309" s="30">
        <v>0</v>
      </c>
      <c r="FX309" s="30">
        <v>0</v>
      </c>
      <c r="FY309" s="30">
        <v>0</v>
      </c>
      <c r="FZ309" s="30">
        <v>0</v>
      </c>
      <c r="GA309" s="30">
        <v>0</v>
      </c>
      <c r="GB309" s="30">
        <v>0</v>
      </c>
      <c r="GC309" s="30">
        <v>41800</v>
      </c>
      <c r="GD309" s="30">
        <v>41800</v>
      </c>
      <c r="GE309" s="30">
        <v>41800</v>
      </c>
      <c r="GF309" s="30">
        <v>41800</v>
      </c>
      <c r="GG309" s="30">
        <v>0</v>
      </c>
      <c r="GH309" s="30">
        <v>0</v>
      </c>
      <c r="GI309" s="30">
        <v>0</v>
      </c>
      <c r="GJ309" s="30">
        <v>0</v>
      </c>
      <c r="GK309" s="30">
        <v>0</v>
      </c>
      <c r="GL309" s="30">
        <v>0</v>
      </c>
      <c r="GM309" s="30">
        <v>-1881.279</v>
      </c>
      <c r="GN309" s="30">
        <v>2228337.696</v>
      </c>
      <c r="GO309" s="30">
        <v>2228337.696</v>
      </c>
      <c r="GP309" s="31">
        <v>2226456.4169999999</v>
      </c>
      <c r="GQ309" s="43">
        <v>2226456.4169999999</v>
      </c>
    </row>
    <row r="310" spans="1:199" s="32" customFormat="1" ht="16.5" customHeight="1">
      <c r="A310" s="42">
        <f t="shared" si="4"/>
        <v>306</v>
      </c>
      <c r="B310" s="28" t="s">
        <v>313</v>
      </c>
      <c r="C310" s="28" t="s">
        <v>312</v>
      </c>
      <c r="D310" s="29" t="s">
        <v>338</v>
      </c>
      <c r="E310" s="28" t="s">
        <v>311</v>
      </c>
      <c r="F310" s="28" t="s">
        <v>256</v>
      </c>
      <c r="G310" s="30">
        <v>11650204.9</v>
      </c>
      <c r="H310" s="30">
        <v>11622569.107999999</v>
      </c>
      <c r="I310" s="30">
        <v>859653.77399999998</v>
      </c>
      <c r="J310" s="30">
        <v>264265.842</v>
      </c>
      <c r="K310" s="30">
        <v>25348.455000000002</v>
      </c>
      <c r="L310" s="30">
        <v>238917.38699999999</v>
      </c>
      <c r="M310" s="30">
        <v>7379.64</v>
      </c>
      <c r="N310" s="30">
        <v>7379.64</v>
      </c>
      <c r="O310" s="30">
        <v>360</v>
      </c>
      <c r="P310" s="30">
        <v>360</v>
      </c>
      <c r="Q310" s="30">
        <v>0</v>
      </c>
      <c r="R310" s="30">
        <v>587648.29200000002</v>
      </c>
      <c r="S310" s="30">
        <v>0</v>
      </c>
      <c r="T310" s="30">
        <v>587648.29200000002</v>
      </c>
      <c r="U310" s="30">
        <v>0</v>
      </c>
      <c r="V310" s="30">
        <v>0</v>
      </c>
      <c r="W310" s="30">
        <v>10131552.155999999</v>
      </c>
      <c r="X310" s="30">
        <v>0</v>
      </c>
      <c r="Y310" s="30">
        <v>0</v>
      </c>
      <c r="Z310" s="30">
        <v>0</v>
      </c>
      <c r="AA310" s="30">
        <v>8209314</v>
      </c>
      <c r="AB310" s="30">
        <v>8209314</v>
      </c>
      <c r="AC310" s="30">
        <v>1922238.156</v>
      </c>
      <c r="AD310" s="30">
        <v>1922238.156</v>
      </c>
      <c r="AE310" s="30">
        <v>453904.96600000001</v>
      </c>
      <c r="AF310" s="30">
        <v>30518.966</v>
      </c>
      <c r="AG310" s="30">
        <v>28318.358</v>
      </c>
      <c r="AH310" s="30">
        <v>0</v>
      </c>
      <c r="AI310" s="30">
        <v>2200.6080000000002</v>
      </c>
      <c r="AJ310" s="30">
        <v>423386</v>
      </c>
      <c r="AK310" s="30">
        <v>0</v>
      </c>
      <c r="AL310" s="30">
        <v>417686</v>
      </c>
      <c r="AM310" s="30">
        <v>5700</v>
      </c>
      <c r="AN310" s="30">
        <v>123777</v>
      </c>
      <c r="AO310" s="30">
        <v>0</v>
      </c>
      <c r="AP310" s="30">
        <v>0</v>
      </c>
      <c r="AQ310" s="30">
        <v>0</v>
      </c>
      <c r="AR310" s="30">
        <v>0</v>
      </c>
      <c r="AS310" s="30">
        <v>0</v>
      </c>
      <c r="AT310" s="30">
        <v>123777</v>
      </c>
      <c r="AU310" s="30">
        <v>123777</v>
      </c>
      <c r="AV310" s="30">
        <v>0</v>
      </c>
      <c r="AW310" s="30">
        <v>53681.212</v>
      </c>
      <c r="AX310" s="30">
        <v>53681.212</v>
      </c>
      <c r="AY310" s="30">
        <v>5575.3869999999997</v>
      </c>
      <c r="AZ310" s="30">
        <v>0</v>
      </c>
      <c r="BA310" s="30">
        <v>0</v>
      </c>
      <c r="BB310" s="30">
        <v>48105.824999999997</v>
      </c>
      <c r="BC310" s="30">
        <v>0</v>
      </c>
      <c r="BD310" s="30">
        <v>0</v>
      </c>
      <c r="BE310" s="30">
        <v>0</v>
      </c>
      <c r="BF310" s="30">
        <v>0</v>
      </c>
      <c r="BG310" s="30">
        <v>0</v>
      </c>
      <c r="BH310" s="30">
        <v>0</v>
      </c>
      <c r="BI310" s="30">
        <v>0</v>
      </c>
      <c r="BJ310" s="30">
        <v>0</v>
      </c>
      <c r="BK310" s="30">
        <v>0</v>
      </c>
      <c r="BL310" s="30">
        <v>0</v>
      </c>
      <c r="BM310" s="30">
        <v>0</v>
      </c>
      <c r="BN310" s="30">
        <v>0</v>
      </c>
      <c r="BO310" s="30">
        <v>0</v>
      </c>
      <c r="BP310" s="30">
        <v>0</v>
      </c>
      <c r="BQ310" s="30">
        <v>0</v>
      </c>
      <c r="BR310" s="30">
        <v>0</v>
      </c>
      <c r="BS310" s="30">
        <v>0</v>
      </c>
      <c r="BT310" s="30">
        <v>0</v>
      </c>
      <c r="BU310" s="30">
        <v>0</v>
      </c>
      <c r="BV310" s="30">
        <v>0</v>
      </c>
      <c r="BW310" s="30">
        <v>0</v>
      </c>
      <c r="BX310" s="30">
        <v>0</v>
      </c>
      <c r="BY310" s="30">
        <v>0</v>
      </c>
      <c r="BZ310" s="30">
        <v>0</v>
      </c>
      <c r="CA310" s="30">
        <v>0</v>
      </c>
      <c r="CB310" s="30">
        <v>27635.792000000001</v>
      </c>
      <c r="CC310" s="30">
        <v>27635.792000000001</v>
      </c>
      <c r="CD310" s="30">
        <v>0</v>
      </c>
      <c r="CE310" s="30">
        <v>27635.792000000001</v>
      </c>
      <c r="CF310" s="30">
        <v>0</v>
      </c>
      <c r="CG310" s="30">
        <v>0</v>
      </c>
      <c r="CH310" s="30">
        <v>0</v>
      </c>
      <c r="CI310" s="30">
        <v>0</v>
      </c>
      <c r="CJ310" s="30">
        <v>0</v>
      </c>
      <c r="CK310" s="30">
        <v>10651221.055</v>
      </c>
      <c r="CL310" s="30">
        <v>8790745.5769999996</v>
      </c>
      <c r="CM310" s="30">
        <v>875192.69799999997</v>
      </c>
      <c r="CN310" s="30">
        <v>276890.908</v>
      </c>
      <c r="CO310" s="30">
        <v>0</v>
      </c>
      <c r="CP310" s="30">
        <v>0</v>
      </c>
      <c r="CQ310" s="30">
        <v>0</v>
      </c>
      <c r="CR310" s="30">
        <v>276890.908</v>
      </c>
      <c r="CS310" s="30">
        <v>0</v>
      </c>
      <c r="CT310" s="30">
        <v>0</v>
      </c>
      <c r="CU310" s="30">
        <v>0</v>
      </c>
      <c r="CV310" s="30">
        <v>0</v>
      </c>
      <c r="CW310" s="30">
        <v>148202.45699999999</v>
      </c>
      <c r="CX310" s="30">
        <v>0</v>
      </c>
      <c r="CY310" s="30">
        <v>0</v>
      </c>
      <c r="CZ310" s="30">
        <v>57494.07</v>
      </c>
      <c r="DA310" s="30">
        <v>0</v>
      </c>
      <c r="DB310" s="30">
        <v>90708.387000000002</v>
      </c>
      <c r="DC310" s="30">
        <v>0</v>
      </c>
      <c r="DD310" s="30">
        <v>0</v>
      </c>
      <c r="DE310" s="30">
        <v>0</v>
      </c>
      <c r="DF310" s="30">
        <v>7997</v>
      </c>
      <c r="DG310" s="30">
        <v>7997</v>
      </c>
      <c r="DH310" s="30">
        <v>442102.33299999998</v>
      </c>
      <c r="DI310" s="30">
        <v>442102.33299999998</v>
      </c>
      <c r="DJ310" s="30">
        <v>7406396.1770000001</v>
      </c>
      <c r="DK310" s="30">
        <v>0</v>
      </c>
      <c r="DL310" s="30">
        <v>0</v>
      </c>
      <c r="DM310" s="30">
        <v>0</v>
      </c>
      <c r="DN310" s="30">
        <v>0</v>
      </c>
      <c r="DO310" s="30">
        <v>0</v>
      </c>
      <c r="DP310" s="30">
        <v>0</v>
      </c>
      <c r="DQ310" s="30">
        <v>0</v>
      </c>
      <c r="DR310" s="30">
        <v>0</v>
      </c>
      <c r="DS310" s="30">
        <v>0</v>
      </c>
      <c r="DT310" s="30">
        <v>4494518.2120000003</v>
      </c>
      <c r="DU310" s="30">
        <v>3181791.1850000001</v>
      </c>
      <c r="DV310" s="30">
        <v>0</v>
      </c>
      <c r="DW310" s="30">
        <v>30422.639999999999</v>
      </c>
      <c r="DX310" s="30">
        <v>891575.67</v>
      </c>
      <c r="DY310" s="30">
        <v>390728.717</v>
      </c>
      <c r="DZ310" s="30">
        <v>2911877.9649999999</v>
      </c>
      <c r="EA310" s="30">
        <v>2911877.9649999999</v>
      </c>
      <c r="EB310" s="30">
        <v>1015</v>
      </c>
      <c r="EC310" s="30">
        <v>0</v>
      </c>
      <c r="ED310" s="30">
        <v>0</v>
      </c>
      <c r="EE310" s="30">
        <v>0</v>
      </c>
      <c r="EF310" s="30">
        <v>0</v>
      </c>
      <c r="EG310" s="30">
        <v>0</v>
      </c>
      <c r="EH310" s="30">
        <v>0</v>
      </c>
      <c r="EI310" s="30">
        <v>0</v>
      </c>
      <c r="EJ310" s="30">
        <v>0</v>
      </c>
      <c r="EK310" s="30">
        <v>0</v>
      </c>
      <c r="EL310" s="30">
        <v>0</v>
      </c>
      <c r="EM310" s="30">
        <v>0</v>
      </c>
      <c r="EN310" s="30">
        <v>0</v>
      </c>
      <c r="EO310" s="30">
        <v>1015</v>
      </c>
      <c r="EP310" s="30">
        <v>0</v>
      </c>
      <c r="EQ310" s="30">
        <v>1015</v>
      </c>
      <c r="ER310" s="30">
        <v>0</v>
      </c>
      <c r="ES310" s="30">
        <v>0</v>
      </c>
      <c r="ET310" s="30">
        <v>214147.359</v>
      </c>
      <c r="EU310" s="30">
        <v>214147.359</v>
      </c>
      <c r="EV310" s="30">
        <v>98470.41</v>
      </c>
      <c r="EW310" s="30">
        <v>115676.94899999999</v>
      </c>
      <c r="EX310" s="30">
        <v>35594.343000000001</v>
      </c>
      <c r="EY310" s="30">
        <v>0</v>
      </c>
      <c r="EZ310" s="30">
        <v>35594.343000000001</v>
      </c>
      <c r="FA310" s="30">
        <v>258400</v>
      </c>
      <c r="FB310" s="30">
        <v>258400</v>
      </c>
      <c r="FC310" s="30">
        <v>1860475.4779999999</v>
      </c>
      <c r="FD310" s="30">
        <v>0</v>
      </c>
      <c r="FE310" s="30">
        <v>0</v>
      </c>
      <c r="FF310" s="30">
        <v>0</v>
      </c>
      <c r="FG310" s="30">
        <v>0</v>
      </c>
      <c r="FH310" s="30">
        <v>0</v>
      </c>
      <c r="FI310" s="30">
        <v>1860475.4779999999</v>
      </c>
      <c r="FJ310" s="30">
        <v>0</v>
      </c>
      <c r="FK310" s="30">
        <v>0</v>
      </c>
      <c r="FL310" s="30">
        <v>0</v>
      </c>
      <c r="FM310" s="30">
        <v>1818061.358</v>
      </c>
      <c r="FN310" s="30">
        <v>42414.12</v>
      </c>
      <c r="FO310" s="30">
        <v>0</v>
      </c>
      <c r="FP310" s="30">
        <v>0</v>
      </c>
      <c r="FQ310" s="30">
        <v>0</v>
      </c>
      <c r="FR310" s="30">
        <v>0</v>
      </c>
      <c r="FS310" s="30">
        <v>0</v>
      </c>
      <c r="FT310" s="30">
        <v>0</v>
      </c>
      <c r="FU310" s="30">
        <v>0</v>
      </c>
      <c r="FV310" s="30">
        <v>0</v>
      </c>
      <c r="FW310" s="30">
        <v>0</v>
      </c>
      <c r="FX310" s="30">
        <v>0</v>
      </c>
      <c r="FY310" s="30">
        <v>0</v>
      </c>
      <c r="FZ310" s="30">
        <v>0</v>
      </c>
      <c r="GA310" s="30">
        <v>0</v>
      </c>
      <c r="GB310" s="30">
        <v>0</v>
      </c>
      <c r="GC310" s="30">
        <v>0</v>
      </c>
      <c r="GD310" s="30">
        <v>0</v>
      </c>
      <c r="GE310" s="30">
        <v>0</v>
      </c>
      <c r="GF310" s="30">
        <v>0</v>
      </c>
      <c r="GG310" s="30">
        <v>0</v>
      </c>
      <c r="GH310" s="30">
        <v>0</v>
      </c>
      <c r="GI310" s="30">
        <v>0</v>
      </c>
      <c r="GJ310" s="30">
        <v>0</v>
      </c>
      <c r="GK310" s="30">
        <v>0</v>
      </c>
      <c r="GL310" s="30">
        <v>0</v>
      </c>
      <c r="GM310" s="30">
        <v>998983.84499999997</v>
      </c>
      <c r="GN310" s="30">
        <v>2206818.233</v>
      </c>
      <c r="GO310" s="30">
        <v>2206818.233</v>
      </c>
      <c r="GP310" s="31">
        <v>3205802.0780000002</v>
      </c>
      <c r="GQ310" s="43">
        <v>3205802.0780000002</v>
      </c>
    </row>
    <row r="311" spans="1:199" s="32" customFormat="1" ht="16.5" customHeight="1">
      <c r="A311" s="42">
        <f t="shared" si="4"/>
        <v>307</v>
      </c>
      <c r="B311" s="28" t="s">
        <v>313</v>
      </c>
      <c r="C311" s="28" t="s">
        <v>312</v>
      </c>
      <c r="D311" s="29" t="s">
        <v>338</v>
      </c>
      <c r="E311" s="28" t="s">
        <v>305</v>
      </c>
      <c r="F311" s="28" t="s">
        <v>257</v>
      </c>
      <c r="G311" s="30">
        <v>10974680.559</v>
      </c>
      <c r="H311" s="30">
        <v>10974680.559</v>
      </c>
      <c r="I311" s="30">
        <v>193286.609</v>
      </c>
      <c r="J311" s="30">
        <v>47789.885000000002</v>
      </c>
      <c r="K311" s="30">
        <v>17271.706999999999</v>
      </c>
      <c r="L311" s="30">
        <v>30518.178</v>
      </c>
      <c r="M311" s="30">
        <v>98366.665999999997</v>
      </c>
      <c r="N311" s="30">
        <v>98366.665999999997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47130.057999999997</v>
      </c>
      <c r="V311" s="30">
        <v>47130.057999999997</v>
      </c>
      <c r="W311" s="30">
        <v>10209048.630999999</v>
      </c>
      <c r="X311" s="30">
        <v>74000</v>
      </c>
      <c r="Y311" s="30">
        <v>74000</v>
      </c>
      <c r="Z311" s="30">
        <v>0</v>
      </c>
      <c r="AA311" s="30">
        <v>5090418.5999999996</v>
      </c>
      <c r="AB311" s="30">
        <v>5090418.5999999996</v>
      </c>
      <c r="AC311" s="30">
        <v>5044630.0310000004</v>
      </c>
      <c r="AD311" s="30">
        <v>5044630.0310000004</v>
      </c>
      <c r="AE311" s="30">
        <v>267333.76400000002</v>
      </c>
      <c r="AF311" s="30">
        <v>9363.7639999999992</v>
      </c>
      <c r="AG311" s="30">
        <v>3935.4879999999998</v>
      </c>
      <c r="AH311" s="30">
        <v>3058.3339999999998</v>
      </c>
      <c r="AI311" s="30">
        <v>2369.942</v>
      </c>
      <c r="AJ311" s="30">
        <v>257970</v>
      </c>
      <c r="AK311" s="30">
        <v>2750</v>
      </c>
      <c r="AL311" s="30">
        <v>255220</v>
      </c>
      <c r="AM311" s="30">
        <v>0</v>
      </c>
      <c r="AN311" s="30">
        <v>291270</v>
      </c>
      <c r="AO311" s="30">
        <v>0</v>
      </c>
      <c r="AP311" s="30">
        <v>0</v>
      </c>
      <c r="AQ311" s="30">
        <v>0</v>
      </c>
      <c r="AR311" s="30">
        <v>0</v>
      </c>
      <c r="AS311" s="30">
        <v>0</v>
      </c>
      <c r="AT311" s="30">
        <v>291270</v>
      </c>
      <c r="AU311" s="30">
        <v>0</v>
      </c>
      <c r="AV311" s="30">
        <v>291270</v>
      </c>
      <c r="AW311" s="30">
        <v>13741.555</v>
      </c>
      <c r="AX311" s="30">
        <v>13741.555</v>
      </c>
      <c r="AY311" s="30">
        <v>7283.9009999999998</v>
      </c>
      <c r="AZ311" s="30">
        <v>0</v>
      </c>
      <c r="BA311" s="30">
        <v>0</v>
      </c>
      <c r="BB311" s="30">
        <v>6457.6540000000005</v>
      </c>
      <c r="BC311" s="30">
        <v>0</v>
      </c>
      <c r="BD311" s="30">
        <v>0</v>
      </c>
      <c r="BE311" s="30">
        <v>0</v>
      </c>
      <c r="BF311" s="30">
        <v>0</v>
      </c>
      <c r="BG311" s="30">
        <v>0</v>
      </c>
      <c r="BH311" s="30">
        <v>0</v>
      </c>
      <c r="BI311" s="30">
        <v>0</v>
      </c>
      <c r="BJ311" s="30">
        <v>0</v>
      </c>
      <c r="BK311" s="30">
        <v>0</v>
      </c>
      <c r="BL311" s="30">
        <v>0</v>
      </c>
      <c r="BM311" s="30">
        <v>0</v>
      </c>
      <c r="BN311" s="30">
        <v>0</v>
      </c>
      <c r="BO311" s="30">
        <v>0</v>
      </c>
      <c r="BP311" s="30">
        <v>0</v>
      </c>
      <c r="BQ311" s="30">
        <v>0</v>
      </c>
      <c r="BR311" s="30">
        <v>0</v>
      </c>
      <c r="BS311" s="30">
        <v>0</v>
      </c>
      <c r="BT311" s="30">
        <v>0</v>
      </c>
      <c r="BU311" s="30">
        <v>0</v>
      </c>
      <c r="BV311" s="30">
        <v>0</v>
      </c>
      <c r="BW311" s="30">
        <v>0</v>
      </c>
      <c r="BX311" s="30">
        <v>0</v>
      </c>
      <c r="BY311" s="30">
        <v>0</v>
      </c>
      <c r="BZ311" s="30">
        <v>0</v>
      </c>
      <c r="CA311" s="30">
        <v>0</v>
      </c>
      <c r="CB311" s="30">
        <v>0</v>
      </c>
      <c r="CC311" s="30">
        <v>0</v>
      </c>
      <c r="CD311" s="30">
        <v>0</v>
      </c>
      <c r="CE311" s="30">
        <v>0</v>
      </c>
      <c r="CF311" s="30">
        <v>0</v>
      </c>
      <c r="CG311" s="30">
        <v>0</v>
      </c>
      <c r="CH311" s="30">
        <v>0</v>
      </c>
      <c r="CI311" s="30">
        <v>0</v>
      </c>
      <c r="CJ311" s="30">
        <v>0</v>
      </c>
      <c r="CK311" s="30">
        <v>11897009.119999999</v>
      </c>
      <c r="CL311" s="30">
        <v>10903165.98</v>
      </c>
      <c r="CM311" s="30">
        <v>152448.217</v>
      </c>
      <c r="CN311" s="30">
        <v>25209.487000000001</v>
      </c>
      <c r="CO311" s="30">
        <v>22542.71</v>
      </c>
      <c r="CP311" s="30">
        <v>0</v>
      </c>
      <c r="CQ311" s="30">
        <v>0</v>
      </c>
      <c r="CR311" s="30">
        <v>2666.777</v>
      </c>
      <c r="CS311" s="30">
        <v>0</v>
      </c>
      <c r="CT311" s="30">
        <v>0</v>
      </c>
      <c r="CU311" s="30">
        <v>0</v>
      </c>
      <c r="CV311" s="30">
        <v>0</v>
      </c>
      <c r="CW311" s="30">
        <v>80418.945999999996</v>
      </c>
      <c r="CX311" s="30">
        <v>58641.49</v>
      </c>
      <c r="CY311" s="30">
        <v>0</v>
      </c>
      <c r="CZ311" s="30">
        <v>0</v>
      </c>
      <c r="DA311" s="30">
        <v>0</v>
      </c>
      <c r="DB311" s="30">
        <v>21777.455999999998</v>
      </c>
      <c r="DC311" s="30">
        <v>0</v>
      </c>
      <c r="DD311" s="30">
        <v>0</v>
      </c>
      <c r="DE311" s="30">
        <v>0</v>
      </c>
      <c r="DF311" s="30">
        <v>0</v>
      </c>
      <c r="DG311" s="30">
        <v>0</v>
      </c>
      <c r="DH311" s="30">
        <v>46819.784</v>
      </c>
      <c r="DI311" s="30">
        <v>46819.784</v>
      </c>
      <c r="DJ311" s="30">
        <v>10037911.626</v>
      </c>
      <c r="DK311" s="30">
        <v>232101.462</v>
      </c>
      <c r="DL311" s="30">
        <v>139147.76500000001</v>
      </c>
      <c r="DM311" s="30">
        <v>26932.400000000001</v>
      </c>
      <c r="DN311" s="30">
        <v>19800</v>
      </c>
      <c r="DO311" s="30">
        <v>20298.776999999998</v>
      </c>
      <c r="DP311" s="30">
        <v>0</v>
      </c>
      <c r="DQ311" s="30">
        <v>25922.52</v>
      </c>
      <c r="DR311" s="30">
        <v>0</v>
      </c>
      <c r="DS311" s="30">
        <v>0</v>
      </c>
      <c r="DT311" s="30">
        <v>4554159.3830000004</v>
      </c>
      <c r="DU311" s="30">
        <v>1546133.801</v>
      </c>
      <c r="DV311" s="30">
        <v>15976.3</v>
      </c>
      <c r="DW311" s="30">
        <v>100542.75</v>
      </c>
      <c r="DX311" s="30">
        <v>432984.55</v>
      </c>
      <c r="DY311" s="30">
        <v>2458521.9819999998</v>
      </c>
      <c r="DZ311" s="30">
        <v>5251650.7810000004</v>
      </c>
      <c r="EA311" s="30">
        <v>5251650.7810000004</v>
      </c>
      <c r="EB311" s="30">
        <v>268567.25699999998</v>
      </c>
      <c r="EC311" s="30">
        <v>5999.9</v>
      </c>
      <c r="ED311" s="30">
        <v>5999.9</v>
      </c>
      <c r="EE311" s="30">
        <v>0</v>
      </c>
      <c r="EF311" s="30">
        <v>0</v>
      </c>
      <c r="EG311" s="30">
        <v>5984.6170000000002</v>
      </c>
      <c r="EH311" s="30">
        <v>2806.38</v>
      </c>
      <c r="EI311" s="30">
        <v>100</v>
      </c>
      <c r="EJ311" s="30">
        <v>0</v>
      </c>
      <c r="EK311" s="30">
        <v>0</v>
      </c>
      <c r="EL311" s="30">
        <v>0</v>
      </c>
      <c r="EM311" s="30">
        <v>0</v>
      </c>
      <c r="EN311" s="30">
        <v>3078.2370000000001</v>
      </c>
      <c r="EO311" s="30">
        <v>112.5</v>
      </c>
      <c r="EP311" s="30">
        <v>0</v>
      </c>
      <c r="EQ311" s="30">
        <v>112.5</v>
      </c>
      <c r="ER311" s="30">
        <v>256470.24</v>
      </c>
      <c r="ES311" s="30">
        <v>256470.24</v>
      </c>
      <c r="ET311" s="30">
        <v>364323.17</v>
      </c>
      <c r="EU311" s="30">
        <v>364323.17</v>
      </c>
      <c r="EV311" s="30">
        <v>275.58</v>
      </c>
      <c r="EW311" s="30">
        <v>364047.59</v>
      </c>
      <c r="EX311" s="30">
        <v>59915.71</v>
      </c>
      <c r="EY311" s="30">
        <v>0</v>
      </c>
      <c r="EZ311" s="30">
        <v>59915.71</v>
      </c>
      <c r="FA311" s="30">
        <v>20000</v>
      </c>
      <c r="FB311" s="30">
        <v>20000</v>
      </c>
      <c r="FC311" s="30">
        <v>993843.14</v>
      </c>
      <c r="FD311" s="30">
        <v>0</v>
      </c>
      <c r="FE311" s="30">
        <v>0</v>
      </c>
      <c r="FF311" s="30">
        <v>0</v>
      </c>
      <c r="FG311" s="30">
        <v>0</v>
      </c>
      <c r="FH311" s="30">
        <v>0</v>
      </c>
      <c r="FI311" s="30">
        <v>940323.14</v>
      </c>
      <c r="FJ311" s="30">
        <v>0</v>
      </c>
      <c r="FK311" s="30">
        <v>0</v>
      </c>
      <c r="FL311" s="30">
        <v>0</v>
      </c>
      <c r="FM311" s="30">
        <v>843144.86</v>
      </c>
      <c r="FN311" s="30">
        <v>97178.28</v>
      </c>
      <c r="FO311" s="30">
        <v>0</v>
      </c>
      <c r="FP311" s="30">
        <v>0</v>
      </c>
      <c r="FQ311" s="30">
        <v>0</v>
      </c>
      <c r="FR311" s="30">
        <v>53520</v>
      </c>
      <c r="FS311" s="30">
        <v>0</v>
      </c>
      <c r="FT311" s="30">
        <v>0</v>
      </c>
      <c r="FU311" s="30">
        <v>53520</v>
      </c>
      <c r="FV311" s="30">
        <v>0</v>
      </c>
      <c r="FW311" s="30">
        <v>0</v>
      </c>
      <c r="FX311" s="30">
        <v>0</v>
      </c>
      <c r="FY311" s="30">
        <v>0</v>
      </c>
      <c r="FZ311" s="30">
        <v>0</v>
      </c>
      <c r="GA311" s="30">
        <v>0</v>
      </c>
      <c r="GB311" s="30">
        <v>0</v>
      </c>
      <c r="GC311" s="30">
        <v>0</v>
      </c>
      <c r="GD311" s="30">
        <v>0</v>
      </c>
      <c r="GE311" s="30">
        <v>0</v>
      </c>
      <c r="GF311" s="30">
        <v>0</v>
      </c>
      <c r="GG311" s="30">
        <v>0</v>
      </c>
      <c r="GH311" s="30">
        <v>0</v>
      </c>
      <c r="GI311" s="30">
        <v>0</v>
      </c>
      <c r="GJ311" s="30">
        <v>0</v>
      </c>
      <c r="GK311" s="30">
        <v>0</v>
      </c>
      <c r="GL311" s="30">
        <v>0</v>
      </c>
      <c r="GM311" s="30">
        <v>-922328.56099999999</v>
      </c>
      <c r="GN311" s="30">
        <v>1812830.6710000001</v>
      </c>
      <c r="GO311" s="30">
        <v>1812830.6710000001</v>
      </c>
      <c r="GP311" s="31">
        <v>890502.11</v>
      </c>
      <c r="GQ311" s="43">
        <v>890502.11</v>
      </c>
    </row>
    <row r="312" spans="1:199" s="32" customFormat="1" ht="16.5" customHeight="1">
      <c r="A312" s="42">
        <f t="shared" si="4"/>
        <v>308</v>
      </c>
      <c r="B312" s="28" t="s">
        <v>313</v>
      </c>
      <c r="C312" s="28" t="s">
        <v>312</v>
      </c>
      <c r="D312" s="29" t="s">
        <v>338</v>
      </c>
      <c r="E312" s="28" t="s">
        <v>307</v>
      </c>
      <c r="F312" s="28" t="s">
        <v>258</v>
      </c>
      <c r="G312" s="30">
        <v>8521849.2390000001</v>
      </c>
      <c r="H312" s="30">
        <v>8521849.2390000001</v>
      </c>
      <c r="I312" s="30">
        <v>212637.783</v>
      </c>
      <c r="J312" s="30">
        <v>13957.962</v>
      </c>
      <c r="K312" s="30">
        <v>13957.962</v>
      </c>
      <c r="L312" s="30">
        <v>0</v>
      </c>
      <c r="M312" s="30">
        <v>194107.64</v>
      </c>
      <c r="N312" s="30">
        <v>194107.64</v>
      </c>
      <c r="O312" s="30">
        <v>1818.181</v>
      </c>
      <c r="P312" s="30">
        <v>1818.181</v>
      </c>
      <c r="Q312" s="30">
        <v>0</v>
      </c>
      <c r="R312" s="30">
        <v>0</v>
      </c>
      <c r="S312" s="30">
        <v>0</v>
      </c>
      <c r="T312" s="30">
        <v>0</v>
      </c>
      <c r="U312" s="30">
        <v>2754</v>
      </c>
      <c r="V312" s="30">
        <v>2754</v>
      </c>
      <c r="W312" s="30">
        <v>7867014.2999999998</v>
      </c>
      <c r="X312" s="30">
        <v>0</v>
      </c>
      <c r="Y312" s="30">
        <v>0</v>
      </c>
      <c r="Z312" s="30">
        <v>0</v>
      </c>
      <c r="AA312" s="30">
        <v>7744080.5</v>
      </c>
      <c r="AB312" s="30">
        <v>7744080.5</v>
      </c>
      <c r="AC312" s="30">
        <v>122933.8</v>
      </c>
      <c r="AD312" s="30">
        <v>122933.8</v>
      </c>
      <c r="AE312" s="30">
        <v>425409.86</v>
      </c>
      <c r="AF312" s="30">
        <v>39762.36</v>
      </c>
      <c r="AG312" s="30">
        <v>1387</v>
      </c>
      <c r="AH312" s="30">
        <v>38375.360000000001</v>
      </c>
      <c r="AI312" s="30">
        <v>0</v>
      </c>
      <c r="AJ312" s="30">
        <v>385647.5</v>
      </c>
      <c r="AK312" s="30">
        <v>0</v>
      </c>
      <c r="AL312" s="30">
        <v>378818</v>
      </c>
      <c r="AM312" s="30">
        <v>6829.5</v>
      </c>
      <c r="AN312" s="30">
        <v>4500</v>
      </c>
      <c r="AO312" s="30">
        <v>0</v>
      </c>
      <c r="AP312" s="30">
        <v>0</v>
      </c>
      <c r="AQ312" s="30">
        <v>0</v>
      </c>
      <c r="AR312" s="30">
        <v>0</v>
      </c>
      <c r="AS312" s="30">
        <v>0</v>
      </c>
      <c r="AT312" s="30">
        <v>4500</v>
      </c>
      <c r="AU312" s="30">
        <v>0</v>
      </c>
      <c r="AV312" s="30">
        <v>4500</v>
      </c>
      <c r="AW312" s="30">
        <v>12287.296</v>
      </c>
      <c r="AX312" s="30">
        <v>12287.296</v>
      </c>
      <c r="AY312" s="30">
        <v>3100.7190000000001</v>
      </c>
      <c r="AZ312" s="30">
        <v>0</v>
      </c>
      <c r="BA312" s="30">
        <v>0</v>
      </c>
      <c r="BB312" s="30">
        <v>9186.5769999999993</v>
      </c>
      <c r="BC312" s="30">
        <v>0</v>
      </c>
      <c r="BD312" s="30">
        <v>0</v>
      </c>
      <c r="BE312" s="30">
        <v>0</v>
      </c>
      <c r="BF312" s="30">
        <v>0</v>
      </c>
      <c r="BG312" s="30">
        <v>0</v>
      </c>
      <c r="BH312" s="30">
        <v>0</v>
      </c>
      <c r="BI312" s="30">
        <v>0</v>
      </c>
      <c r="BJ312" s="30">
        <v>0</v>
      </c>
      <c r="BK312" s="30">
        <v>0</v>
      </c>
      <c r="BL312" s="30">
        <v>0</v>
      </c>
      <c r="BM312" s="30">
        <v>0</v>
      </c>
      <c r="BN312" s="30">
        <v>0</v>
      </c>
      <c r="BO312" s="30">
        <v>0</v>
      </c>
      <c r="BP312" s="30">
        <v>0</v>
      </c>
      <c r="BQ312" s="30">
        <v>0</v>
      </c>
      <c r="BR312" s="30">
        <v>0</v>
      </c>
      <c r="BS312" s="30">
        <v>0</v>
      </c>
      <c r="BT312" s="30">
        <v>0</v>
      </c>
      <c r="BU312" s="30">
        <v>0</v>
      </c>
      <c r="BV312" s="30">
        <v>0</v>
      </c>
      <c r="BW312" s="30">
        <v>0</v>
      </c>
      <c r="BX312" s="30">
        <v>0</v>
      </c>
      <c r="BY312" s="30">
        <v>0</v>
      </c>
      <c r="BZ312" s="30">
        <v>0</v>
      </c>
      <c r="CA312" s="30">
        <v>0</v>
      </c>
      <c r="CB312" s="30">
        <v>0</v>
      </c>
      <c r="CC312" s="30">
        <v>0</v>
      </c>
      <c r="CD312" s="30">
        <v>0</v>
      </c>
      <c r="CE312" s="30">
        <v>0</v>
      </c>
      <c r="CF312" s="30">
        <v>0</v>
      </c>
      <c r="CG312" s="30">
        <v>0</v>
      </c>
      <c r="CH312" s="30">
        <v>0</v>
      </c>
      <c r="CI312" s="30">
        <v>0</v>
      </c>
      <c r="CJ312" s="30">
        <v>0</v>
      </c>
      <c r="CK312" s="30">
        <v>9036219.3200000003</v>
      </c>
      <c r="CL312" s="30">
        <v>7795418.4299999997</v>
      </c>
      <c r="CM312" s="30">
        <v>208264.071</v>
      </c>
      <c r="CN312" s="30">
        <v>14445.602000000001</v>
      </c>
      <c r="CO312" s="30">
        <v>12567.42</v>
      </c>
      <c r="CP312" s="30">
        <v>0</v>
      </c>
      <c r="CQ312" s="30">
        <v>0</v>
      </c>
      <c r="CR312" s="30">
        <v>1878.182</v>
      </c>
      <c r="CS312" s="30">
        <v>0</v>
      </c>
      <c r="CT312" s="30">
        <v>0</v>
      </c>
      <c r="CU312" s="30">
        <v>0</v>
      </c>
      <c r="CV312" s="30">
        <v>0</v>
      </c>
      <c r="CW312" s="30">
        <v>193818.46900000001</v>
      </c>
      <c r="CX312" s="30">
        <v>75105.589000000007</v>
      </c>
      <c r="CY312" s="30">
        <v>0</v>
      </c>
      <c r="CZ312" s="30">
        <v>14428.3</v>
      </c>
      <c r="DA312" s="30">
        <v>104284.58</v>
      </c>
      <c r="DB312" s="30">
        <v>0</v>
      </c>
      <c r="DC312" s="30">
        <v>0</v>
      </c>
      <c r="DD312" s="30">
        <v>0</v>
      </c>
      <c r="DE312" s="30">
        <v>0</v>
      </c>
      <c r="DF312" s="30">
        <v>0</v>
      </c>
      <c r="DG312" s="30">
        <v>0</v>
      </c>
      <c r="DH312" s="30">
        <v>0</v>
      </c>
      <c r="DI312" s="30">
        <v>0</v>
      </c>
      <c r="DJ312" s="30">
        <v>7162413.1100000003</v>
      </c>
      <c r="DK312" s="30">
        <v>0</v>
      </c>
      <c r="DL312" s="30">
        <v>0</v>
      </c>
      <c r="DM312" s="30">
        <v>0</v>
      </c>
      <c r="DN312" s="30">
        <v>0</v>
      </c>
      <c r="DO312" s="30">
        <v>0</v>
      </c>
      <c r="DP312" s="30">
        <v>0</v>
      </c>
      <c r="DQ312" s="30">
        <v>0</v>
      </c>
      <c r="DR312" s="30">
        <v>0</v>
      </c>
      <c r="DS312" s="30">
        <v>0</v>
      </c>
      <c r="DT312" s="30">
        <v>7058934.9100000001</v>
      </c>
      <c r="DU312" s="30">
        <v>2416271.4909999999</v>
      </c>
      <c r="DV312" s="30">
        <v>0</v>
      </c>
      <c r="DW312" s="30">
        <v>158228.89000000001</v>
      </c>
      <c r="DX312" s="30">
        <v>247684.44</v>
      </c>
      <c r="DY312" s="30">
        <v>4236750.0889999997</v>
      </c>
      <c r="DZ312" s="30">
        <v>103478.2</v>
      </c>
      <c r="EA312" s="30">
        <v>103478.2</v>
      </c>
      <c r="EB312" s="30">
        <v>395493.56900000002</v>
      </c>
      <c r="EC312" s="30">
        <v>27996.418000000001</v>
      </c>
      <c r="ED312" s="30">
        <v>27996.418000000001</v>
      </c>
      <c r="EE312" s="30">
        <v>0</v>
      </c>
      <c r="EF312" s="30">
        <v>0</v>
      </c>
      <c r="EG312" s="30">
        <v>367497.15100000001</v>
      </c>
      <c r="EH312" s="30">
        <v>266225.25</v>
      </c>
      <c r="EI312" s="30">
        <v>101271.901</v>
      </c>
      <c r="EJ312" s="30">
        <v>0</v>
      </c>
      <c r="EK312" s="30">
        <v>0</v>
      </c>
      <c r="EL312" s="30">
        <v>0</v>
      </c>
      <c r="EM312" s="30">
        <v>0</v>
      </c>
      <c r="EN312" s="30">
        <v>0</v>
      </c>
      <c r="EO312" s="30">
        <v>0</v>
      </c>
      <c r="EP312" s="30">
        <v>0</v>
      </c>
      <c r="EQ312" s="30">
        <v>0</v>
      </c>
      <c r="ER312" s="30">
        <v>0</v>
      </c>
      <c r="ES312" s="30">
        <v>0</v>
      </c>
      <c r="ET312" s="30">
        <v>46.65</v>
      </c>
      <c r="EU312" s="30">
        <v>46.65</v>
      </c>
      <c r="EV312" s="30">
        <v>0</v>
      </c>
      <c r="EW312" s="30">
        <v>46.65</v>
      </c>
      <c r="EX312" s="30">
        <v>2292.6779999999999</v>
      </c>
      <c r="EY312" s="30">
        <v>0</v>
      </c>
      <c r="EZ312" s="30">
        <v>2292.6779999999999</v>
      </c>
      <c r="FA312" s="30">
        <v>26908.351999999999</v>
      </c>
      <c r="FB312" s="30">
        <v>26908.351999999999</v>
      </c>
      <c r="FC312" s="30">
        <v>1240800.8899999999</v>
      </c>
      <c r="FD312" s="30">
        <v>0</v>
      </c>
      <c r="FE312" s="30">
        <v>0</v>
      </c>
      <c r="FF312" s="30">
        <v>0</v>
      </c>
      <c r="FG312" s="30">
        <v>0</v>
      </c>
      <c r="FH312" s="30">
        <v>0</v>
      </c>
      <c r="FI312" s="30">
        <v>1224630.8899999999</v>
      </c>
      <c r="FJ312" s="30">
        <v>0</v>
      </c>
      <c r="FK312" s="30">
        <v>0</v>
      </c>
      <c r="FL312" s="30">
        <v>0</v>
      </c>
      <c r="FM312" s="30">
        <v>1165738.6599999999</v>
      </c>
      <c r="FN312" s="30">
        <v>58892.23</v>
      </c>
      <c r="FO312" s="30">
        <v>0</v>
      </c>
      <c r="FP312" s="30">
        <v>0</v>
      </c>
      <c r="FQ312" s="30">
        <v>0</v>
      </c>
      <c r="FR312" s="30">
        <v>16170</v>
      </c>
      <c r="FS312" s="30">
        <v>16170</v>
      </c>
      <c r="FT312" s="30">
        <v>0</v>
      </c>
      <c r="FU312" s="30">
        <v>0</v>
      </c>
      <c r="FV312" s="30">
        <v>0</v>
      </c>
      <c r="FW312" s="30">
        <v>0</v>
      </c>
      <c r="FX312" s="30">
        <v>0</v>
      </c>
      <c r="FY312" s="30">
        <v>0</v>
      </c>
      <c r="FZ312" s="30">
        <v>0</v>
      </c>
      <c r="GA312" s="30">
        <v>0</v>
      </c>
      <c r="GB312" s="30">
        <v>0</v>
      </c>
      <c r="GC312" s="30">
        <v>0</v>
      </c>
      <c r="GD312" s="30">
        <v>0</v>
      </c>
      <c r="GE312" s="30">
        <v>0</v>
      </c>
      <c r="GF312" s="30">
        <v>0</v>
      </c>
      <c r="GG312" s="30">
        <v>0</v>
      </c>
      <c r="GH312" s="30">
        <v>0</v>
      </c>
      <c r="GI312" s="30">
        <v>0</v>
      </c>
      <c r="GJ312" s="30">
        <v>0</v>
      </c>
      <c r="GK312" s="30">
        <v>0</v>
      </c>
      <c r="GL312" s="30">
        <v>0</v>
      </c>
      <c r="GM312" s="30">
        <v>-514370.08100000001</v>
      </c>
      <c r="GN312" s="30">
        <v>1622857.69</v>
      </c>
      <c r="GO312" s="30">
        <v>1622857.69</v>
      </c>
      <c r="GP312" s="31">
        <v>1108487.6089999999</v>
      </c>
      <c r="GQ312" s="43">
        <v>1108487.6089999999</v>
      </c>
    </row>
    <row r="313" spans="1:199" s="32" customFormat="1" ht="16.5" customHeight="1">
      <c r="A313" s="42">
        <f t="shared" si="4"/>
        <v>309</v>
      </c>
      <c r="B313" s="28" t="s">
        <v>313</v>
      </c>
      <c r="C313" s="28" t="s">
        <v>312</v>
      </c>
      <c r="D313" s="29" t="s">
        <v>338</v>
      </c>
      <c r="E313" s="28" t="s">
        <v>309</v>
      </c>
      <c r="F313" s="28" t="s">
        <v>259</v>
      </c>
      <c r="G313" s="30">
        <v>10726595.188999999</v>
      </c>
      <c r="H313" s="30">
        <v>10702395.188999999</v>
      </c>
      <c r="I313" s="30">
        <v>330823.071</v>
      </c>
      <c r="J313" s="30">
        <v>0</v>
      </c>
      <c r="K313" s="30">
        <v>0</v>
      </c>
      <c r="L313" s="30">
        <v>0</v>
      </c>
      <c r="M313" s="30">
        <v>194183.38</v>
      </c>
      <c r="N313" s="30">
        <v>194183.38</v>
      </c>
      <c r="O313" s="30">
        <v>6363.6369999999997</v>
      </c>
      <c r="P313" s="30">
        <v>0</v>
      </c>
      <c r="Q313" s="30">
        <v>6363.6369999999997</v>
      </c>
      <c r="R313" s="30">
        <v>124730.58500000001</v>
      </c>
      <c r="S313" s="30">
        <v>972.90800000000002</v>
      </c>
      <c r="T313" s="30">
        <v>123757.677</v>
      </c>
      <c r="U313" s="30">
        <v>5545.4690000000001</v>
      </c>
      <c r="V313" s="30">
        <v>5545.4690000000001</v>
      </c>
      <c r="W313" s="30">
        <v>9926189.9649999999</v>
      </c>
      <c r="X313" s="30">
        <v>252863.83900000001</v>
      </c>
      <c r="Y313" s="30">
        <v>232863.83900000001</v>
      </c>
      <c r="Z313" s="30">
        <v>20000</v>
      </c>
      <c r="AA313" s="30">
        <v>9633956.1260000002</v>
      </c>
      <c r="AB313" s="30">
        <v>9633956.1260000002</v>
      </c>
      <c r="AC313" s="30">
        <v>39370</v>
      </c>
      <c r="AD313" s="30">
        <v>39370</v>
      </c>
      <c r="AE313" s="30">
        <v>440761.80599999998</v>
      </c>
      <c r="AF313" s="30">
        <v>0</v>
      </c>
      <c r="AG313" s="30">
        <v>0</v>
      </c>
      <c r="AH313" s="30">
        <v>0</v>
      </c>
      <c r="AI313" s="30">
        <v>0</v>
      </c>
      <c r="AJ313" s="30">
        <v>440761.80599999998</v>
      </c>
      <c r="AK313" s="30">
        <v>0</v>
      </c>
      <c r="AL313" s="30">
        <v>440761.80599999998</v>
      </c>
      <c r="AM313" s="30">
        <v>0</v>
      </c>
      <c r="AN313" s="30">
        <v>0</v>
      </c>
      <c r="AO313" s="30">
        <v>0</v>
      </c>
      <c r="AP313" s="30">
        <v>0</v>
      </c>
      <c r="AQ313" s="30">
        <v>0</v>
      </c>
      <c r="AR313" s="30">
        <v>0</v>
      </c>
      <c r="AS313" s="30">
        <v>0</v>
      </c>
      <c r="AT313" s="30">
        <v>0</v>
      </c>
      <c r="AU313" s="30">
        <v>0</v>
      </c>
      <c r="AV313" s="30">
        <v>0</v>
      </c>
      <c r="AW313" s="30">
        <v>4620.3469999999998</v>
      </c>
      <c r="AX313" s="30">
        <v>4620.3469999999998</v>
      </c>
      <c r="AY313" s="30">
        <v>4032.0349999999999</v>
      </c>
      <c r="AZ313" s="30">
        <v>0</v>
      </c>
      <c r="BA313" s="30">
        <v>0</v>
      </c>
      <c r="BB313" s="30">
        <v>588.31200000000001</v>
      </c>
      <c r="BC313" s="30">
        <v>0</v>
      </c>
      <c r="BD313" s="30">
        <v>0</v>
      </c>
      <c r="BE313" s="30">
        <v>0</v>
      </c>
      <c r="BF313" s="30">
        <v>0</v>
      </c>
      <c r="BG313" s="30">
        <v>0</v>
      </c>
      <c r="BH313" s="30">
        <v>0</v>
      </c>
      <c r="BI313" s="30">
        <v>0</v>
      </c>
      <c r="BJ313" s="30">
        <v>0</v>
      </c>
      <c r="BK313" s="30">
        <v>0</v>
      </c>
      <c r="BL313" s="30">
        <v>0</v>
      </c>
      <c r="BM313" s="30">
        <v>0</v>
      </c>
      <c r="BN313" s="30">
        <v>0</v>
      </c>
      <c r="BO313" s="30">
        <v>0</v>
      </c>
      <c r="BP313" s="30">
        <v>0</v>
      </c>
      <c r="BQ313" s="30">
        <v>0</v>
      </c>
      <c r="BR313" s="30">
        <v>0</v>
      </c>
      <c r="BS313" s="30">
        <v>0</v>
      </c>
      <c r="BT313" s="30">
        <v>0</v>
      </c>
      <c r="BU313" s="30">
        <v>0</v>
      </c>
      <c r="BV313" s="30">
        <v>0</v>
      </c>
      <c r="BW313" s="30">
        <v>0</v>
      </c>
      <c r="BX313" s="30">
        <v>0</v>
      </c>
      <c r="BY313" s="30">
        <v>0</v>
      </c>
      <c r="BZ313" s="30">
        <v>0</v>
      </c>
      <c r="CA313" s="30">
        <v>0</v>
      </c>
      <c r="CB313" s="30">
        <v>24200</v>
      </c>
      <c r="CC313" s="30">
        <v>24200</v>
      </c>
      <c r="CD313" s="30">
        <v>24200</v>
      </c>
      <c r="CE313" s="30">
        <v>0</v>
      </c>
      <c r="CF313" s="30">
        <v>0</v>
      </c>
      <c r="CG313" s="30">
        <v>0</v>
      </c>
      <c r="CH313" s="30">
        <v>0</v>
      </c>
      <c r="CI313" s="30">
        <v>0</v>
      </c>
      <c r="CJ313" s="30">
        <v>0</v>
      </c>
      <c r="CK313" s="30">
        <v>11777755.489</v>
      </c>
      <c r="CL313" s="30">
        <v>8307726.7290000003</v>
      </c>
      <c r="CM313" s="30">
        <v>122508.651</v>
      </c>
      <c r="CN313" s="30">
        <v>0</v>
      </c>
      <c r="CO313" s="30">
        <v>0</v>
      </c>
      <c r="CP313" s="30">
        <v>0</v>
      </c>
      <c r="CQ313" s="30">
        <v>0</v>
      </c>
      <c r="CR313" s="30">
        <v>0</v>
      </c>
      <c r="CS313" s="30">
        <v>0</v>
      </c>
      <c r="CT313" s="30">
        <v>0</v>
      </c>
      <c r="CU313" s="30">
        <v>0</v>
      </c>
      <c r="CV313" s="30">
        <v>0</v>
      </c>
      <c r="CW313" s="30">
        <v>118517.901</v>
      </c>
      <c r="CX313" s="30">
        <v>77690</v>
      </c>
      <c r="CY313" s="30">
        <v>0</v>
      </c>
      <c r="CZ313" s="30">
        <v>0</v>
      </c>
      <c r="DA313" s="30">
        <v>0</v>
      </c>
      <c r="DB313" s="30">
        <v>40827.900999999998</v>
      </c>
      <c r="DC313" s="30">
        <v>3818.15</v>
      </c>
      <c r="DD313" s="30">
        <v>0</v>
      </c>
      <c r="DE313" s="30">
        <v>3818.15</v>
      </c>
      <c r="DF313" s="30">
        <v>0</v>
      </c>
      <c r="DG313" s="30">
        <v>0</v>
      </c>
      <c r="DH313" s="30">
        <v>172.6</v>
      </c>
      <c r="DI313" s="30">
        <v>172.6</v>
      </c>
      <c r="DJ313" s="30">
        <v>7620771.2709999997</v>
      </c>
      <c r="DK313" s="30">
        <v>252595.43</v>
      </c>
      <c r="DL313" s="30">
        <v>38264</v>
      </c>
      <c r="DM313" s="30">
        <v>7045</v>
      </c>
      <c r="DN313" s="30">
        <v>0</v>
      </c>
      <c r="DO313" s="30">
        <v>19603.03</v>
      </c>
      <c r="DP313" s="30">
        <v>177438.4</v>
      </c>
      <c r="DQ313" s="30">
        <v>10245</v>
      </c>
      <c r="DR313" s="30">
        <v>0</v>
      </c>
      <c r="DS313" s="30">
        <v>0</v>
      </c>
      <c r="DT313" s="30">
        <v>7328805.841</v>
      </c>
      <c r="DU313" s="30">
        <v>2588878.2009999999</v>
      </c>
      <c r="DV313" s="30">
        <v>0</v>
      </c>
      <c r="DW313" s="30">
        <v>622855</v>
      </c>
      <c r="DX313" s="30">
        <v>628726.65</v>
      </c>
      <c r="DY313" s="30">
        <v>3488345.99</v>
      </c>
      <c r="DZ313" s="30">
        <v>39370</v>
      </c>
      <c r="EA313" s="30">
        <v>39370</v>
      </c>
      <c r="EB313" s="30">
        <v>165867.826</v>
      </c>
      <c r="EC313" s="30">
        <v>0</v>
      </c>
      <c r="ED313" s="30">
        <v>0</v>
      </c>
      <c r="EE313" s="30">
        <v>0</v>
      </c>
      <c r="EF313" s="30">
        <v>0</v>
      </c>
      <c r="EG313" s="30">
        <v>156481.486</v>
      </c>
      <c r="EH313" s="30">
        <v>92.35</v>
      </c>
      <c r="EI313" s="30">
        <v>156389.136</v>
      </c>
      <c r="EJ313" s="30">
        <v>0</v>
      </c>
      <c r="EK313" s="30">
        <v>0</v>
      </c>
      <c r="EL313" s="30">
        <v>0</v>
      </c>
      <c r="EM313" s="30">
        <v>0</v>
      </c>
      <c r="EN313" s="30">
        <v>0</v>
      </c>
      <c r="EO313" s="30">
        <v>386.34</v>
      </c>
      <c r="EP313" s="30">
        <v>0</v>
      </c>
      <c r="EQ313" s="30">
        <v>386.34</v>
      </c>
      <c r="ER313" s="30">
        <v>9000</v>
      </c>
      <c r="ES313" s="30">
        <v>9000</v>
      </c>
      <c r="ET313" s="30">
        <v>146139.424</v>
      </c>
      <c r="EU313" s="30">
        <v>146139.424</v>
      </c>
      <c r="EV313" s="30">
        <v>20572.194</v>
      </c>
      <c r="EW313" s="30">
        <v>125567.23</v>
      </c>
      <c r="EX313" s="30">
        <v>2439.5569999999998</v>
      </c>
      <c r="EY313" s="30">
        <v>0</v>
      </c>
      <c r="EZ313" s="30">
        <v>2439.5569999999998</v>
      </c>
      <c r="FA313" s="30">
        <v>250000</v>
      </c>
      <c r="FB313" s="30">
        <v>250000</v>
      </c>
      <c r="FC313" s="30">
        <v>3445928.76</v>
      </c>
      <c r="FD313" s="30">
        <v>0</v>
      </c>
      <c r="FE313" s="30">
        <v>0</v>
      </c>
      <c r="FF313" s="30">
        <v>0</v>
      </c>
      <c r="FG313" s="30">
        <v>0</v>
      </c>
      <c r="FH313" s="30">
        <v>0</v>
      </c>
      <c r="FI313" s="30">
        <v>3320962.96</v>
      </c>
      <c r="FJ313" s="30">
        <v>0</v>
      </c>
      <c r="FK313" s="30">
        <v>0</v>
      </c>
      <c r="FL313" s="30">
        <v>0</v>
      </c>
      <c r="FM313" s="30">
        <v>1739484.11</v>
      </c>
      <c r="FN313" s="30">
        <v>135853.6</v>
      </c>
      <c r="FO313" s="30">
        <v>0</v>
      </c>
      <c r="FP313" s="30">
        <v>1445625.25</v>
      </c>
      <c r="FQ313" s="30">
        <v>0</v>
      </c>
      <c r="FR313" s="30">
        <v>124965.8</v>
      </c>
      <c r="FS313" s="30">
        <v>19465.8</v>
      </c>
      <c r="FT313" s="30">
        <v>0</v>
      </c>
      <c r="FU313" s="30">
        <v>105500</v>
      </c>
      <c r="FV313" s="30">
        <v>0</v>
      </c>
      <c r="FW313" s="30">
        <v>0</v>
      </c>
      <c r="FX313" s="30">
        <v>0</v>
      </c>
      <c r="FY313" s="30">
        <v>0</v>
      </c>
      <c r="FZ313" s="30">
        <v>0</v>
      </c>
      <c r="GA313" s="30">
        <v>0</v>
      </c>
      <c r="GB313" s="30">
        <v>0</v>
      </c>
      <c r="GC313" s="30">
        <v>24100</v>
      </c>
      <c r="GD313" s="30">
        <v>24100</v>
      </c>
      <c r="GE313" s="30">
        <v>24100</v>
      </c>
      <c r="GF313" s="30">
        <v>24100</v>
      </c>
      <c r="GG313" s="30">
        <v>0</v>
      </c>
      <c r="GH313" s="30">
        <v>0</v>
      </c>
      <c r="GI313" s="30">
        <v>0</v>
      </c>
      <c r="GJ313" s="30">
        <v>0</v>
      </c>
      <c r="GK313" s="30">
        <v>0</v>
      </c>
      <c r="GL313" s="30">
        <v>0</v>
      </c>
      <c r="GM313" s="30">
        <v>-1051160.3</v>
      </c>
      <c r="GN313" s="30">
        <v>2512031.4079999998</v>
      </c>
      <c r="GO313" s="30">
        <v>2512031.4079999998</v>
      </c>
      <c r="GP313" s="31">
        <v>1460871.108</v>
      </c>
      <c r="GQ313" s="43">
        <v>1460871.108</v>
      </c>
    </row>
    <row r="314" spans="1:199" s="32" customFormat="1" ht="16.5" customHeight="1">
      <c r="A314" s="42">
        <f t="shared" si="4"/>
        <v>310</v>
      </c>
      <c r="B314" s="28" t="s">
        <v>313</v>
      </c>
      <c r="C314" s="28" t="s">
        <v>312</v>
      </c>
      <c r="D314" s="29" t="s">
        <v>338</v>
      </c>
      <c r="E314" s="28" t="s">
        <v>309</v>
      </c>
      <c r="F314" s="28" t="s">
        <v>260</v>
      </c>
      <c r="G314" s="30">
        <v>8931687.5999999996</v>
      </c>
      <c r="H314" s="30">
        <v>8931687.5999999996</v>
      </c>
      <c r="I314" s="30">
        <v>197723.31599999999</v>
      </c>
      <c r="J314" s="30">
        <v>15555.8</v>
      </c>
      <c r="K314" s="30">
        <v>15555.8</v>
      </c>
      <c r="L314" s="30">
        <v>0</v>
      </c>
      <c r="M314" s="30">
        <v>174005.179</v>
      </c>
      <c r="N314" s="30">
        <v>174005.179</v>
      </c>
      <c r="O314" s="30">
        <v>0</v>
      </c>
      <c r="P314" s="30">
        <v>0</v>
      </c>
      <c r="Q314" s="30">
        <v>0</v>
      </c>
      <c r="R314" s="30">
        <v>8162.3370000000004</v>
      </c>
      <c r="S314" s="30">
        <v>464.54500000000002</v>
      </c>
      <c r="T314" s="30">
        <v>7697.7920000000004</v>
      </c>
      <c r="U314" s="30">
        <v>0</v>
      </c>
      <c r="V314" s="30">
        <v>0</v>
      </c>
      <c r="W314" s="30">
        <v>8310100</v>
      </c>
      <c r="X314" s="30">
        <v>-1200</v>
      </c>
      <c r="Y314" s="30">
        <v>-1200</v>
      </c>
      <c r="Z314" s="30">
        <v>0</v>
      </c>
      <c r="AA314" s="30">
        <v>8292300</v>
      </c>
      <c r="AB314" s="30">
        <v>8292300</v>
      </c>
      <c r="AC314" s="30">
        <v>19000</v>
      </c>
      <c r="AD314" s="30">
        <v>19000</v>
      </c>
      <c r="AE314" s="30">
        <v>413284.2</v>
      </c>
      <c r="AF314" s="30">
        <v>7384.2</v>
      </c>
      <c r="AG314" s="30">
        <v>1353.2909999999999</v>
      </c>
      <c r="AH314" s="30">
        <v>6030.9089999999997</v>
      </c>
      <c r="AI314" s="30">
        <v>0</v>
      </c>
      <c r="AJ314" s="30">
        <v>405900</v>
      </c>
      <c r="AK314" s="30">
        <v>1200</v>
      </c>
      <c r="AL314" s="30">
        <v>404700</v>
      </c>
      <c r="AM314" s="30">
        <v>0</v>
      </c>
      <c r="AN314" s="30">
        <v>0</v>
      </c>
      <c r="AO314" s="30">
        <v>0</v>
      </c>
      <c r="AP314" s="30">
        <v>0</v>
      </c>
      <c r="AQ314" s="30">
        <v>0</v>
      </c>
      <c r="AR314" s="30">
        <v>0</v>
      </c>
      <c r="AS314" s="30">
        <v>0</v>
      </c>
      <c r="AT314" s="30">
        <v>0</v>
      </c>
      <c r="AU314" s="30">
        <v>0</v>
      </c>
      <c r="AV314" s="30">
        <v>0</v>
      </c>
      <c r="AW314" s="30">
        <v>10580.084000000001</v>
      </c>
      <c r="AX314" s="30">
        <v>10580.084000000001</v>
      </c>
      <c r="AY314" s="30">
        <v>342.03399999999999</v>
      </c>
      <c r="AZ314" s="30">
        <v>0</v>
      </c>
      <c r="BA314" s="30">
        <v>0</v>
      </c>
      <c r="BB314" s="30">
        <v>10238.049999999999</v>
      </c>
      <c r="BC314" s="30">
        <v>0</v>
      </c>
      <c r="BD314" s="30">
        <v>0</v>
      </c>
      <c r="BE314" s="30">
        <v>0</v>
      </c>
      <c r="BF314" s="30">
        <v>0</v>
      </c>
      <c r="BG314" s="30">
        <v>0</v>
      </c>
      <c r="BH314" s="30">
        <v>0</v>
      </c>
      <c r="BI314" s="30">
        <v>0</v>
      </c>
      <c r="BJ314" s="30">
        <v>0</v>
      </c>
      <c r="BK314" s="30">
        <v>0</v>
      </c>
      <c r="BL314" s="30">
        <v>0</v>
      </c>
      <c r="BM314" s="30">
        <v>0</v>
      </c>
      <c r="BN314" s="30">
        <v>0</v>
      </c>
      <c r="BO314" s="30">
        <v>0</v>
      </c>
      <c r="BP314" s="30">
        <v>0</v>
      </c>
      <c r="BQ314" s="30">
        <v>0</v>
      </c>
      <c r="BR314" s="30">
        <v>0</v>
      </c>
      <c r="BS314" s="30">
        <v>0</v>
      </c>
      <c r="BT314" s="30">
        <v>0</v>
      </c>
      <c r="BU314" s="30">
        <v>0</v>
      </c>
      <c r="BV314" s="30">
        <v>0</v>
      </c>
      <c r="BW314" s="30">
        <v>0</v>
      </c>
      <c r="BX314" s="30">
        <v>0</v>
      </c>
      <c r="BY314" s="30">
        <v>0</v>
      </c>
      <c r="BZ314" s="30">
        <v>0</v>
      </c>
      <c r="CA314" s="30">
        <v>0</v>
      </c>
      <c r="CB314" s="30">
        <v>0</v>
      </c>
      <c r="CC314" s="30">
        <v>0</v>
      </c>
      <c r="CD314" s="30">
        <v>0</v>
      </c>
      <c r="CE314" s="30">
        <v>0</v>
      </c>
      <c r="CF314" s="30">
        <v>0</v>
      </c>
      <c r="CG314" s="30">
        <v>0</v>
      </c>
      <c r="CH314" s="30">
        <v>0</v>
      </c>
      <c r="CI314" s="30">
        <v>0</v>
      </c>
      <c r="CJ314" s="30">
        <v>0</v>
      </c>
      <c r="CK314" s="30">
        <v>10129062.577</v>
      </c>
      <c r="CL314" s="30">
        <v>6297586.3569999998</v>
      </c>
      <c r="CM314" s="30">
        <v>146080.554</v>
      </c>
      <c r="CN314" s="30">
        <v>16942.517</v>
      </c>
      <c r="CO314" s="30">
        <v>15089.99</v>
      </c>
      <c r="CP314" s="30">
        <v>0</v>
      </c>
      <c r="CQ314" s="30">
        <v>0</v>
      </c>
      <c r="CR314" s="30">
        <v>0</v>
      </c>
      <c r="CS314" s="30">
        <v>1852.527</v>
      </c>
      <c r="CT314" s="30">
        <v>0</v>
      </c>
      <c r="CU314" s="30">
        <v>0</v>
      </c>
      <c r="CV314" s="30">
        <v>0</v>
      </c>
      <c r="CW314" s="30">
        <v>129138.037</v>
      </c>
      <c r="CX314" s="30">
        <v>91879.53</v>
      </c>
      <c r="CY314" s="30">
        <v>0</v>
      </c>
      <c r="CZ314" s="30">
        <v>0</v>
      </c>
      <c r="DA314" s="30">
        <v>3322.8609999999999</v>
      </c>
      <c r="DB314" s="30">
        <v>33935.646000000001</v>
      </c>
      <c r="DC314" s="30">
        <v>0</v>
      </c>
      <c r="DD314" s="30">
        <v>0</v>
      </c>
      <c r="DE314" s="30">
        <v>0</v>
      </c>
      <c r="DF314" s="30">
        <v>0</v>
      </c>
      <c r="DG314" s="30">
        <v>0</v>
      </c>
      <c r="DH314" s="30">
        <v>0</v>
      </c>
      <c r="DI314" s="30">
        <v>0</v>
      </c>
      <c r="DJ314" s="30">
        <v>5431202.6639999999</v>
      </c>
      <c r="DK314" s="30">
        <v>25625.291000000001</v>
      </c>
      <c r="DL314" s="30">
        <v>0</v>
      </c>
      <c r="DM314" s="30">
        <v>7791.2</v>
      </c>
      <c r="DN314" s="30">
        <v>0</v>
      </c>
      <c r="DO314" s="30">
        <v>16864.091</v>
      </c>
      <c r="DP314" s="30">
        <v>970</v>
      </c>
      <c r="DQ314" s="30">
        <v>0</v>
      </c>
      <c r="DR314" s="30">
        <v>0</v>
      </c>
      <c r="DS314" s="30">
        <v>0</v>
      </c>
      <c r="DT314" s="30">
        <v>5386577.3729999997</v>
      </c>
      <c r="DU314" s="30">
        <v>2347015.7779999999</v>
      </c>
      <c r="DV314" s="30">
        <v>83461.259999999995</v>
      </c>
      <c r="DW314" s="30">
        <v>361667.95</v>
      </c>
      <c r="DX314" s="30">
        <v>1294507.8840000001</v>
      </c>
      <c r="DY314" s="30">
        <v>1299924.5009999999</v>
      </c>
      <c r="DZ314" s="30">
        <v>19000</v>
      </c>
      <c r="EA314" s="30">
        <v>19000</v>
      </c>
      <c r="EB314" s="30">
        <v>171287.78899999999</v>
      </c>
      <c r="EC314" s="30">
        <v>0</v>
      </c>
      <c r="ED314" s="30">
        <v>0</v>
      </c>
      <c r="EE314" s="30">
        <v>0</v>
      </c>
      <c r="EF314" s="30">
        <v>0</v>
      </c>
      <c r="EG314" s="30">
        <v>17365.900000000001</v>
      </c>
      <c r="EH314" s="30">
        <v>0</v>
      </c>
      <c r="EI314" s="30">
        <v>16565.900000000001</v>
      </c>
      <c r="EJ314" s="30">
        <v>0</v>
      </c>
      <c r="EK314" s="30">
        <v>0</v>
      </c>
      <c r="EL314" s="30">
        <v>0</v>
      </c>
      <c r="EM314" s="30">
        <v>0</v>
      </c>
      <c r="EN314" s="30">
        <v>800</v>
      </c>
      <c r="EO314" s="30">
        <v>0</v>
      </c>
      <c r="EP314" s="30">
        <v>0</v>
      </c>
      <c r="EQ314" s="30">
        <v>0</v>
      </c>
      <c r="ER314" s="30">
        <v>153921.889</v>
      </c>
      <c r="ES314" s="30">
        <v>153921.889</v>
      </c>
      <c r="ET314" s="30">
        <v>48111.73</v>
      </c>
      <c r="EU314" s="30">
        <v>48111.73</v>
      </c>
      <c r="EV314" s="30">
        <v>28751.094000000001</v>
      </c>
      <c r="EW314" s="30">
        <v>19360.635999999999</v>
      </c>
      <c r="EX314" s="30">
        <v>903.62</v>
      </c>
      <c r="EY314" s="30">
        <v>0</v>
      </c>
      <c r="EZ314" s="30">
        <v>903.62</v>
      </c>
      <c r="FA314" s="30">
        <v>500000</v>
      </c>
      <c r="FB314" s="30">
        <v>500000</v>
      </c>
      <c r="FC314" s="30">
        <v>3776021.22</v>
      </c>
      <c r="FD314" s="30">
        <v>0</v>
      </c>
      <c r="FE314" s="30">
        <v>0</v>
      </c>
      <c r="FF314" s="30">
        <v>0</v>
      </c>
      <c r="FG314" s="30">
        <v>0</v>
      </c>
      <c r="FH314" s="30">
        <v>0</v>
      </c>
      <c r="FI314" s="30">
        <v>3768512.98</v>
      </c>
      <c r="FJ314" s="30">
        <v>0</v>
      </c>
      <c r="FK314" s="30">
        <v>0</v>
      </c>
      <c r="FL314" s="30">
        <v>0</v>
      </c>
      <c r="FM314" s="30">
        <v>2321212.94</v>
      </c>
      <c r="FN314" s="30">
        <v>600146.12</v>
      </c>
      <c r="FO314" s="30">
        <v>0</v>
      </c>
      <c r="FP314" s="30">
        <v>0</v>
      </c>
      <c r="FQ314" s="30">
        <v>847153.92</v>
      </c>
      <c r="FR314" s="30">
        <v>7508.24</v>
      </c>
      <c r="FS314" s="30">
        <v>7508.24</v>
      </c>
      <c r="FT314" s="30">
        <v>0</v>
      </c>
      <c r="FU314" s="30">
        <v>0</v>
      </c>
      <c r="FV314" s="30">
        <v>0</v>
      </c>
      <c r="FW314" s="30">
        <v>0</v>
      </c>
      <c r="FX314" s="30">
        <v>0</v>
      </c>
      <c r="FY314" s="30">
        <v>0</v>
      </c>
      <c r="FZ314" s="30">
        <v>0</v>
      </c>
      <c r="GA314" s="30">
        <v>0</v>
      </c>
      <c r="GB314" s="30">
        <v>0</v>
      </c>
      <c r="GC314" s="30">
        <v>55455</v>
      </c>
      <c r="GD314" s="30">
        <v>55455</v>
      </c>
      <c r="GE314" s="30">
        <v>55455</v>
      </c>
      <c r="GF314" s="30">
        <v>55455</v>
      </c>
      <c r="GG314" s="30">
        <v>0</v>
      </c>
      <c r="GH314" s="30">
        <v>0</v>
      </c>
      <c r="GI314" s="30">
        <v>0</v>
      </c>
      <c r="GJ314" s="30">
        <v>0</v>
      </c>
      <c r="GK314" s="30">
        <v>0</v>
      </c>
      <c r="GL314" s="30">
        <v>0</v>
      </c>
      <c r="GM314" s="30">
        <v>-1197374.977</v>
      </c>
      <c r="GN314" s="30">
        <v>1538869.7760000001</v>
      </c>
      <c r="GO314" s="30">
        <v>1538869.7760000001</v>
      </c>
      <c r="GP314" s="31">
        <v>341494.799</v>
      </c>
      <c r="GQ314" s="43">
        <v>341494.799</v>
      </c>
    </row>
    <row r="315" spans="1:199" s="32" customFormat="1" ht="16.5" customHeight="1">
      <c r="A315" s="42">
        <f t="shared" si="4"/>
        <v>311</v>
      </c>
      <c r="B315" s="28" t="s">
        <v>313</v>
      </c>
      <c r="C315" s="28" t="s">
        <v>312</v>
      </c>
      <c r="D315" s="29" t="s">
        <v>338</v>
      </c>
      <c r="E315" s="28" t="s">
        <v>304</v>
      </c>
      <c r="F315" s="28" t="s">
        <v>261</v>
      </c>
      <c r="G315" s="30">
        <v>4161825.4959999998</v>
      </c>
      <c r="H315" s="30">
        <v>4150473.4959999998</v>
      </c>
      <c r="I315" s="30">
        <v>68066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68066</v>
      </c>
      <c r="S315" s="30">
        <v>0</v>
      </c>
      <c r="T315" s="30">
        <v>68066</v>
      </c>
      <c r="U315" s="30">
        <v>0</v>
      </c>
      <c r="V315" s="30">
        <v>0</v>
      </c>
      <c r="W315" s="30">
        <v>3974339.28</v>
      </c>
      <c r="X315" s="30">
        <v>0</v>
      </c>
      <c r="Y315" s="30">
        <v>0</v>
      </c>
      <c r="Z315" s="30">
        <v>0</v>
      </c>
      <c r="AA315" s="30">
        <v>3115800</v>
      </c>
      <c r="AB315" s="30">
        <v>3115800</v>
      </c>
      <c r="AC315" s="30">
        <v>858539.28</v>
      </c>
      <c r="AD315" s="30">
        <v>858539.28</v>
      </c>
      <c r="AE315" s="30">
        <v>94990</v>
      </c>
      <c r="AF315" s="30">
        <v>0</v>
      </c>
      <c r="AG315" s="30">
        <v>0</v>
      </c>
      <c r="AH315" s="30">
        <v>0</v>
      </c>
      <c r="AI315" s="30">
        <v>0</v>
      </c>
      <c r="AJ315" s="30">
        <v>94990</v>
      </c>
      <c r="AK315" s="30">
        <v>0</v>
      </c>
      <c r="AL315" s="30">
        <v>47950</v>
      </c>
      <c r="AM315" s="30">
        <v>47040</v>
      </c>
      <c r="AN315" s="30">
        <v>1300</v>
      </c>
      <c r="AO315" s="30">
        <v>0</v>
      </c>
      <c r="AP315" s="30">
        <v>0</v>
      </c>
      <c r="AQ315" s="30">
        <v>0</v>
      </c>
      <c r="AR315" s="30">
        <v>0</v>
      </c>
      <c r="AS315" s="30">
        <v>0</v>
      </c>
      <c r="AT315" s="30">
        <v>1300</v>
      </c>
      <c r="AU315" s="30">
        <v>1300</v>
      </c>
      <c r="AV315" s="30">
        <v>0</v>
      </c>
      <c r="AW315" s="30">
        <v>11778.216</v>
      </c>
      <c r="AX315" s="30">
        <v>11778.216</v>
      </c>
      <c r="AY315" s="30">
        <v>11268.357</v>
      </c>
      <c r="AZ315" s="30">
        <v>0</v>
      </c>
      <c r="BA315" s="30">
        <v>0</v>
      </c>
      <c r="BB315" s="30">
        <v>509.85899999999998</v>
      </c>
      <c r="BC315" s="30">
        <v>0</v>
      </c>
      <c r="BD315" s="30">
        <v>0</v>
      </c>
      <c r="BE315" s="30">
        <v>0</v>
      </c>
      <c r="BF315" s="30">
        <v>0</v>
      </c>
      <c r="BG315" s="30">
        <v>0</v>
      </c>
      <c r="BH315" s="30">
        <v>0</v>
      </c>
      <c r="BI315" s="30">
        <v>0</v>
      </c>
      <c r="BJ315" s="30">
        <v>0</v>
      </c>
      <c r="BK315" s="30">
        <v>0</v>
      </c>
      <c r="BL315" s="30">
        <v>0</v>
      </c>
      <c r="BM315" s="30">
        <v>0</v>
      </c>
      <c r="BN315" s="30">
        <v>0</v>
      </c>
      <c r="BO315" s="30">
        <v>0</v>
      </c>
      <c r="BP315" s="30">
        <v>0</v>
      </c>
      <c r="BQ315" s="30">
        <v>0</v>
      </c>
      <c r="BR315" s="30">
        <v>0</v>
      </c>
      <c r="BS315" s="30">
        <v>0</v>
      </c>
      <c r="BT315" s="30">
        <v>0</v>
      </c>
      <c r="BU315" s="30">
        <v>0</v>
      </c>
      <c r="BV315" s="30">
        <v>0</v>
      </c>
      <c r="BW315" s="30">
        <v>0</v>
      </c>
      <c r="BX315" s="30">
        <v>0</v>
      </c>
      <c r="BY315" s="30">
        <v>0</v>
      </c>
      <c r="BZ315" s="30">
        <v>0</v>
      </c>
      <c r="CA315" s="30">
        <v>0</v>
      </c>
      <c r="CB315" s="30">
        <v>11352</v>
      </c>
      <c r="CC315" s="30">
        <v>11352</v>
      </c>
      <c r="CD315" s="30">
        <v>11352</v>
      </c>
      <c r="CE315" s="30">
        <v>0</v>
      </c>
      <c r="CF315" s="30">
        <v>0</v>
      </c>
      <c r="CG315" s="30">
        <v>0</v>
      </c>
      <c r="CH315" s="30">
        <v>0</v>
      </c>
      <c r="CI315" s="30">
        <v>0</v>
      </c>
      <c r="CJ315" s="30">
        <v>0</v>
      </c>
      <c r="CK315" s="30">
        <v>5067364.6059999997</v>
      </c>
      <c r="CL315" s="30">
        <v>3826650.216</v>
      </c>
      <c r="CM315" s="30">
        <v>16828.43</v>
      </c>
      <c r="CN315" s="30">
        <v>0</v>
      </c>
      <c r="CO315" s="30">
        <v>0</v>
      </c>
      <c r="CP315" s="30">
        <v>0</v>
      </c>
      <c r="CQ315" s="30">
        <v>0</v>
      </c>
      <c r="CR315" s="30">
        <v>0</v>
      </c>
      <c r="CS315" s="30">
        <v>0</v>
      </c>
      <c r="CT315" s="30">
        <v>0</v>
      </c>
      <c r="CU315" s="30">
        <v>0</v>
      </c>
      <c r="CV315" s="30">
        <v>0</v>
      </c>
      <c r="CW315" s="30">
        <v>0</v>
      </c>
      <c r="CX315" s="30">
        <v>0</v>
      </c>
      <c r="CY315" s="30">
        <v>0</v>
      </c>
      <c r="CZ315" s="30">
        <v>0</v>
      </c>
      <c r="DA315" s="30">
        <v>0</v>
      </c>
      <c r="DB315" s="30">
        <v>0</v>
      </c>
      <c r="DC315" s="30">
        <v>0</v>
      </c>
      <c r="DD315" s="30">
        <v>0</v>
      </c>
      <c r="DE315" s="30">
        <v>0</v>
      </c>
      <c r="DF315" s="30">
        <v>16828.43</v>
      </c>
      <c r="DG315" s="30">
        <v>16828.43</v>
      </c>
      <c r="DH315" s="30">
        <v>0</v>
      </c>
      <c r="DI315" s="30">
        <v>0</v>
      </c>
      <c r="DJ315" s="30">
        <v>3607310.483</v>
      </c>
      <c r="DK315" s="30">
        <v>0</v>
      </c>
      <c r="DL315" s="30">
        <v>0</v>
      </c>
      <c r="DM315" s="30">
        <v>0</v>
      </c>
      <c r="DN315" s="30">
        <v>0</v>
      </c>
      <c r="DO315" s="30">
        <v>0</v>
      </c>
      <c r="DP315" s="30">
        <v>0</v>
      </c>
      <c r="DQ315" s="30">
        <v>0</v>
      </c>
      <c r="DR315" s="30">
        <v>0</v>
      </c>
      <c r="DS315" s="30">
        <v>0</v>
      </c>
      <c r="DT315" s="30">
        <v>2414280.3739999998</v>
      </c>
      <c r="DU315" s="30">
        <v>673280.16</v>
      </c>
      <c r="DV315" s="30">
        <v>0</v>
      </c>
      <c r="DW315" s="30">
        <v>47700</v>
      </c>
      <c r="DX315" s="30">
        <v>143463.671</v>
      </c>
      <c r="DY315" s="30">
        <v>1549836.5430000001</v>
      </c>
      <c r="DZ315" s="30">
        <v>1193030.1089999999</v>
      </c>
      <c r="EA315" s="30">
        <v>1193030.1089999999</v>
      </c>
      <c r="EB315" s="30">
        <v>96848.395000000004</v>
      </c>
      <c r="EC315" s="30">
        <v>0</v>
      </c>
      <c r="ED315" s="30">
        <v>0</v>
      </c>
      <c r="EE315" s="30">
        <v>0</v>
      </c>
      <c r="EF315" s="30">
        <v>0</v>
      </c>
      <c r="EG315" s="30">
        <v>33948.394999999997</v>
      </c>
      <c r="EH315" s="30">
        <v>11066.834000000001</v>
      </c>
      <c r="EI315" s="30">
        <v>22881.561000000002</v>
      </c>
      <c r="EJ315" s="30">
        <v>0</v>
      </c>
      <c r="EK315" s="30">
        <v>0</v>
      </c>
      <c r="EL315" s="30">
        <v>0</v>
      </c>
      <c r="EM315" s="30">
        <v>0</v>
      </c>
      <c r="EN315" s="30">
        <v>0</v>
      </c>
      <c r="EO315" s="30">
        <v>0</v>
      </c>
      <c r="EP315" s="30">
        <v>0</v>
      </c>
      <c r="EQ315" s="30">
        <v>0</v>
      </c>
      <c r="ER315" s="30">
        <v>62900</v>
      </c>
      <c r="ES315" s="30">
        <v>62900</v>
      </c>
      <c r="ET315" s="30">
        <v>68361.600999999995</v>
      </c>
      <c r="EU315" s="30">
        <v>68361.600999999995</v>
      </c>
      <c r="EV315" s="30">
        <v>25610.93</v>
      </c>
      <c r="EW315" s="30">
        <v>42750.671000000002</v>
      </c>
      <c r="EX315" s="30">
        <v>36301.307000000001</v>
      </c>
      <c r="EY315" s="30">
        <v>0</v>
      </c>
      <c r="EZ315" s="30">
        <v>36301.307000000001</v>
      </c>
      <c r="FA315" s="30">
        <v>1000</v>
      </c>
      <c r="FB315" s="30">
        <v>1000</v>
      </c>
      <c r="FC315" s="30">
        <v>1210786.3899999999</v>
      </c>
      <c r="FD315" s="30">
        <v>0</v>
      </c>
      <c r="FE315" s="30">
        <v>0</v>
      </c>
      <c r="FF315" s="30">
        <v>0</v>
      </c>
      <c r="FG315" s="30">
        <v>0</v>
      </c>
      <c r="FH315" s="30">
        <v>0</v>
      </c>
      <c r="FI315" s="30">
        <v>826386.39</v>
      </c>
      <c r="FJ315" s="30">
        <v>0</v>
      </c>
      <c r="FK315" s="30">
        <v>0</v>
      </c>
      <c r="FL315" s="30">
        <v>0</v>
      </c>
      <c r="FM315" s="30">
        <v>597706.27</v>
      </c>
      <c r="FN315" s="30">
        <v>228680.12</v>
      </c>
      <c r="FO315" s="30">
        <v>0</v>
      </c>
      <c r="FP315" s="30">
        <v>0</v>
      </c>
      <c r="FQ315" s="30">
        <v>0</v>
      </c>
      <c r="FR315" s="30">
        <v>384400</v>
      </c>
      <c r="FS315" s="30">
        <v>0</v>
      </c>
      <c r="FT315" s="30">
        <v>0</v>
      </c>
      <c r="FU315" s="30">
        <v>384400</v>
      </c>
      <c r="FV315" s="30">
        <v>0</v>
      </c>
      <c r="FW315" s="30">
        <v>0</v>
      </c>
      <c r="FX315" s="30">
        <v>0</v>
      </c>
      <c r="FY315" s="30">
        <v>0</v>
      </c>
      <c r="FZ315" s="30">
        <v>0</v>
      </c>
      <c r="GA315" s="30">
        <v>0</v>
      </c>
      <c r="GB315" s="30">
        <v>0</v>
      </c>
      <c r="GC315" s="30">
        <v>29928</v>
      </c>
      <c r="GD315" s="30">
        <v>29928</v>
      </c>
      <c r="GE315" s="30">
        <v>29928</v>
      </c>
      <c r="GF315" s="30">
        <v>29928</v>
      </c>
      <c r="GG315" s="30">
        <v>0</v>
      </c>
      <c r="GH315" s="30">
        <v>0</v>
      </c>
      <c r="GI315" s="30">
        <v>0</v>
      </c>
      <c r="GJ315" s="30">
        <v>0</v>
      </c>
      <c r="GK315" s="30">
        <v>0</v>
      </c>
      <c r="GL315" s="30">
        <v>0</v>
      </c>
      <c r="GM315" s="30">
        <v>-905539.11</v>
      </c>
      <c r="GN315" s="30">
        <v>1796320.2220000001</v>
      </c>
      <c r="GO315" s="30">
        <v>1796320.2220000001</v>
      </c>
      <c r="GP315" s="31">
        <v>890781.11199999996</v>
      </c>
      <c r="GQ315" s="43">
        <v>890781.11199999996</v>
      </c>
    </row>
    <row r="316" spans="1:199" s="32" customFormat="1" ht="16.5" customHeight="1">
      <c r="A316" s="42">
        <f t="shared" si="4"/>
        <v>312</v>
      </c>
      <c r="B316" s="28" t="s">
        <v>313</v>
      </c>
      <c r="C316" s="28" t="s">
        <v>312</v>
      </c>
      <c r="D316" s="29" t="s">
        <v>338</v>
      </c>
      <c r="E316" s="28" t="s">
        <v>296</v>
      </c>
      <c r="F316" s="28" t="s">
        <v>342</v>
      </c>
      <c r="G316" s="30">
        <v>276033.57500000001</v>
      </c>
      <c r="H316" s="30">
        <v>276033.57500000001</v>
      </c>
      <c r="I316" s="30">
        <v>125540</v>
      </c>
      <c r="J316" s="30">
        <v>0</v>
      </c>
      <c r="K316" s="30">
        <v>0</v>
      </c>
      <c r="L316" s="30">
        <v>0</v>
      </c>
      <c r="M316" s="30">
        <v>92890</v>
      </c>
      <c r="N316" s="30">
        <v>92890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32650</v>
      </c>
      <c r="V316" s="30">
        <v>32650</v>
      </c>
      <c r="W316" s="30">
        <v>146325.72899999999</v>
      </c>
      <c r="X316" s="30">
        <v>0</v>
      </c>
      <c r="Y316" s="30">
        <v>0</v>
      </c>
      <c r="Z316" s="30">
        <v>0</v>
      </c>
      <c r="AA316" s="30">
        <v>146325.72899999999</v>
      </c>
      <c r="AB316" s="30">
        <v>146325.72899999999</v>
      </c>
      <c r="AC316" s="30">
        <v>0</v>
      </c>
      <c r="AD316" s="30">
        <v>0</v>
      </c>
      <c r="AE316" s="30">
        <v>0</v>
      </c>
      <c r="AF316" s="30">
        <v>0</v>
      </c>
      <c r="AG316" s="30">
        <v>0</v>
      </c>
      <c r="AH316" s="30">
        <v>0</v>
      </c>
      <c r="AI316" s="30">
        <v>0</v>
      </c>
      <c r="AJ316" s="30">
        <v>0</v>
      </c>
      <c r="AK316" s="30">
        <v>0</v>
      </c>
      <c r="AL316" s="30">
        <v>0</v>
      </c>
      <c r="AM316" s="30">
        <v>0</v>
      </c>
      <c r="AN316" s="30">
        <v>0</v>
      </c>
      <c r="AO316" s="30">
        <v>0</v>
      </c>
      <c r="AP316" s="30">
        <v>0</v>
      </c>
      <c r="AQ316" s="30">
        <v>0</v>
      </c>
      <c r="AR316" s="30">
        <v>0</v>
      </c>
      <c r="AS316" s="30">
        <v>0</v>
      </c>
      <c r="AT316" s="30">
        <v>0</v>
      </c>
      <c r="AU316" s="30">
        <v>0</v>
      </c>
      <c r="AV316" s="30">
        <v>0</v>
      </c>
      <c r="AW316" s="30">
        <v>4167.8459999999995</v>
      </c>
      <c r="AX316" s="30">
        <v>4167.8459999999995</v>
      </c>
      <c r="AY316" s="30">
        <v>42.073</v>
      </c>
      <c r="AZ316" s="30">
        <v>0</v>
      </c>
      <c r="BA316" s="30">
        <v>0</v>
      </c>
      <c r="BB316" s="30">
        <v>4125.7730000000001</v>
      </c>
      <c r="BC316" s="30">
        <v>0</v>
      </c>
      <c r="BD316" s="30">
        <v>0</v>
      </c>
      <c r="BE316" s="30">
        <v>0</v>
      </c>
      <c r="BF316" s="30">
        <v>0</v>
      </c>
      <c r="BG316" s="30">
        <v>0</v>
      </c>
      <c r="BH316" s="30">
        <v>0</v>
      </c>
      <c r="BI316" s="30">
        <v>0</v>
      </c>
      <c r="BJ316" s="30">
        <v>0</v>
      </c>
      <c r="BK316" s="30">
        <v>0</v>
      </c>
      <c r="BL316" s="30">
        <v>0</v>
      </c>
      <c r="BM316" s="30">
        <v>0</v>
      </c>
      <c r="BN316" s="30">
        <v>0</v>
      </c>
      <c r="BO316" s="30">
        <v>0</v>
      </c>
      <c r="BP316" s="30">
        <v>0</v>
      </c>
      <c r="BQ316" s="30">
        <v>0</v>
      </c>
      <c r="BR316" s="30">
        <v>0</v>
      </c>
      <c r="BS316" s="30">
        <v>0</v>
      </c>
      <c r="BT316" s="30">
        <v>0</v>
      </c>
      <c r="BU316" s="30">
        <v>0</v>
      </c>
      <c r="BV316" s="30">
        <v>0</v>
      </c>
      <c r="BW316" s="30">
        <v>0</v>
      </c>
      <c r="BX316" s="30">
        <v>0</v>
      </c>
      <c r="BY316" s="30">
        <v>0</v>
      </c>
      <c r="BZ316" s="30">
        <v>0</v>
      </c>
      <c r="CA316" s="30">
        <v>0</v>
      </c>
      <c r="CB316" s="30">
        <v>0</v>
      </c>
      <c r="CC316" s="30">
        <v>0</v>
      </c>
      <c r="CD316" s="30">
        <v>0</v>
      </c>
      <c r="CE316" s="30">
        <v>0</v>
      </c>
      <c r="CF316" s="30">
        <v>0</v>
      </c>
      <c r="CG316" s="30">
        <v>0</v>
      </c>
      <c r="CH316" s="30">
        <v>0</v>
      </c>
      <c r="CI316" s="30">
        <v>0</v>
      </c>
      <c r="CJ316" s="30">
        <v>0</v>
      </c>
      <c r="CK316" s="30">
        <v>279930.565</v>
      </c>
      <c r="CL316" s="30">
        <v>279930.565</v>
      </c>
      <c r="CM316" s="30">
        <v>88396.210999999996</v>
      </c>
      <c r="CN316" s="30">
        <v>0</v>
      </c>
      <c r="CO316" s="30">
        <v>0</v>
      </c>
      <c r="CP316" s="30">
        <v>0</v>
      </c>
      <c r="CQ316" s="30">
        <v>0</v>
      </c>
      <c r="CR316" s="30">
        <v>0</v>
      </c>
      <c r="CS316" s="30">
        <v>0</v>
      </c>
      <c r="CT316" s="30">
        <v>0</v>
      </c>
      <c r="CU316" s="30">
        <v>0</v>
      </c>
      <c r="CV316" s="30">
        <v>0</v>
      </c>
      <c r="CW316" s="30">
        <v>88396.210999999996</v>
      </c>
      <c r="CX316" s="30">
        <v>24570</v>
      </c>
      <c r="CY316" s="30">
        <v>0</v>
      </c>
      <c r="CZ316" s="30">
        <v>0</v>
      </c>
      <c r="DA316" s="30">
        <v>0</v>
      </c>
      <c r="DB316" s="30">
        <v>63826.211000000003</v>
      </c>
      <c r="DC316" s="30">
        <v>0</v>
      </c>
      <c r="DD316" s="30">
        <v>0</v>
      </c>
      <c r="DE316" s="30">
        <v>0</v>
      </c>
      <c r="DF316" s="30">
        <v>0</v>
      </c>
      <c r="DG316" s="30">
        <v>0</v>
      </c>
      <c r="DH316" s="30">
        <v>0</v>
      </c>
      <c r="DI316" s="30">
        <v>0</v>
      </c>
      <c r="DJ316" s="30">
        <v>146306.12899999999</v>
      </c>
      <c r="DK316" s="30">
        <v>0</v>
      </c>
      <c r="DL316" s="30">
        <v>0</v>
      </c>
      <c r="DM316" s="30">
        <v>0</v>
      </c>
      <c r="DN316" s="30">
        <v>0</v>
      </c>
      <c r="DO316" s="30">
        <v>0</v>
      </c>
      <c r="DP316" s="30">
        <v>0</v>
      </c>
      <c r="DQ316" s="30">
        <v>0</v>
      </c>
      <c r="DR316" s="30">
        <v>0</v>
      </c>
      <c r="DS316" s="30">
        <v>0</v>
      </c>
      <c r="DT316" s="30">
        <v>146306.12899999999</v>
      </c>
      <c r="DU316" s="30">
        <v>57746.9</v>
      </c>
      <c r="DV316" s="30">
        <v>924</v>
      </c>
      <c r="DW316" s="30">
        <v>0</v>
      </c>
      <c r="DX316" s="30">
        <v>10936</v>
      </c>
      <c r="DY316" s="30">
        <v>76699.229000000007</v>
      </c>
      <c r="DZ316" s="30">
        <v>0</v>
      </c>
      <c r="EA316" s="30">
        <v>0</v>
      </c>
      <c r="EB316" s="30">
        <v>0</v>
      </c>
      <c r="EC316" s="30">
        <v>0</v>
      </c>
      <c r="ED316" s="30">
        <v>0</v>
      </c>
      <c r="EE316" s="30">
        <v>0</v>
      </c>
      <c r="EF316" s="30">
        <v>0</v>
      </c>
      <c r="EG316" s="30">
        <v>0</v>
      </c>
      <c r="EH316" s="30">
        <v>0</v>
      </c>
      <c r="EI316" s="30">
        <v>0</v>
      </c>
      <c r="EJ316" s="30">
        <v>0</v>
      </c>
      <c r="EK316" s="30">
        <v>0</v>
      </c>
      <c r="EL316" s="30">
        <v>0</v>
      </c>
      <c r="EM316" s="30">
        <v>0</v>
      </c>
      <c r="EN316" s="30">
        <v>0</v>
      </c>
      <c r="EO316" s="30">
        <v>0</v>
      </c>
      <c r="EP316" s="30">
        <v>0</v>
      </c>
      <c r="EQ316" s="30">
        <v>0</v>
      </c>
      <c r="ER316" s="30">
        <v>0</v>
      </c>
      <c r="ES316" s="30">
        <v>0</v>
      </c>
      <c r="ET316" s="30">
        <v>43219.595999999998</v>
      </c>
      <c r="EU316" s="30">
        <v>43219.595999999998</v>
      </c>
      <c r="EV316" s="30">
        <v>15409.999</v>
      </c>
      <c r="EW316" s="30">
        <v>27809.597000000002</v>
      </c>
      <c r="EX316" s="30">
        <v>8.6289999999999996</v>
      </c>
      <c r="EY316" s="30">
        <v>0</v>
      </c>
      <c r="EZ316" s="30">
        <v>8.6289999999999996</v>
      </c>
      <c r="FA316" s="30">
        <v>2000</v>
      </c>
      <c r="FB316" s="30">
        <v>2000</v>
      </c>
      <c r="FC316" s="30">
        <v>0</v>
      </c>
      <c r="FD316" s="30">
        <v>0</v>
      </c>
      <c r="FE316" s="30">
        <v>0</v>
      </c>
      <c r="FF316" s="30">
        <v>0</v>
      </c>
      <c r="FG316" s="30">
        <v>0</v>
      </c>
      <c r="FH316" s="30">
        <v>0</v>
      </c>
      <c r="FI316" s="30">
        <v>0</v>
      </c>
      <c r="FJ316" s="30">
        <v>0</v>
      </c>
      <c r="FK316" s="30">
        <v>0</v>
      </c>
      <c r="FL316" s="30">
        <v>0</v>
      </c>
      <c r="FM316" s="30">
        <v>0</v>
      </c>
      <c r="FN316" s="30">
        <v>0</v>
      </c>
      <c r="FO316" s="30">
        <v>0</v>
      </c>
      <c r="FP316" s="30">
        <v>0</v>
      </c>
      <c r="FQ316" s="30">
        <v>0</v>
      </c>
      <c r="FR316" s="30">
        <v>0</v>
      </c>
      <c r="FS316" s="30">
        <v>0</v>
      </c>
      <c r="FT316" s="30">
        <v>0</v>
      </c>
      <c r="FU316" s="30">
        <v>0</v>
      </c>
      <c r="FV316" s="30">
        <v>0</v>
      </c>
      <c r="FW316" s="30">
        <v>0</v>
      </c>
      <c r="FX316" s="30">
        <v>0</v>
      </c>
      <c r="FY316" s="30">
        <v>0</v>
      </c>
      <c r="FZ316" s="30">
        <v>0</v>
      </c>
      <c r="GA316" s="30">
        <v>0</v>
      </c>
      <c r="GB316" s="30">
        <v>0</v>
      </c>
      <c r="GC316" s="30">
        <v>0</v>
      </c>
      <c r="GD316" s="30">
        <v>0</v>
      </c>
      <c r="GE316" s="30">
        <v>0</v>
      </c>
      <c r="GF316" s="30">
        <v>0</v>
      </c>
      <c r="GG316" s="30">
        <v>0</v>
      </c>
      <c r="GH316" s="30">
        <v>0</v>
      </c>
      <c r="GI316" s="30">
        <v>0</v>
      </c>
      <c r="GJ316" s="30">
        <v>0</v>
      </c>
      <c r="GK316" s="30">
        <v>0</v>
      </c>
      <c r="GL316" s="30">
        <v>0</v>
      </c>
      <c r="GM316" s="30">
        <v>-3896.99</v>
      </c>
      <c r="GN316" s="30">
        <v>13170.378000000001</v>
      </c>
      <c r="GO316" s="30">
        <v>13170.378000000001</v>
      </c>
      <c r="GP316" s="31">
        <v>9273.3880000000008</v>
      </c>
      <c r="GQ316" s="43">
        <v>9273.3880000000008</v>
      </c>
    </row>
    <row r="317" spans="1:199" s="32" customFormat="1" ht="16.5" customHeight="1">
      <c r="A317" s="42">
        <f t="shared" si="4"/>
        <v>313</v>
      </c>
      <c r="B317" s="28" t="s">
        <v>313</v>
      </c>
      <c r="C317" s="28" t="s">
        <v>312</v>
      </c>
      <c r="D317" s="29" t="s">
        <v>338</v>
      </c>
      <c r="E317" s="28" t="s">
        <v>311</v>
      </c>
      <c r="F317" s="28" t="s">
        <v>262</v>
      </c>
      <c r="G317" s="30">
        <v>2320264.0929999999</v>
      </c>
      <c r="H317" s="30">
        <v>2320264.0929999999</v>
      </c>
      <c r="I317" s="30">
        <v>7000</v>
      </c>
      <c r="J317" s="30">
        <v>7000</v>
      </c>
      <c r="K317" s="30">
        <v>7000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2305637.81</v>
      </c>
      <c r="X317" s="30">
        <v>0</v>
      </c>
      <c r="Y317" s="30">
        <v>0</v>
      </c>
      <c r="Z317" s="30">
        <v>0</v>
      </c>
      <c r="AA317" s="30">
        <v>2305637.81</v>
      </c>
      <c r="AB317" s="30">
        <v>2305637.81</v>
      </c>
      <c r="AC317" s="30">
        <v>0</v>
      </c>
      <c r="AD317" s="30">
        <v>0</v>
      </c>
      <c r="AE317" s="30">
        <v>4500</v>
      </c>
      <c r="AF317" s="30">
        <v>0</v>
      </c>
      <c r="AG317" s="30">
        <v>0</v>
      </c>
      <c r="AH317" s="30">
        <v>0</v>
      </c>
      <c r="AI317" s="30">
        <v>0</v>
      </c>
      <c r="AJ317" s="30">
        <v>4500</v>
      </c>
      <c r="AK317" s="30">
        <v>0</v>
      </c>
      <c r="AL317" s="30">
        <v>0</v>
      </c>
      <c r="AM317" s="30">
        <v>4500</v>
      </c>
      <c r="AN317" s="30">
        <v>0</v>
      </c>
      <c r="AO317" s="30">
        <v>0</v>
      </c>
      <c r="AP317" s="30">
        <v>0</v>
      </c>
      <c r="AQ317" s="30">
        <v>0</v>
      </c>
      <c r="AR317" s="30">
        <v>0</v>
      </c>
      <c r="AS317" s="30">
        <v>0</v>
      </c>
      <c r="AT317" s="30">
        <v>0</v>
      </c>
      <c r="AU317" s="30">
        <v>0</v>
      </c>
      <c r="AV317" s="30">
        <v>0</v>
      </c>
      <c r="AW317" s="30">
        <v>3126.2829999999999</v>
      </c>
      <c r="AX317" s="30">
        <v>3126.2829999999999</v>
      </c>
      <c r="AY317" s="30">
        <v>720.78399999999999</v>
      </c>
      <c r="AZ317" s="30">
        <v>0</v>
      </c>
      <c r="BA317" s="30">
        <v>0</v>
      </c>
      <c r="BB317" s="30">
        <v>2405.4989999999998</v>
      </c>
      <c r="BC317" s="30">
        <v>0</v>
      </c>
      <c r="BD317" s="30">
        <v>0</v>
      </c>
      <c r="BE317" s="30">
        <v>0</v>
      </c>
      <c r="BF317" s="30">
        <v>0</v>
      </c>
      <c r="BG317" s="30">
        <v>0</v>
      </c>
      <c r="BH317" s="30">
        <v>0</v>
      </c>
      <c r="BI317" s="30">
        <v>0</v>
      </c>
      <c r="BJ317" s="30">
        <v>0</v>
      </c>
      <c r="BK317" s="30">
        <v>0</v>
      </c>
      <c r="BL317" s="30">
        <v>0</v>
      </c>
      <c r="BM317" s="30">
        <v>0</v>
      </c>
      <c r="BN317" s="30">
        <v>0</v>
      </c>
      <c r="BO317" s="30">
        <v>0</v>
      </c>
      <c r="BP317" s="30">
        <v>0</v>
      </c>
      <c r="BQ317" s="30">
        <v>0</v>
      </c>
      <c r="BR317" s="30">
        <v>0</v>
      </c>
      <c r="BS317" s="30">
        <v>0</v>
      </c>
      <c r="BT317" s="30">
        <v>0</v>
      </c>
      <c r="BU317" s="30">
        <v>0</v>
      </c>
      <c r="BV317" s="30">
        <v>0</v>
      </c>
      <c r="BW317" s="30">
        <v>0</v>
      </c>
      <c r="BX317" s="30">
        <v>0</v>
      </c>
      <c r="BY317" s="30">
        <v>0</v>
      </c>
      <c r="BZ317" s="30">
        <v>0</v>
      </c>
      <c r="CA317" s="30">
        <v>0</v>
      </c>
      <c r="CB317" s="30">
        <v>0</v>
      </c>
      <c r="CC317" s="30">
        <v>0</v>
      </c>
      <c r="CD317" s="30">
        <v>0</v>
      </c>
      <c r="CE317" s="30">
        <v>0</v>
      </c>
      <c r="CF317" s="30">
        <v>0</v>
      </c>
      <c r="CG317" s="30">
        <v>0</v>
      </c>
      <c r="CH317" s="30">
        <v>0</v>
      </c>
      <c r="CI317" s="30">
        <v>0</v>
      </c>
      <c r="CJ317" s="30">
        <v>0</v>
      </c>
      <c r="CK317" s="30">
        <v>2259523.4</v>
      </c>
      <c r="CL317" s="30">
        <v>2091679.4</v>
      </c>
      <c r="CM317" s="30">
        <v>7144.3819999999996</v>
      </c>
      <c r="CN317" s="30">
        <v>3907.8780000000002</v>
      </c>
      <c r="CO317" s="30">
        <v>900</v>
      </c>
      <c r="CP317" s="30">
        <v>2450</v>
      </c>
      <c r="CQ317" s="30">
        <v>0</v>
      </c>
      <c r="CR317" s="30">
        <v>293.87799999999999</v>
      </c>
      <c r="CS317" s="30">
        <v>0</v>
      </c>
      <c r="CT317" s="30">
        <v>264</v>
      </c>
      <c r="CU317" s="30">
        <v>0</v>
      </c>
      <c r="CV317" s="30">
        <v>0</v>
      </c>
      <c r="CW317" s="30">
        <v>3236.5039999999999</v>
      </c>
      <c r="CX317" s="30">
        <v>0</v>
      </c>
      <c r="CY317" s="30">
        <v>0</v>
      </c>
      <c r="CZ317" s="30">
        <v>0</v>
      </c>
      <c r="DA317" s="30">
        <v>3236.5039999999999</v>
      </c>
      <c r="DB317" s="30">
        <v>0</v>
      </c>
      <c r="DC317" s="30">
        <v>0</v>
      </c>
      <c r="DD317" s="30">
        <v>0</v>
      </c>
      <c r="DE317" s="30">
        <v>0</v>
      </c>
      <c r="DF317" s="30">
        <v>0</v>
      </c>
      <c r="DG317" s="30">
        <v>0</v>
      </c>
      <c r="DH317" s="30">
        <v>0</v>
      </c>
      <c r="DI317" s="30">
        <v>0</v>
      </c>
      <c r="DJ317" s="30">
        <v>2030890.925</v>
      </c>
      <c r="DK317" s="30">
        <v>0</v>
      </c>
      <c r="DL317" s="30">
        <v>0</v>
      </c>
      <c r="DM317" s="30">
        <v>0</v>
      </c>
      <c r="DN317" s="30">
        <v>0</v>
      </c>
      <c r="DO317" s="30">
        <v>0</v>
      </c>
      <c r="DP317" s="30">
        <v>0</v>
      </c>
      <c r="DQ317" s="30">
        <v>0</v>
      </c>
      <c r="DR317" s="30">
        <v>0</v>
      </c>
      <c r="DS317" s="30">
        <v>0</v>
      </c>
      <c r="DT317" s="30">
        <v>2026839.625</v>
      </c>
      <c r="DU317" s="30">
        <v>498874.413</v>
      </c>
      <c r="DV317" s="30">
        <v>0</v>
      </c>
      <c r="DW317" s="30">
        <v>0</v>
      </c>
      <c r="DX317" s="30">
        <v>732721.96600000001</v>
      </c>
      <c r="DY317" s="30">
        <v>795243.24600000004</v>
      </c>
      <c r="DZ317" s="30">
        <v>4051.3</v>
      </c>
      <c r="EA317" s="30">
        <v>4051.3</v>
      </c>
      <c r="EB317" s="30">
        <v>43503.517999999996</v>
      </c>
      <c r="EC317" s="30">
        <v>0</v>
      </c>
      <c r="ED317" s="30">
        <v>0</v>
      </c>
      <c r="EE317" s="30">
        <v>0</v>
      </c>
      <c r="EF317" s="30">
        <v>0</v>
      </c>
      <c r="EG317" s="30">
        <v>0</v>
      </c>
      <c r="EH317" s="30">
        <v>0</v>
      </c>
      <c r="EI317" s="30">
        <v>0</v>
      </c>
      <c r="EJ317" s="30">
        <v>0</v>
      </c>
      <c r="EK317" s="30">
        <v>0</v>
      </c>
      <c r="EL317" s="30">
        <v>0</v>
      </c>
      <c r="EM317" s="30">
        <v>0</v>
      </c>
      <c r="EN317" s="30">
        <v>0</v>
      </c>
      <c r="EO317" s="30">
        <v>0</v>
      </c>
      <c r="EP317" s="30">
        <v>0</v>
      </c>
      <c r="EQ317" s="30">
        <v>0</v>
      </c>
      <c r="ER317" s="30">
        <v>43503.517999999996</v>
      </c>
      <c r="ES317" s="30">
        <v>43503.517999999996</v>
      </c>
      <c r="ET317" s="30">
        <v>6986.1</v>
      </c>
      <c r="EU317" s="30">
        <v>6986.1</v>
      </c>
      <c r="EV317" s="30">
        <v>4367.8599999999997</v>
      </c>
      <c r="EW317" s="30">
        <v>2618.2399999999998</v>
      </c>
      <c r="EX317" s="30">
        <v>3154.4749999999999</v>
      </c>
      <c r="EY317" s="30">
        <v>0</v>
      </c>
      <c r="EZ317" s="30">
        <v>3154.4749999999999</v>
      </c>
      <c r="FA317" s="30">
        <v>0</v>
      </c>
      <c r="FB317" s="30">
        <v>0</v>
      </c>
      <c r="FC317" s="30">
        <v>167844</v>
      </c>
      <c r="FD317" s="30">
        <v>0</v>
      </c>
      <c r="FE317" s="30">
        <v>0</v>
      </c>
      <c r="FF317" s="30">
        <v>0</v>
      </c>
      <c r="FG317" s="30">
        <v>0</v>
      </c>
      <c r="FH317" s="30">
        <v>0</v>
      </c>
      <c r="FI317" s="30">
        <v>167844</v>
      </c>
      <c r="FJ317" s="30">
        <v>0</v>
      </c>
      <c r="FK317" s="30">
        <v>0</v>
      </c>
      <c r="FL317" s="30">
        <v>0</v>
      </c>
      <c r="FM317" s="30">
        <v>167844</v>
      </c>
      <c r="FN317" s="30">
        <v>0</v>
      </c>
      <c r="FO317" s="30">
        <v>0</v>
      </c>
      <c r="FP317" s="30">
        <v>0</v>
      </c>
      <c r="FQ317" s="30">
        <v>0</v>
      </c>
      <c r="FR317" s="30">
        <v>0</v>
      </c>
      <c r="FS317" s="30">
        <v>0</v>
      </c>
      <c r="FT317" s="30">
        <v>0</v>
      </c>
      <c r="FU317" s="30">
        <v>0</v>
      </c>
      <c r="FV317" s="30">
        <v>0</v>
      </c>
      <c r="FW317" s="30">
        <v>0</v>
      </c>
      <c r="FX317" s="30">
        <v>0</v>
      </c>
      <c r="FY317" s="30">
        <v>0</v>
      </c>
      <c r="FZ317" s="30">
        <v>0</v>
      </c>
      <c r="GA317" s="30">
        <v>0</v>
      </c>
      <c r="GB317" s="30">
        <v>0</v>
      </c>
      <c r="GC317" s="30">
        <v>0</v>
      </c>
      <c r="GD317" s="30">
        <v>0</v>
      </c>
      <c r="GE317" s="30">
        <v>0</v>
      </c>
      <c r="GF317" s="30">
        <v>0</v>
      </c>
      <c r="GG317" s="30">
        <v>0</v>
      </c>
      <c r="GH317" s="30">
        <v>0</v>
      </c>
      <c r="GI317" s="30">
        <v>0</v>
      </c>
      <c r="GJ317" s="30">
        <v>0</v>
      </c>
      <c r="GK317" s="30">
        <v>0</v>
      </c>
      <c r="GL317" s="30">
        <v>0</v>
      </c>
      <c r="GM317" s="30">
        <v>60740.692999999999</v>
      </c>
      <c r="GN317" s="30">
        <v>44098.911999999997</v>
      </c>
      <c r="GO317" s="30">
        <v>44098.911999999997</v>
      </c>
      <c r="GP317" s="31">
        <v>104839.605</v>
      </c>
      <c r="GQ317" s="43">
        <v>104839.605</v>
      </c>
    </row>
    <row r="318" spans="1:199" s="32" customFormat="1" ht="16.5" customHeight="1">
      <c r="A318" s="42">
        <f t="shared" si="4"/>
        <v>314</v>
      </c>
      <c r="B318" s="28" t="s">
        <v>313</v>
      </c>
      <c r="C318" s="28" t="s">
        <v>312</v>
      </c>
      <c r="D318" s="29" t="s">
        <v>338</v>
      </c>
      <c r="E318" s="28" t="s">
        <v>297</v>
      </c>
      <c r="F318" s="28" t="s">
        <v>263</v>
      </c>
      <c r="G318" s="30">
        <v>5885141.5539999995</v>
      </c>
      <c r="H318" s="30">
        <v>5885141.5539999995</v>
      </c>
      <c r="I318" s="30">
        <v>300641.66499999998</v>
      </c>
      <c r="J318" s="30">
        <v>72461.303</v>
      </c>
      <c r="K318" s="30">
        <v>30526.853999999999</v>
      </c>
      <c r="L318" s="30">
        <v>41934.449000000001</v>
      </c>
      <c r="M318" s="30">
        <v>18853.933000000001</v>
      </c>
      <c r="N318" s="30">
        <v>18853.933000000001</v>
      </c>
      <c r="O318" s="30">
        <v>0</v>
      </c>
      <c r="P318" s="30">
        <v>0</v>
      </c>
      <c r="Q318" s="30">
        <v>0</v>
      </c>
      <c r="R318" s="30">
        <v>5000</v>
      </c>
      <c r="S318" s="30">
        <v>5000</v>
      </c>
      <c r="T318" s="30">
        <v>0</v>
      </c>
      <c r="U318" s="30">
        <v>204326.429</v>
      </c>
      <c r="V318" s="30">
        <v>204326.429</v>
      </c>
      <c r="W318" s="30">
        <v>5276694.4390000002</v>
      </c>
      <c r="X318" s="30">
        <v>43527.85</v>
      </c>
      <c r="Y318" s="30">
        <v>43527.85</v>
      </c>
      <c r="Z318" s="30">
        <v>0</v>
      </c>
      <c r="AA318" s="30">
        <v>4956886.0140000004</v>
      </c>
      <c r="AB318" s="30">
        <v>4956886.0140000004</v>
      </c>
      <c r="AC318" s="30">
        <v>276280.57500000001</v>
      </c>
      <c r="AD318" s="30">
        <v>276280.57500000001</v>
      </c>
      <c r="AE318" s="30">
        <v>276844.56</v>
      </c>
      <c r="AF318" s="30">
        <v>2859.56</v>
      </c>
      <c r="AG318" s="30">
        <v>2859.56</v>
      </c>
      <c r="AH318" s="30">
        <v>0</v>
      </c>
      <c r="AI318" s="30">
        <v>0</v>
      </c>
      <c r="AJ318" s="30">
        <v>273985</v>
      </c>
      <c r="AK318" s="30">
        <v>2060</v>
      </c>
      <c r="AL318" s="30">
        <v>270310</v>
      </c>
      <c r="AM318" s="30">
        <v>1615</v>
      </c>
      <c r="AN318" s="30">
        <v>2000</v>
      </c>
      <c r="AO318" s="30">
        <v>0</v>
      </c>
      <c r="AP318" s="30">
        <v>0</v>
      </c>
      <c r="AQ318" s="30">
        <v>0</v>
      </c>
      <c r="AR318" s="30">
        <v>0</v>
      </c>
      <c r="AS318" s="30">
        <v>0</v>
      </c>
      <c r="AT318" s="30">
        <v>2000</v>
      </c>
      <c r="AU318" s="30">
        <v>2000</v>
      </c>
      <c r="AV318" s="30">
        <v>0</v>
      </c>
      <c r="AW318" s="30">
        <v>28960.89</v>
      </c>
      <c r="AX318" s="30">
        <v>28960.89</v>
      </c>
      <c r="AY318" s="30">
        <v>772.39</v>
      </c>
      <c r="AZ318" s="30">
        <v>0</v>
      </c>
      <c r="BA318" s="30">
        <v>0</v>
      </c>
      <c r="BB318" s="30">
        <v>28188.5</v>
      </c>
      <c r="BC318" s="30">
        <v>0</v>
      </c>
      <c r="BD318" s="30">
        <v>0</v>
      </c>
      <c r="BE318" s="30">
        <v>0</v>
      </c>
      <c r="BF318" s="30">
        <v>0</v>
      </c>
      <c r="BG318" s="30">
        <v>0</v>
      </c>
      <c r="BH318" s="30">
        <v>0</v>
      </c>
      <c r="BI318" s="30">
        <v>0</v>
      </c>
      <c r="BJ318" s="30">
        <v>0</v>
      </c>
      <c r="BK318" s="30">
        <v>0</v>
      </c>
      <c r="BL318" s="30">
        <v>0</v>
      </c>
      <c r="BM318" s="30">
        <v>0</v>
      </c>
      <c r="BN318" s="30">
        <v>0</v>
      </c>
      <c r="BO318" s="30">
        <v>0</v>
      </c>
      <c r="BP318" s="30">
        <v>0</v>
      </c>
      <c r="BQ318" s="30">
        <v>0</v>
      </c>
      <c r="BR318" s="30">
        <v>0</v>
      </c>
      <c r="BS318" s="30">
        <v>0</v>
      </c>
      <c r="BT318" s="30">
        <v>0</v>
      </c>
      <c r="BU318" s="30">
        <v>0</v>
      </c>
      <c r="BV318" s="30">
        <v>0</v>
      </c>
      <c r="BW318" s="30">
        <v>0</v>
      </c>
      <c r="BX318" s="30">
        <v>0</v>
      </c>
      <c r="BY318" s="30">
        <v>0</v>
      </c>
      <c r="BZ318" s="30">
        <v>0</v>
      </c>
      <c r="CA318" s="30">
        <v>0</v>
      </c>
      <c r="CB318" s="30">
        <v>0</v>
      </c>
      <c r="CC318" s="30">
        <v>0</v>
      </c>
      <c r="CD318" s="30">
        <v>0</v>
      </c>
      <c r="CE318" s="30">
        <v>0</v>
      </c>
      <c r="CF318" s="30">
        <v>0</v>
      </c>
      <c r="CG318" s="30">
        <v>0</v>
      </c>
      <c r="CH318" s="30">
        <v>0</v>
      </c>
      <c r="CI318" s="30">
        <v>0</v>
      </c>
      <c r="CJ318" s="30">
        <v>0</v>
      </c>
      <c r="CK318" s="30">
        <v>6231130.341</v>
      </c>
      <c r="CL318" s="30">
        <v>5498860.4110000003</v>
      </c>
      <c r="CM318" s="30">
        <v>125440.645</v>
      </c>
      <c r="CN318" s="30">
        <v>68055.214999999997</v>
      </c>
      <c r="CO318" s="30">
        <v>0</v>
      </c>
      <c r="CP318" s="30">
        <v>0</v>
      </c>
      <c r="CQ318" s="30">
        <v>0</v>
      </c>
      <c r="CR318" s="30">
        <v>32622.991000000002</v>
      </c>
      <c r="CS318" s="30">
        <v>6412.6639999999998</v>
      </c>
      <c r="CT318" s="30">
        <v>29019.56</v>
      </c>
      <c r="CU318" s="30">
        <v>0</v>
      </c>
      <c r="CV318" s="30">
        <v>0</v>
      </c>
      <c r="CW318" s="30">
        <v>22660.28</v>
      </c>
      <c r="CX318" s="30">
        <v>5869.71</v>
      </c>
      <c r="CY318" s="30">
        <v>7296</v>
      </c>
      <c r="CZ318" s="30">
        <v>0</v>
      </c>
      <c r="DA318" s="30">
        <v>8304.57</v>
      </c>
      <c r="DB318" s="30">
        <v>1190</v>
      </c>
      <c r="DC318" s="30">
        <v>0</v>
      </c>
      <c r="DD318" s="30">
        <v>0</v>
      </c>
      <c r="DE318" s="30">
        <v>0</v>
      </c>
      <c r="DF318" s="30">
        <v>0</v>
      </c>
      <c r="DG318" s="30">
        <v>0</v>
      </c>
      <c r="DH318" s="30">
        <v>34725.15</v>
      </c>
      <c r="DI318" s="30">
        <v>34725.15</v>
      </c>
      <c r="DJ318" s="30">
        <v>4934800.0109999999</v>
      </c>
      <c r="DK318" s="30">
        <v>30017.45</v>
      </c>
      <c r="DL318" s="30">
        <v>0</v>
      </c>
      <c r="DM318" s="30">
        <v>0</v>
      </c>
      <c r="DN318" s="30">
        <v>1100</v>
      </c>
      <c r="DO318" s="30">
        <v>25269.45</v>
      </c>
      <c r="DP318" s="30">
        <v>0</v>
      </c>
      <c r="DQ318" s="30">
        <v>3648</v>
      </c>
      <c r="DR318" s="30">
        <v>0</v>
      </c>
      <c r="DS318" s="30">
        <v>0</v>
      </c>
      <c r="DT318" s="30">
        <v>4631854.4060000004</v>
      </c>
      <c r="DU318" s="30">
        <v>818099.37399999995</v>
      </c>
      <c r="DV318" s="30">
        <v>106050.93</v>
      </c>
      <c r="DW318" s="30">
        <v>295135.56</v>
      </c>
      <c r="DX318" s="30">
        <v>302187.73</v>
      </c>
      <c r="DY318" s="30">
        <v>3110380.8119999999</v>
      </c>
      <c r="DZ318" s="30">
        <v>272928.15500000003</v>
      </c>
      <c r="EA318" s="30">
        <v>272928.15500000003</v>
      </c>
      <c r="EB318" s="30">
        <v>81673.77</v>
      </c>
      <c r="EC318" s="30">
        <v>0</v>
      </c>
      <c r="ED318" s="30">
        <v>0</v>
      </c>
      <c r="EE318" s="30">
        <v>0</v>
      </c>
      <c r="EF318" s="30">
        <v>0</v>
      </c>
      <c r="EG318" s="30">
        <v>81673.77</v>
      </c>
      <c r="EH318" s="30">
        <v>25888.78</v>
      </c>
      <c r="EI318" s="30">
        <v>55534.99</v>
      </c>
      <c r="EJ318" s="30">
        <v>250</v>
      </c>
      <c r="EK318" s="30">
        <v>0</v>
      </c>
      <c r="EL318" s="30">
        <v>0</v>
      </c>
      <c r="EM318" s="30">
        <v>0</v>
      </c>
      <c r="EN318" s="30">
        <v>0</v>
      </c>
      <c r="EO318" s="30">
        <v>0</v>
      </c>
      <c r="EP318" s="30">
        <v>0</v>
      </c>
      <c r="EQ318" s="30">
        <v>0</v>
      </c>
      <c r="ER318" s="30">
        <v>0</v>
      </c>
      <c r="ES318" s="30">
        <v>0</v>
      </c>
      <c r="ET318" s="30">
        <v>93094.562999999995</v>
      </c>
      <c r="EU318" s="30">
        <v>93094.562999999995</v>
      </c>
      <c r="EV318" s="30">
        <v>48265.63</v>
      </c>
      <c r="EW318" s="30">
        <v>44828.932999999997</v>
      </c>
      <c r="EX318" s="30">
        <v>263851.42200000002</v>
      </c>
      <c r="EY318" s="30">
        <v>0</v>
      </c>
      <c r="EZ318" s="30">
        <v>263851.42200000002</v>
      </c>
      <c r="FA318" s="30">
        <v>0</v>
      </c>
      <c r="FB318" s="30">
        <v>0</v>
      </c>
      <c r="FC318" s="30">
        <v>732269.93</v>
      </c>
      <c r="FD318" s="30">
        <v>0</v>
      </c>
      <c r="FE318" s="30">
        <v>0</v>
      </c>
      <c r="FF318" s="30">
        <v>0</v>
      </c>
      <c r="FG318" s="30">
        <v>0</v>
      </c>
      <c r="FH318" s="30">
        <v>0</v>
      </c>
      <c r="FI318" s="30">
        <v>522269.93</v>
      </c>
      <c r="FJ318" s="30">
        <v>0</v>
      </c>
      <c r="FK318" s="30">
        <v>0</v>
      </c>
      <c r="FL318" s="30">
        <v>0</v>
      </c>
      <c r="FM318" s="30">
        <v>188804</v>
      </c>
      <c r="FN318" s="30">
        <v>333465.93</v>
      </c>
      <c r="FO318" s="30">
        <v>0</v>
      </c>
      <c r="FP318" s="30">
        <v>0</v>
      </c>
      <c r="FQ318" s="30">
        <v>0</v>
      </c>
      <c r="FR318" s="30">
        <v>0</v>
      </c>
      <c r="FS318" s="30">
        <v>0</v>
      </c>
      <c r="FT318" s="30">
        <v>0</v>
      </c>
      <c r="FU318" s="30">
        <v>0</v>
      </c>
      <c r="FV318" s="30">
        <v>210000</v>
      </c>
      <c r="FW318" s="30">
        <v>0</v>
      </c>
      <c r="FX318" s="30">
        <v>0</v>
      </c>
      <c r="FY318" s="30">
        <v>0</v>
      </c>
      <c r="FZ318" s="30">
        <v>0</v>
      </c>
      <c r="GA318" s="30">
        <v>210000</v>
      </c>
      <c r="GB318" s="30">
        <v>0</v>
      </c>
      <c r="GC318" s="30">
        <v>0</v>
      </c>
      <c r="GD318" s="30">
        <v>0</v>
      </c>
      <c r="GE318" s="30">
        <v>0</v>
      </c>
      <c r="GF318" s="30">
        <v>0</v>
      </c>
      <c r="GG318" s="30">
        <v>0</v>
      </c>
      <c r="GH318" s="30">
        <v>0</v>
      </c>
      <c r="GI318" s="30">
        <v>0</v>
      </c>
      <c r="GJ318" s="30">
        <v>0</v>
      </c>
      <c r="GK318" s="30">
        <v>0</v>
      </c>
      <c r="GL318" s="30">
        <v>0</v>
      </c>
      <c r="GM318" s="30">
        <v>-345988.78700000001</v>
      </c>
      <c r="GN318" s="30">
        <v>896256.66599999997</v>
      </c>
      <c r="GO318" s="30">
        <v>896256.66599999997</v>
      </c>
      <c r="GP318" s="31">
        <v>550267.87899999996</v>
      </c>
      <c r="GQ318" s="43">
        <v>550267.87899999996</v>
      </c>
    </row>
    <row r="319" spans="1:199" s="32" customFormat="1" ht="16.5" customHeight="1">
      <c r="A319" s="42">
        <f t="shared" si="4"/>
        <v>315</v>
      </c>
      <c r="B319" s="28" t="s">
        <v>313</v>
      </c>
      <c r="C319" s="28" t="s">
        <v>312</v>
      </c>
      <c r="D319" s="29" t="s">
        <v>338</v>
      </c>
      <c r="E319" s="28" t="s">
        <v>314</v>
      </c>
      <c r="F319" s="28" t="s">
        <v>264</v>
      </c>
      <c r="G319" s="30">
        <v>12858139.443</v>
      </c>
      <c r="H319" s="30">
        <v>12845479.443</v>
      </c>
      <c r="I319" s="30">
        <v>353556.19900000002</v>
      </c>
      <c r="J319" s="30">
        <v>66500</v>
      </c>
      <c r="K319" s="30">
        <v>66500</v>
      </c>
      <c r="L319" s="30">
        <v>0</v>
      </c>
      <c r="M319" s="30">
        <v>103013.35</v>
      </c>
      <c r="N319" s="30">
        <v>103013.35</v>
      </c>
      <c r="O319" s="30">
        <v>4000</v>
      </c>
      <c r="P319" s="30">
        <v>4000</v>
      </c>
      <c r="Q319" s="30">
        <v>0</v>
      </c>
      <c r="R319" s="30">
        <v>31824.835999999999</v>
      </c>
      <c r="S319" s="30">
        <v>2199.08</v>
      </c>
      <c r="T319" s="30">
        <v>29625.756000000001</v>
      </c>
      <c r="U319" s="30">
        <v>148218.01300000001</v>
      </c>
      <c r="V319" s="30">
        <v>148218.01300000001</v>
      </c>
      <c r="W319" s="30">
        <v>11858085.470000001</v>
      </c>
      <c r="X319" s="30">
        <v>10000</v>
      </c>
      <c r="Y319" s="30">
        <v>10000</v>
      </c>
      <c r="Z319" s="30">
        <v>0</v>
      </c>
      <c r="AA319" s="30">
        <v>11793048.210000001</v>
      </c>
      <c r="AB319" s="30">
        <v>11793048.210000001</v>
      </c>
      <c r="AC319" s="30">
        <v>55037.26</v>
      </c>
      <c r="AD319" s="30">
        <v>55037.26</v>
      </c>
      <c r="AE319" s="30">
        <v>600233.68099999998</v>
      </c>
      <c r="AF319" s="30">
        <v>27434.361000000001</v>
      </c>
      <c r="AG319" s="30">
        <v>3500</v>
      </c>
      <c r="AH319" s="30">
        <v>0</v>
      </c>
      <c r="AI319" s="30">
        <v>23934.361000000001</v>
      </c>
      <c r="AJ319" s="30">
        <v>572799.31999999995</v>
      </c>
      <c r="AK319" s="30">
        <v>0</v>
      </c>
      <c r="AL319" s="30">
        <v>571949.31999999995</v>
      </c>
      <c r="AM319" s="30">
        <v>850</v>
      </c>
      <c r="AN319" s="30">
        <v>0</v>
      </c>
      <c r="AO319" s="30">
        <v>0</v>
      </c>
      <c r="AP319" s="30">
        <v>0</v>
      </c>
      <c r="AQ319" s="30">
        <v>0</v>
      </c>
      <c r="AR319" s="30">
        <v>0</v>
      </c>
      <c r="AS319" s="30">
        <v>0</v>
      </c>
      <c r="AT319" s="30">
        <v>0</v>
      </c>
      <c r="AU319" s="30">
        <v>0</v>
      </c>
      <c r="AV319" s="30">
        <v>0</v>
      </c>
      <c r="AW319" s="30">
        <v>33604.093000000001</v>
      </c>
      <c r="AX319" s="30">
        <v>33604.093000000001</v>
      </c>
      <c r="AY319" s="30">
        <v>5813.4440000000004</v>
      </c>
      <c r="AZ319" s="30">
        <v>0</v>
      </c>
      <c r="BA319" s="30">
        <v>0</v>
      </c>
      <c r="BB319" s="30">
        <v>27790.649000000001</v>
      </c>
      <c r="BC319" s="30">
        <v>1500</v>
      </c>
      <c r="BD319" s="30">
        <v>0</v>
      </c>
      <c r="BE319" s="30">
        <v>0</v>
      </c>
      <c r="BF319" s="30">
        <v>0</v>
      </c>
      <c r="BG319" s="30">
        <v>0</v>
      </c>
      <c r="BH319" s="30">
        <v>0</v>
      </c>
      <c r="BI319" s="30">
        <v>1500</v>
      </c>
      <c r="BJ319" s="30">
        <v>0</v>
      </c>
      <c r="BK319" s="30">
        <v>0</v>
      </c>
      <c r="BL319" s="30">
        <v>0</v>
      </c>
      <c r="BM319" s="30">
        <v>0</v>
      </c>
      <c r="BN319" s="30">
        <v>0</v>
      </c>
      <c r="BO319" s="30">
        <v>1500</v>
      </c>
      <c r="BP319" s="30">
        <v>0</v>
      </c>
      <c r="BQ319" s="30">
        <v>0</v>
      </c>
      <c r="BR319" s="30">
        <v>0</v>
      </c>
      <c r="BS319" s="30">
        <v>0</v>
      </c>
      <c r="BT319" s="30">
        <v>0</v>
      </c>
      <c r="BU319" s="30">
        <v>0</v>
      </c>
      <c r="BV319" s="30">
        <v>0</v>
      </c>
      <c r="BW319" s="30">
        <v>0</v>
      </c>
      <c r="BX319" s="30">
        <v>0</v>
      </c>
      <c r="BY319" s="30">
        <v>0</v>
      </c>
      <c r="BZ319" s="30">
        <v>0</v>
      </c>
      <c r="CA319" s="30">
        <v>0</v>
      </c>
      <c r="CB319" s="30">
        <v>11160</v>
      </c>
      <c r="CC319" s="30">
        <v>11160</v>
      </c>
      <c r="CD319" s="30">
        <v>11160</v>
      </c>
      <c r="CE319" s="30">
        <v>0</v>
      </c>
      <c r="CF319" s="30">
        <v>0</v>
      </c>
      <c r="CG319" s="30">
        <v>0</v>
      </c>
      <c r="CH319" s="30">
        <v>0</v>
      </c>
      <c r="CI319" s="30">
        <v>0</v>
      </c>
      <c r="CJ319" s="30">
        <v>0</v>
      </c>
      <c r="CK319" s="30">
        <v>12945184.766000001</v>
      </c>
      <c r="CL319" s="30">
        <v>9449808.1840000004</v>
      </c>
      <c r="CM319" s="30">
        <v>271053.62599999999</v>
      </c>
      <c r="CN319" s="30">
        <v>59261.290999999997</v>
      </c>
      <c r="CO319" s="30">
        <v>35163</v>
      </c>
      <c r="CP319" s="30">
        <v>0</v>
      </c>
      <c r="CQ319" s="30">
        <v>2727</v>
      </c>
      <c r="CR319" s="30">
        <v>21371.291000000001</v>
      </c>
      <c r="CS319" s="30">
        <v>0</v>
      </c>
      <c r="CT319" s="30">
        <v>0</v>
      </c>
      <c r="CU319" s="30">
        <v>0</v>
      </c>
      <c r="CV319" s="30">
        <v>0</v>
      </c>
      <c r="CW319" s="30">
        <v>79943.69</v>
      </c>
      <c r="CX319" s="30">
        <v>49402.78</v>
      </c>
      <c r="CY319" s="30">
        <v>0</v>
      </c>
      <c r="CZ319" s="30">
        <v>0</v>
      </c>
      <c r="DA319" s="30">
        <v>4597</v>
      </c>
      <c r="DB319" s="30">
        <v>25943.91</v>
      </c>
      <c r="DC319" s="30">
        <v>854.5</v>
      </c>
      <c r="DD319" s="30">
        <v>854.5</v>
      </c>
      <c r="DE319" s="30">
        <v>0</v>
      </c>
      <c r="DF319" s="30">
        <v>10189.09</v>
      </c>
      <c r="DG319" s="30">
        <v>10189.09</v>
      </c>
      <c r="DH319" s="30">
        <v>120805.05499999999</v>
      </c>
      <c r="DI319" s="30">
        <v>120805.05499999999</v>
      </c>
      <c r="DJ319" s="30">
        <v>8850488.6679999996</v>
      </c>
      <c r="DK319" s="30">
        <v>10916.4</v>
      </c>
      <c r="DL319" s="30">
        <v>0</v>
      </c>
      <c r="DM319" s="30">
        <v>66</v>
      </c>
      <c r="DN319" s="30">
        <v>0</v>
      </c>
      <c r="DO319" s="30">
        <v>780</v>
      </c>
      <c r="DP319" s="30">
        <v>0</v>
      </c>
      <c r="DQ319" s="30">
        <v>10070.4</v>
      </c>
      <c r="DR319" s="30">
        <v>0</v>
      </c>
      <c r="DS319" s="30">
        <v>0</v>
      </c>
      <c r="DT319" s="30">
        <v>8785758.2080000006</v>
      </c>
      <c r="DU319" s="30">
        <v>2452450.4559999998</v>
      </c>
      <c r="DV319" s="30">
        <v>64962.69</v>
      </c>
      <c r="DW319" s="30">
        <v>273535.8</v>
      </c>
      <c r="DX319" s="30">
        <v>733638.15399999998</v>
      </c>
      <c r="DY319" s="30">
        <v>5261171.108</v>
      </c>
      <c r="DZ319" s="30">
        <v>53814.06</v>
      </c>
      <c r="EA319" s="30">
        <v>53814.06</v>
      </c>
      <c r="EB319" s="30">
        <v>114623.77499999999</v>
      </c>
      <c r="EC319" s="30">
        <v>0</v>
      </c>
      <c r="ED319" s="30">
        <v>0</v>
      </c>
      <c r="EE319" s="30">
        <v>0</v>
      </c>
      <c r="EF319" s="30">
        <v>0</v>
      </c>
      <c r="EG319" s="30">
        <v>0</v>
      </c>
      <c r="EH319" s="30">
        <v>0</v>
      </c>
      <c r="EI319" s="30">
        <v>0</v>
      </c>
      <c r="EJ319" s="30">
        <v>0</v>
      </c>
      <c r="EK319" s="30">
        <v>0</v>
      </c>
      <c r="EL319" s="30">
        <v>0</v>
      </c>
      <c r="EM319" s="30">
        <v>0</v>
      </c>
      <c r="EN319" s="30">
        <v>0</v>
      </c>
      <c r="EO319" s="30">
        <v>0</v>
      </c>
      <c r="EP319" s="30">
        <v>0</v>
      </c>
      <c r="EQ319" s="30">
        <v>0</v>
      </c>
      <c r="ER319" s="30">
        <v>114623.77499999999</v>
      </c>
      <c r="ES319" s="30">
        <v>114623.77499999999</v>
      </c>
      <c r="ET319" s="30">
        <v>53100.6</v>
      </c>
      <c r="EU319" s="30">
        <v>53100.6</v>
      </c>
      <c r="EV319" s="30">
        <v>11369.98</v>
      </c>
      <c r="EW319" s="30">
        <v>41730.620000000003</v>
      </c>
      <c r="EX319" s="30">
        <v>60541.514999999999</v>
      </c>
      <c r="EY319" s="30">
        <v>0</v>
      </c>
      <c r="EZ319" s="30">
        <v>60541.514999999999</v>
      </c>
      <c r="FA319" s="30">
        <v>100000</v>
      </c>
      <c r="FB319" s="30">
        <v>100000</v>
      </c>
      <c r="FC319" s="30">
        <v>3484216.5819999999</v>
      </c>
      <c r="FD319" s="30">
        <v>100000</v>
      </c>
      <c r="FE319" s="30">
        <v>0</v>
      </c>
      <c r="FF319" s="30">
        <v>0</v>
      </c>
      <c r="FG319" s="30">
        <v>100000</v>
      </c>
      <c r="FH319" s="30">
        <v>0</v>
      </c>
      <c r="FI319" s="30">
        <v>3384216.5819999999</v>
      </c>
      <c r="FJ319" s="30">
        <v>0</v>
      </c>
      <c r="FK319" s="30">
        <v>0</v>
      </c>
      <c r="FL319" s="30">
        <v>87513.03</v>
      </c>
      <c r="FM319" s="30">
        <v>1869064.412</v>
      </c>
      <c r="FN319" s="30">
        <v>1376559.14</v>
      </c>
      <c r="FO319" s="30">
        <v>0</v>
      </c>
      <c r="FP319" s="30">
        <v>0</v>
      </c>
      <c r="FQ319" s="30">
        <v>51080</v>
      </c>
      <c r="FR319" s="30">
        <v>0</v>
      </c>
      <c r="FS319" s="30">
        <v>0</v>
      </c>
      <c r="FT319" s="30">
        <v>0</v>
      </c>
      <c r="FU319" s="30">
        <v>0</v>
      </c>
      <c r="FV319" s="30">
        <v>0</v>
      </c>
      <c r="FW319" s="30">
        <v>0</v>
      </c>
      <c r="FX319" s="30">
        <v>0</v>
      </c>
      <c r="FY319" s="30">
        <v>0</v>
      </c>
      <c r="FZ319" s="30">
        <v>0</v>
      </c>
      <c r="GA319" s="30">
        <v>0</v>
      </c>
      <c r="GB319" s="30">
        <v>0</v>
      </c>
      <c r="GC319" s="30">
        <v>11160</v>
      </c>
      <c r="GD319" s="30">
        <v>11160</v>
      </c>
      <c r="GE319" s="30">
        <v>11160</v>
      </c>
      <c r="GF319" s="30">
        <v>11160</v>
      </c>
      <c r="GG319" s="30">
        <v>0</v>
      </c>
      <c r="GH319" s="30">
        <v>0</v>
      </c>
      <c r="GI319" s="30">
        <v>0</v>
      </c>
      <c r="GJ319" s="30">
        <v>0</v>
      </c>
      <c r="GK319" s="30">
        <v>0</v>
      </c>
      <c r="GL319" s="30">
        <v>0</v>
      </c>
      <c r="GM319" s="30">
        <v>-87045.323000000004</v>
      </c>
      <c r="GN319" s="30">
        <v>2207677.8739999998</v>
      </c>
      <c r="GO319" s="30">
        <v>2207677.8739999998</v>
      </c>
      <c r="GP319" s="31">
        <v>2120632.551</v>
      </c>
      <c r="GQ319" s="43">
        <v>2120632.551</v>
      </c>
    </row>
    <row r="320" spans="1:199" s="32" customFormat="1" ht="16.5" customHeight="1">
      <c r="A320" s="42">
        <f t="shared" si="4"/>
        <v>316</v>
      </c>
      <c r="B320" s="28" t="s">
        <v>313</v>
      </c>
      <c r="C320" s="28" t="s">
        <v>312</v>
      </c>
      <c r="D320" s="29" t="s">
        <v>343</v>
      </c>
      <c r="E320" s="28" t="s">
        <v>302</v>
      </c>
      <c r="F320" s="28" t="s">
        <v>321</v>
      </c>
      <c r="G320" s="30">
        <v>5230740.1030000001</v>
      </c>
      <c r="H320" s="30">
        <v>5117740.1030000001</v>
      </c>
      <c r="I320" s="30">
        <v>2156857.8420000002</v>
      </c>
      <c r="J320" s="30">
        <v>149666.79800000001</v>
      </c>
      <c r="K320" s="30">
        <v>8390.9089999999997</v>
      </c>
      <c r="L320" s="30">
        <v>141275.889</v>
      </c>
      <c r="M320" s="30">
        <v>1933597.8640000001</v>
      </c>
      <c r="N320" s="30">
        <v>1933597.8640000001</v>
      </c>
      <c r="O320" s="30">
        <v>0</v>
      </c>
      <c r="P320" s="30">
        <v>0</v>
      </c>
      <c r="Q320" s="30">
        <v>0</v>
      </c>
      <c r="R320" s="30">
        <v>1272.7270000000001</v>
      </c>
      <c r="S320" s="30">
        <v>1272.7270000000001</v>
      </c>
      <c r="T320" s="30">
        <v>0</v>
      </c>
      <c r="U320" s="30">
        <v>72320.452999999994</v>
      </c>
      <c r="V320" s="30">
        <v>72320.452999999994</v>
      </c>
      <c r="W320" s="30">
        <v>2865597.7769999998</v>
      </c>
      <c r="X320" s="30">
        <v>58127.855000000003</v>
      </c>
      <c r="Y320" s="30">
        <v>58127.855000000003</v>
      </c>
      <c r="Z320" s="30">
        <v>0</v>
      </c>
      <c r="AA320" s="30">
        <v>2807469.9219999998</v>
      </c>
      <c r="AB320" s="30">
        <v>2807469.9219999998</v>
      </c>
      <c r="AC320" s="30">
        <v>0</v>
      </c>
      <c r="AD320" s="30">
        <v>0</v>
      </c>
      <c r="AE320" s="30">
        <v>32447</v>
      </c>
      <c r="AF320" s="30">
        <v>19847</v>
      </c>
      <c r="AG320" s="30">
        <v>19847</v>
      </c>
      <c r="AH320" s="30">
        <v>0</v>
      </c>
      <c r="AI320" s="30">
        <v>0</v>
      </c>
      <c r="AJ320" s="30">
        <v>12600</v>
      </c>
      <c r="AK320" s="30">
        <v>9600</v>
      </c>
      <c r="AL320" s="30">
        <v>3000</v>
      </c>
      <c r="AM320" s="30">
        <v>0</v>
      </c>
      <c r="AN320" s="30">
        <v>0</v>
      </c>
      <c r="AO320" s="30">
        <v>0</v>
      </c>
      <c r="AP320" s="30">
        <v>0</v>
      </c>
      <c r="AQ320" s="30">
        <v>0</v>
      </c>
      <c r="AR320" s="30">
        <v>0</v>
      </c>
      <c r="AS320" s="30">
        <v>0</v>
      </c>
      <c r="AT320" s="30">
        <v>0</v>
      </c>
      <c r="AU320" s="30">
        <v>0</v>
      </c>
      <c r="AV320" s="30">
        <v>0</v>
      </c>
      <c r="AW320" s="30">
        <v>62837.483999999997</v>
      </c>
      <c r="AX320" s="30">
        <v>62837.483999999997</v>
      </c>
      <c r="AY320" s="30">
        <v>28199.751</v>
      </c>
      <c r="AZ320" s="30">
        <v>0</v>
      </c>
      <c r="BA320" s="30">
        <v>0</v>
      </c>
      <c r="BB320" s="30">
        <v>34637.733</v>
      </c>
      <c r="BC320" s="30">
        <v>113000</v>
      </c>
      <c r="BD320" s="30">
        <v>0</v>
      </c>
      <c r="BE320" s="30">
        <v>0</v>
      </c>
      <c r="BF320" s="30">
        <v>0</v>
      </c>
      <c r="BG320" s="30">
        <v>0</v>
      </c>
      <c r="BH320" s="30">
        <v>0</v>
      </c>
      <c r="BI320" s="30">
        <v>0</v>
      </c>
      <c r="BJ320" s="30">
        <v>0</v>
      </c>
      <c r="BK320" s="30">
        <v>0</v>
      </c>
      <c r="BL320" s="30">
        <v>0</v>
      </c>
      <c r="BM320" s="30">
        <v>0</v>
      </c>
      <c r="BN320" s="30">
        <v>0</v>
      </c>
      <c r="BO320" s="30">
        <v>0</v>
      </c>
      <c r="BP320" s="30">
        <v>0</v>
      </c>
      <c r="BQ320" s="30">
        <v>0</v>
      </c>
      <c r="BR320" s="30">
        <v>0</v>
      </c>
      <c r="BS320" s="30">
        <v>0</v>
      </c>
      <c r="BT320" s="30">
        <v>0</v>
      </c>
      <c r="BU320" s="30">
        <v>113000</v>
      </c>
      <c r="BV320" s="30">
        <v>0</v>
      </c>
      <c r="BW320" s="30">
        <v>0</v>
      </c>
      <c r="BX320" s="30">
        <v>0</v>
      </c>
      <c r="BY320" s="30">
        <v>113000</v>
      </c>
      <c r="BZ320" s="30">
        <v>0</v>
      </c>
      <c r="CA320" s="30">
        <v>0</v>
      </c>
      <c r="CB320" s="30">
        <v>0</v>
      </c>
      <c r="CC320" s="30">
        <v>0</v>
      </c>
      <c r="CD320" s="30">
        <v>0</v>
      </c>
      <c r="CE320" s="30">
        <v>0</v>
      </c>
      <c r="CF320" s="30">
        <v>0</v>
      </c>
      <c r="CG320" s="30">
        <v>0</v>
      </c>
      <c r="CH320" s="30">
        <v>0</v>
      </c>
      <c r="CI320" s="30">
        <v>0</v>
      </c>
      <c r="CJ320" s="30">
        <v>0</v>
      </c>
      <c r="CK320" s="30">
        <v>5147721.4330000002</v>
      </c>
      <c r="CL320" s="30">
        <v>4900488.1679999996</v>
      </c>
      <c r="CM320" s="30">
        <v>1596736.247</v>
      </c>
      <c r="CN320" s="30">
        <v>132355.77600000001</v>
      </c>
      <c r="CO320" s="30">
        <v>13601.92</v>
      </c>
      <c r="CP320" s="30">
        <v>31023.332999999999</v>
      </c>
      <c r="CQ320" s="30">
        <v>738.22500000000002</v>
      </c>
      <c r="CR320" s="30">
        <v>41867.428999999996</v>
      </c>
      <c r="CS320" s="30">
        <v>17272</v>
      </c>
      <c r="CT320" s="30">
        <v>27852.868999999999</v>
      </c>
      <c r="CU320" s="30">
        <v>0</v>
      </c>
      <c r="CV320" s="30">
        <v>0</v>
      </c>
      <c r="CW320" s="30">
        <v>1450938.7819999999</v>
      </c>
      <c r="CX320" s="30">
        <v>578741.598</v>
      </c>
      <c r="CY320" s="30">
        <v>0</v>
      </c>
      <c r="CZ320" s="30">
        <v>0</v>
      </c>
      <c r="DA320" s="30">
        <v>34722.6</v>
      </c>
      <c r="DB320" s="30">
        <v>837474.58400000003</v>
      </c>
      <c r="DC320" s="30">
        <v>0</v>
      </c>
      <c r="DD320" s="30">
        <v>0</v>
      </c>
      <c r="DE320" s="30">
        <v>0</v>
      </c>
      <c r="DF320" s="30">
        <v>0</v>
      </c>
      <c r="DG320" s="30">
        <v>0</v>
      </c>
      <c r="DH320" s="30">
        <v>13441.689</v>
      </c>
      <c r="DI320" s="30">
        <v>13441.689</v>
      </c>
      <c r="DJ320" s="30">
        <v>2688532.9610000001</v>
      </c>
      <c r="DK320" s="30">
        <v>150439.70300000001</v>
      </c>
      <c r="DL320" s="30">
        <v>0</v>
      </c>
      <c r="DM320" s="30">
        <v>0</v>
      </c>
      <c r="DN320" s="30">
        <v>0</v>
      </c>
      <c r="DO320" s="30">
        <v>97545.672000000006</v>
      </c>
      <c r="DP320" s="30">
        <v>15544.031000000001</v>
      </c>
      <c r="DQ320" s="30">
        <v>37350</v>
      </c>
      <c r="DR320" s="30">
        <v>0</v>
      </c>
      <c r="DS320" s="30">
        <v>0</v>
      </c>
      <c r="DT320" s="30">
        <v>2536409.352</v>
      </c>
      <c r="DU320" s="30">
        <v>1476394.18</v>
      </c>
      <c r="DV320" s="30">
        <v>0</v>
      </c>
      <c r="DW320" s="30">
        <v>0</v>
      </c>
      <c r="DX320" s="30">
        <v>72813.351999999999</v>
      </c>
      <c r="DY320" s="30">
        <v>987201.82</v>
      </c>
      <c r="DZ320" s="30">
        <v>1683.9059999999999</v>
      </c>
      <c r="EA320" s="30">
        <v>1683.9059999999999</v>
      </c>
      <c r="EB320" s="30">
        <v>49836.472000000002</v>
      </c>
      <c r="EC320" s="30">
        <v>39471.031999999999</v>
      </c>
      <c r="ED320" s="30">
        <v>39471.031999999999</v>
      </c>
      <c r="EE320" s="30">
        <v>0</v>
      </c>
      <c r="EF320" s="30">
        <v>0</v>
      </c>
      <c r="EG320" s="30">
        <v>504.17</v>
      </c>
      <c r="EH320" s="30">
        <v>0</v>
      </c>
      <c r="EI320" s="30">
        <v>0</v>
      </c>
      <c r="EJ320" s="30">
        <v>0</v>
      </c>
      <c r="EK320" s="30">
        <v>504.17</v>
      </c>
      <c r="EL320" s="30">
        <v>0</v>
      </c>
      <c r="EM320" s="30">
        <v>0</v>
      </c>
      <c r="EN320" s="30">
        <v>0</v>
      </c>
      <c r="EO320" s="30">
        <v>0</v>
      </c>
      <c r="EP320" s="30">
        <v>0</v>
      </c>
      <c r="EQ320" s="30">
        <v>0</v>
      </c>
      <c r="ER320" s="30">
        <v>9861.27</v>
      </c>
      <c r="ES320" s="30">
        <v>9861.27</v>
      </c>
      <c r="ET320" s="30">
        <v>455021.87099999998</v>
      </c>
      <c r="EU320" s="30">
        <v>455021.87099999998</v>
      </c>
      <c r="EV320" s="30">
        <v>173330.584</v>
      </c>
      <c r="EW320" s="30">
        <v>281691.28700000001</v>
      </c>
      <c r="EX320" s="30">
        <v>26039.231</v>
      </c>
      <c r="EY320" s="30">
        <v>0</v>
      </c>
      <c r="EZ320" s="30">
        <v>26039.231</v>
      </c>
      <c r="FA320" s="30">
        <v>84321.385999999999</v>
      </c>
      <c r="FB320" s="30">
        <v>84321.385999999999</v>
      </c>
      <c r="FC320" s="30">
        <v>247233.26500000001</v>
      </c>
      <c r="FD320" s="30">
        <v>0</v>
      </c>
      <c r="FE320" s="30">
        <v>0</v>
      </c>
      <c r="FF320" s="30">
        <v>0</v>
      </c>
      <c r="FG320" s="30">
        <v>0</v>
      </c>
      <c r="FH320" s="30">
        <v>0</v>
      </c>
      <c r="FI320" s="30">
        <v>197233.26500000001</v>
      </c>
      <c r="FJ320" s="30">
        <v>0</v>
      </c>
      <c r="FK320" s="30">
        <v>0</v>
      </c>
      <c r="FL320" s="30">
        <v>0</v>
      </c>
      <c r="FM320" s="30">
        <v>152308.46400000001</v>
      </c>
      <c r="FN320" s="30">
        <v>44924.800999999999</v>
      </c>
      <c r="FO320" s="30">
        <v>0</v>
      </c>
      <c r="FP320" s="30">
        <v>0</v>
      </c>
      <c r="FQ320" s="30">
        <v>0</v>
      </c>
      <c r="FR320" s="30">
        <v>0</v>
      </c>
      <c r="FS320" s="30">
        <v>0</v>
      </c>
      <c r="FT320" s="30">
        <v>0</v>
      </c>
      <c r="FU320" s="30">
        <v>0</v>
      </c>
      <c r="FV320" s="30">
        <v>50000</v>
      </c>
      <c r="FW320" s="30">
        <v>0</v>
      </c>
      <c r="FX320" s="30">
        <v>0</v>
      </c>
      <c r="FY320" s="30">
        <v>0</v>
      </c>
      <c r="FZ320" s="30">
        <v>0</v>
      </c>
      <c r="GA320" s="30">
        <v>0</v>
      </c>
      <c r="GB320" s="30">
        <v>50000</v>
      </c>
      <c r="GC320" s="30">
        <v>0</v>
      </c>
      <c r="GD320" s="30">
        <v>0</v>
      </c>
      <c r="GE320" s="30">
        <v>0</v>
      </c>
      <c r="GF320" s="30">
        <v>0</v>
      </c>
      <c r="GG320" s="30">
        <v>0</v>
      </c>
      <c r="GH320" s="30">
        <v>0</v>
      </c>
      <c r="GI320" s="30">
        <v>0</v>
      </c>
      <c r="GJ320" s="30">
        <v>0</v>
      </c>
      <c r="GK320" s="30">
        <v>0</v>
      </c>
      <c r="GL320" s="30">
        <v>0</v>
      </c>
      <c r="GM320" s="30">
        <v>83018.67</v>
      </c>
      <c r="GN320" s="30">
        <v>1883802.5449999999</v>
      </c>
      <c r="GO320" s="30">
        <v>1883802.5449999999</v>
      </c>
      <c r="GP320" s="31">
        <v>1966821.2150000001</v>
      </c>
      <c r="GQ320" s="43">
        <v>1966821.2150000001</v>
      </c>
    </row>
    <row r="321" spans="1:199" s="32" customFormat="1" ht="16.5" customHeight="1">
      <c r="A321" s="42">
        <f t="shared" si="4"/>
        <v>317</v>
      </c>
      <c r="B321" s="28" t="s">
        <v>313</v>
      </c>
      <c r="C321" s="28" t="s">
        <v>312</v>
      </c>
      <c r="D321" s="29" t="s">
        <v>343</v>
      </c>
      <c r="E321" s="28" t="s">
        <v>299</v>
      </c>
      <c r="F321" s="28" t="s">
        <v>265</v>
      </c>
      <c r="G321" s="30">
        <v>5248256.4369999999</v>
      </c>
      <c r="H321" s="30">
        <v>5242756.4369999999</v>
      </c>
      <c r="I321" s="30">
        <v>2382569.5959999999</v>
      </c>
      <c r="J321" s="30">
        <v>51959.718000000001</v>
      </c>
      <c r="K321" s="30">
        <v>51959.718000000001</v>
      </c>
      <c r="L321" s="30">
        <v>0</v>
      </c>
      <c r="M321" s="30">
        <v>2143874.1979999999</v>
      </c>
      <c r="N321" s="30">
        <v>2143874.1979999999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186735.68</v>
      </c>
      <c r="V321" s="30">
        <v>186735.68</v>
      </c>
      <c r="W321" s="30">
        <v>2771227.19</v>
      </c>
      <c r="X321" s="30">
        <v>786984.03200000001</v>
      </c>
      <c r="Y321" s="30">
        <v>786984.03200000001</v>
      </c>
      <c r="Z321" s="30">
        <v>0</v>
      </c>
      <c r="AA321" s="30">
        <v>1984243.1580000001</v>
      </c>
      <c r="AB321" s="30">
        <v>1984243.1580000001</v>
      </c>
      <c r="AC321" s="30">
        <v>0</v>
      </c>
      <c r="AD321" s="30">
        <v>0</v>
      </c>
      <c r="AE321" s="30">
        <v>42274</v>
      </c>
      <c r="AF321" s="30">
        <v>9380</v>
      </c>
      <c r="AG321" s="30">
        <v>9380</v>
      </c>
      <c r="AH321" s="30">
        <v>0</v>
      </c>
      <c r="AI321" s="30">
        <v>0</v>
      </c>
      <c r="AJ321" s="30">
        <v>32894</v>
      </c>
      <c r="AK321" s="30">
        <v>32894</v>
      </c>
      <c r="AL321" s="30">
        <v>0</v>
      </c>
      <c r="AM321" s="30">
        <v>0</v>
      </c>
      <c r="AN321" s="30">
        <v>0</v>
      </c>
      <c r="AO321" s="30">
        <v>0</v>
      </c>
      <c r="AP321" s="30">
        <v>0</v>
      </c>
      <c r="AQ321" s="30">
        <v>0</v>
      </c>
      <c r="AR321" s="30">
        <v>0</v>
      </c>
      <c r="AS321" s="30">
        <v>0</v>
      </c>
      <c r="AT321" s="30">
        <v>0</v>
      </c>
      <c r="AU321" s="30">
        <v>0</v>
      </c>
      <c r="AV321" s="30">
        <v>0</v>
      </c>
      <c r="AW321" s="30">
        <v>46685.650999999998</v>
      </c>
      <c r="AX321" s="30">
        <v>46685.650999999998</v>
      </c>
      <c r="AY321" s="30">
        <v>33677.705999999998</v>
      </c>
      <c r="AZ321" s="30">
        <v>0</v>
      </c>
      <c r="BA321" s="30">
        <v>0</v>
      </c>
      <c r="BB321" s="30">
        <v>13007.945</v>
      </c>
      <c r="BC321" s="30">
        <v>0</v>
      </c>
      <c r="BD321" s="30">
        <v>0</v>
      </c>
      <c r="BE321" s="30">
        <v>0</v>
      </c>
      <c r="BF321" s="30">
        <v>0</v>
      </c>
      <c r="BG321" s="30">
        <v>0</v>
      </c>
      <c r="BH321" s="30">
        <v>0</v>
      </c>
      <c r="BI321" s="30">
        <v>0</v>
      </c>
      <c r="BJ321" s="30">
        <v>0</v>
      </c>
      <c r="BK321" s="30">
        <v>0</v>
      </c>
      <c r="BL321" s="30">
        <v>0</v>
      </c>
      <c r="BM321" s="30">
        <v>0</v>
      </c>
      <c r="BN321" s="30">
        <v>0</v>
      </c>
      <c r="BO321" s="30">
        <v>0</v>
      </c>
      <c r="BP321" s="30">
        <v>0</v>
      </c>
      <c r="BQ321" s="30">
        <v>0</v>
      </c>
      <c r="BR321" s="30">
        <v>0</v>
      </c>
      <c r="BS321" s="30">
        <v>0</v>
      </c>
      <c r="BT321" s="30">
        <v>0</v>
      </c>
      <c r="BU321" s="30">
        <v>0</v>
      </c>
      <c r="BV321" s="30">
        <v>0</v>
      </c>
      <c r="BW321" s="30">
        <v>0</v>
      </c>
      <c r="BX321" s="30">
        <v>0</v>
      </c>
      <c r="BY321" s="30">
        <v>0</v>
      </c>
      <c r="BZ321" s="30">
        <v>0</v>
      </c>
      <c r="CA321" s="30">
        <v>0</v>
      </c>
      <c r="CB321" s="30">
        <v>5500</v>
      </c>
      <c r="CC321" s="30">
        <v>5500</v>
      </c>
      <c r="CD321" s="30">
        <v>0</v>
      </c>
      <c r="CE321" s="30">
        <v>5500</v>
      </c>
      <c r="CF321" s="30">
        <v>0</v>
      </c>
      <c r="CG321" s="30">
        <v>0</v>
      </c>
      <c r="CH321" s="30">
        <v>0</v>
      </c>
      <c r="CI321" s="30">
        <v>0</v>
      </c>
      <c r="CJ321" s="30">
        <v>0</v>
      </c>
      <c r="CK321" s="30">
        <v>5917069.807</v>
      </c>
      <c r="CL321" s="30">
        <v>5459623.5010000002</v>
      </c>
      <c r="CM321" s="30">
        <v>2090735.432</v>
      </c>
      <c r="CN321" s="30">
        <v>49544.993999999999</v>
      </c>
      <c r="CO321" s="30">
        <v>0</v>
      </c>
      <c r="CP321" s="30">
        <v>0</v>
      </c>
      <c r="CQ321" s="30">
        <v>0</v>
      </c>
      <c r="CR321" s="30">
        <v>3488.7379999999998</v>
      </c>
      <c r="CS321" s="30">
        <v>23440.256000000001</v>
      </c>
      <c r="CT321" s="30">
        <v>22616</v>
      </c>
      <c r="CU321" s="30">
        <v>0</v>
      </c>
      <c r="CV321" s="30">
        <v>0</v>
      </c>
      <c r="CW321" s="30">
        <v>1961286.8419999999</v>
      </c>
      <c r="CX321" s="30">
        <v>823201.25199999998</v>
      </c>
      <c r="CY321" s="30">
        <v>0</v>
      </c>
      <c r="CZ321" s="30">
        <v>0</v>
      </c>
      <c r="DA321" s="30">
        <v>14712.55</v>
      </c>
      <c r="DB321" s="30">
        <v>1123373.04</v>
      </c>
      <c r="DC321" s="30">
        <v>0</v>
      </c>
      <c r="DD321" s="30">
        <v>0</v>
      </c>
      <c r="DE321" s="30">
        <v>0</v>
      </c>
      <c r="DF321" s="30">
        <v>0</v>
      </c>
      <c r="DG321" s="30">
        <v>0</v>
      </c>
      <c r="DH321" s="30">
        <v>79903.596000000005</v>
      </c>
      <c r="DI321" s="30">
        <v>79903.596000000005</v>
      </c>
      <c r="DJ321" s="30">
        <v>2296275.14</v>
      </c>
      <c r="DK321" s="30">
        <v>488446.30800000002</v>
      </c>
      <c r="DL321" s="30">
        <v>87451.616999999998</v>
      </c>
      <c r="DM321" s="30">
        <v>0</v>
      </c>
      <c r="DN321" s="30">
        <v>0</v>
      </c>
      <c r="DO321" s="30">
        <v>322013.94900000002</v>
      </c>
      <c r="DP321" s="30">
        <v>74980.741999999998</v>
      </c>
      <c r="DQ321" s="30">
        <v>4000</v>
      </c>
      <c r="DR321" s="30">
        <v>0</v>
      </c>
      <c r="DS321" s="30">
        <v>0</v>
      </c>
      <c r="DT321" s="30">
        <v>1807828.8319999999</v>
      </c>
      <c r="DU321" s="30">
        <v>1186649.206</v>
      </c>
      <c r="DV321" s="30">
        <v>0</v>
      </c>
      <c r="DW321" s="30">
        <v>0</v>
      </c>
      <c r="DX321" s="30">
        <v>0</v>
      </c>
      <c r="DY321" s="30">
        <v>621179.62600000005</v>
      </c>
      <c r="DZ321" s="30">
        <v>0</v>
      </c>
      <c r="EA321" s="30">
        <v>0</v>
      </c>
      <c r="EB321" s="30">
        <v>78675.872000000003</v>
      </c>
      <c r="EC321" s="30">
        <v>29373.498</v>
      </c>
      <c r="ED321" s="30">
        <v>29373.498</v>
      </c>
      <c r="EE321" s="30">
        <v>0</v>
      </c>
      <c r="EF321" s="30">
        <v>0</v>
      </c>
      <c r="EG321" s="30">
        <v>47725.281000000003</v>
      </c>
      <c r="EH321" s="30">
        <v>46107.481</v>
      </c>
      <c r="EI321" s="30">
        <v>520</v>
      </c>
      <c r="EJ321" s="30">
        <v>0</v>
      </c>
      <c r="EK321" s="30">
        <v>1097.8</v>
      </c>
      <c r="EL321" s="30">
        <v>0</v>
      </c>
      <c r="EM321" s="30">
        <v>0</v>
      </c>
      <c r="EN321" s="30">
        <v>0</v>
      </c>
      <c r="EO321" s="30">
        <v>430</v>
      </c>
      <c r="EP321" s="30">
        <v>0</v>
      </c>
      <c r="EQ321" s="30">
        <v>430</v>
      </c>
      <c r="ER321" s="30">
        <v>1147.0930000000001</v>
      </c>
      <c r="ES321" s="30">
        <v>1147.0930000000001</v>
      </c>
      <c r="ET321" s="30">
        <v>776086.27599999995</v>
      </c>
      <c r="EU321" s="30">
        <v>776086.27599999995</v>
      </c>
      <c r="EV321" s="30">
        <v>390671.06900000002</v>
      </c>
      <c r="EW321" s="30">
        <v>385415.20699999999</v>
      </c>
      <c r="EX321" s="30">
        <v>53983.762000000002</v>
      </c>
      <c r="EY321" s="30">
        <v>0</v>
      </c>
      <c r="EZ321" s="30">
        <v>53983.762000000002</v>
      </c>
      <c r="FA321" s="30">
        <v>163867.019</v>
      </c>
      <c r="FB321" s="30">
        <v>163867.019</v>
      </c>
      <c r="FC321" s="30">
        <v>450946.30599999998</v>
      </c>
      <c r="FD321" s="30">
        <v>0</v>
      </c>
      <c r="FE321" s="30">
        <v>0</v>
      </c>
      <c r="FF321" s="30">
        <v>0</v>
      </c>
      <c r="FG321" s="30">
        <v>0</v>
      </c>
      <c r="FH321" s="30">
        <v>0</v>
      </c>
      <c r="FI321" s="30">
        <v>254916.73</v>
      </c>
      <c r="FJ321" s="30">
        <v>0</v>
      </c>
      <c r="FK321" s="30">
        <v>0</v>
      </c>
      <c r="FL321" s="30">
        <v>0</v>
      </c>
      <c r="FM321" s="30">
        <v>224291.5</v>
      </c>
      <c r="FN321" s="30">
        <v>30625.23</v>
      </c>
      <c r="FO321" s="30">
        <v>0</v>
      </c>
      <c r="FP321" s="30">
        <v>0</v>
      </c>
      <c r="FQ321" s="30">
        <v>0</v>
      </c>
      <c r="FR321" s="30">
        <v>0</v>
      </c>
      <c r="FS321" s="30">
        <v>0</v>
      </c>
      <c r="FT321" s="30">
        <v>0</v>
      </c>
      <c r="FU321" s="30">
        <v>0</v>
      </c>
      <c r="FV321" s="30">
        <v>196029.576</v>
      </c>
      <c r="FW321" s="30">
        <v>0</v>
      </c>
      <c r="FX321" s="30">
        <v>100000</v>
      </c>
      <c r="FY321" s="30">
        <v>0</v>
      </c>
      <c r="FZ321" s="30">
        <v>96029.576000000001</v>
      </c>
      <c r="GA321" s="30">
        <v>0</v>
      </c>
      <c r="GB321" s="30">
        <v>0</v>
      </c>
      <c r="GC321" s="30">
        <v>6500</v>
      </c>
      <c r="GD321" s="30">
        <v>6500</v>
      </c>
      <c r="GE321" s="30">
        <v>6500</v>
      </c>
      <c r="GF321" s="30">
        <v>0</v>
      </c>
      <c r="GG321" s="30">
        <v>6500</v>
      </c>
      <c r="GH321" s="30">
        <v>0</v>
      </c>
      <c r="GI321" s="30">
        <v>0</v>
      </c>
      <c r="GJ321" s="30">
        <v>0</v>
      </c>
      <c r="GK321" s="30">
        <v>0</v>
      </c>
      <c r="GL321" s="30">
        <v>0</v>
      </c>
      <c r="GM321" s="30">
        <v>-668813.37</v>
      </c>
      <c r="GN321" s="30">
        <v>2901339.6860000002</v>
      </c>
      <c r="GO321" s="30">
        <v>2901339.6860000002</v>
      </c>
      <c r="GP321" s="31">
        <v>2232526.3160000001</v>
      </c>
      <c r="GQ321" s="43">
        <v>2232526.3160000001</v>
      </c>
    </row>
    <row r="322" spans="1:199" s="32" customFormat="1" ht="16.5" customHeight="1">
      <c r="A322" s="42">
        <f t="shared" si="4"/>
        <v>318</v>
      </c>
      <c r="B322" s="28" t="s">
        <v>313</v>
      </c>
      <c r="C322" s="28" t="s">
        <v>312</v>
      </c>
      <c r="D322" s="29" t="s">
        <v>343</v>
      </c>
      <c r="E322" s="28" t="s">
        <v>296</v>
      </c>
      <c r="F322" s="28" t="s">
        <v>266</v>
      </c>
      <c r="G322" s="30">
        <v>3427775.0860000001</v>
      </c>
      <c r="H322" s="30">
        <v>3427775.0860000001</v>
      </c>
      <c r="I322" s="30">
        <v>1259745.0049999999</v>
      </c>
      <c r="J322" s="30">
        <v>28039.03</v>
      </c>
      <c r="K322" s="30">
        <v>0</v>
      </c>
      <c r="L322" s="30">
        <v>28039.03</v>
      </c>
      <c r="M322" s="30">
        <v>1231705.9750000001</v>
      </c>
      <c r="N322" s="30">
        <v>1231705.9750000001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2028494.577</v>
      </c>
      <c r="X322" s="30">
        <v>0</v>
      </c>
      <c r="Y322" s="30">
        <v>0</v>
      </c>
      <c r="Z322" s="30">
        <v>0</v>
      </c>
      <c r="AA322" s="30">
        <v>2028494.577</v>
      </c>
      <c r="AB322" s="30">
        <v>2028494.577</v>
      </c>
      <c r="AC322" s="30">
        <v>0</v>
      </c>
      <c r="AD322" s="30">
        <v>0</v>
      </c>
      <c r="AE322" s="30">
        <v>5885</v>
      </c>
      <c r="AF322" s="30">
        <v>2864</v>
      </c>
      <c r="AG322" s="30">
        <v>2864</v>
      </c>
      <c r="AH322" s="30">
        <v>0</v>
      </c>
      <c r="AI322" s="30">
        <v>0</v>
      </c>
      <c r="AJ322" s="30">
        <v>3021</v>
      </c>
      <c r="AK322" s="30">
        <v>0</v>
      </c>
      <c r="AL322" s="30">
        <v>3021</v>
      </c>
      <c r="AM322" s="30">
        <v>0</v>
      </c>
      <c r="AN322" s="30">
        <v>0</v>
      </c>
      <c r="AO322" s="30">
        <v>0</v>
      </c>
      <c r="AP322" s="30">
        <v>0</v>
      </c>
      <c r="AQ322" s="30">
        <v>0</v>
      </c>
      <c r="AR322" s="30">
        <v>0</v>
      </c>
      <c r="AS322" s="30">
        <v>0</v>
      </c>
      <c r="AT322" s="30">
        <v>0</v>
      </c>
      <c r="AU322" s="30">
        <v>0</v>
      </c>
      <c r="AV322" s="30">
        <v>0</v>
      </c>
      <c r="AW322" s="30">
        <v>133650.50399999999</v>
      </c>
      <c r="AX322" s="30">
        <v>133650.50399999999</v>
      </c>
      <c r="AY322" s="30">
        <v>18917.919999999998</v>
      </c>
      <c r="AZ322" s="30">
        <v>0</v>
      </c>
      <c r="BA322" s="30">
        <v>0</v>
      </c>
      <c r="BB322" s="30">
        <v>114732.584</v>
      </c>
      <c r="BC322" s="30">
        <v>0</v>
      </c>
      <c r="BD322" s="30">
        <v>0</v>
      </c>
      <c r="BE322" s="30">
        <v>0</v>
      </c>
      <c r="BF322" s="30">
        <v>0</v>
      </c>
      <c r="BG322" s="30">
        <v>0</v>
      </c>
      <c r="BH322" s="30">
        <v>0</v>
      </c>
      <c r="BI322" s="30">
        <v>0</v>
      </c>
      <c r="BJ322" s="30">
        <v>0</v>
      </c>
      <c r="BK322" s="30">
        <v>0</v>
      </c>
      <c r="BL322" s="30">
        <v>0</v>
      </c>
      <c r="BM322" s="30">
        <v>0</v>
      </c>
      <c r="BN322" s="30">
        <v>0</v>
      </c>
      <c r="BO322" s="30">
        <v>0</v>
      </c>
      <c r="BP322" s="30">
        <v>0</v>
      </c>
      <c r="BQ322" s="30">
        <v>0</v>
      </c>
      <c r="BR322" s="30">
        <v>0</v>
      </c>
      <c r="BS322" s="30">
        <v>0</v>
      </c>
      <c r="BT322" s="30">
        <v>0</v>
      </c>
      <c r="BU322" s="30">
        <v>0</v>
      </c>
      <c r="BV322" s="30">
        <v>0</v>
      </c>
      <c r="BW322" s="30">
        <v>0</v>
      </c>
      <c r="BX322" s="30">
        <v>0</v>
      </c>
      <c r="BY322" s="30">
        <v>0</v>
      </c>
      <c r="BZ322" s="30">
        <v>0</v>
      </c>
      <c r="CA322" s="30">
        <v>0</v>
      </c>
      <c r="CB322" s="30">
        <v>0</v>
      </c>
      <c r="CC322" s="30">
        <v>0</v>
      </c>
      <c r="CD322" s="30">
        <v>0</v>
      </c>
      <c r="CE322" s="30">
        <v>0</v>
      </c>
      <c r="CF322" s="30">
        <v>0</v>
      </c>
      <c r="CG322" s="30">
        <v>0</v>
      </c>
      <c r="CH322" s="30">
        <v>0</v>
      </c>
      <c r="CI322" s="30">
        <v>0</v>
      </c>
      <c r="CJ322" s="30">
        <v>0</v>
      </c>
      <c r="CK322" s="30">
        <v>3409718.0989999999</v>
      </c>
      <c r="CL322" s="30">
        <v>3179762.9470000002</v>
      </c>
      <c r="CM322" s="30">
        <v>1066589.304</v>
      </c>
      <c r="CN322" s="30">
        <v>30290.35</v>
      </c>
      <c r="CO322" s="30">
        <v>0</v>
      </c>
      <c r="CP322" s="30">
        <v>18000</v>
      </c>
      <c r="CQ322" s="30">
        <v>0</v>
      </c>
      <c r="CR322" s="30">
        <v>150.35</v>
      </c>
      <c r="CS322" s="30">
        <v>9750</v>
      </c>
      <c r="CT322" s="30">
        <v>2390</v>
      </c>
      <c r="CU322" s="30">
        <v>0</v>
      </c>
      <c r="CV322" s="30">
        <v>0</v>
      </c>
      <c r="CW322" s="30">
        <v>1036298.954</v>
      </c>
      <c r="CX322" s="30">
        <v>635325.07900000003</v>
      </c>
      <c r="CY322" s="30">
        <v>0</v>
      </c>
      <c r="CZ322" s="30">
        <v>0</v>
      </c>
      <c r="DA322" s="30">
        <v>108592.652</v>
      </c>
      <c r="DB322" s="30">
        <v>292381.223</v>
      </c>
      <c r="DC322" s="30">
        <v>0</v>
      </c>
      <c r="DD322" s="30">
        <v>0</v>
      </c>
      <c r="DE322" s="30">
        <v>0</v>
      </c>
      <c r="DF322" s="30">
        <v>0</v>
      </c>
      <c r="DG322" s="30">
        <v>0</v>
      </c>
      <c r="DH322" s="30">
        <v>0</v>
      </c>
      <c r="DI322" s="30">
        <v>0</v>
      </c>
      <c r="DJ322" s="30">
        <v>1901666.517</v>
      </c>
      <c r="DK322" s="30">
        <v>0</v>
      </c>
      <c r="DL322" s="30">
        <v>0</v>
      </c>
      <c r="DM322" s="30">
        <v>0</v>
      </c>
      <c r="DN322" s="30">
        <v>0</v>
      </c>
      <c r="DO322" s="30">
        <v>0</v>
      </c>
      <c r="DP322" s="30">
        <v>0</v>
      </c>
      <c r="DQ322" s="30">
        <v>0</v>
      </c>
      <c r="DR322" s="30">
        <v>0</v>
      </c>
      <c r="DS322" s="30">
        <v>0</v>
      </c>
      <c r="DT322" s="30">
        <v>1901666.517</v>
      </c>
      <c r="DU322" s="30">
        <v>1381114.6680000001</v>
      </c>
      <c r="DV322" s="30">
        <v>0</v>
      </c>
      <c r="DW322" s="30">
        <v>0</v>
      </c>
      <c r="DX322" s="30">
        <v>11154.66</v>
      </c>
      <c r="DY322" s="30">
        <v>509397.18900000001</v>
      </c>
      <c r="DZ322" s="30">
        <v>0</v>
      </c>
      <c r="EA322" s="30">
        <v>0</v>
      </c>
      <c r="EB322" s="30">
        <v>46635.400999999998</v>
      </c>
      <c r="EC322" s="30">
        <v>0</v>
      </c>
      <c r="ED322" s="30">
        <v>0</v>
      </c>
      <c r="EE322" s="30">
        <v>0</v>
      </c>
      <c r="EF322" s="30">
        <v>0</v>
      </c>
      <c r="EG322" s="30">
        <v>46635.400999999998</v>
      </c>
      <c r="EH322" s="30">
        <v>45941.400999999998</v>
      </c>
      <c r="EI322" s="30">
        <v>0</v>
      </c>
      <c r="EJ322" s="30">
        <v>0</v>
      </c>
      <c r="EK322" s="30">
        <v>694</v>
      </c>
      <c r="EL322" s="30">
        <v>0</v>
      </c>
      <c r="EM322" s="30">
        <v>0</v>
      </c>
      <c r="EN322" s="30">
        <v>0</v>
      </c>
      <c r="EO322" s="30">
        <v>0</v>
      </c>
      <c r="EP322" s="30">
        <v>0</v>
      </c>
      <c r="EQ322" s="30">
        <v>0</v>
      </c>
      <c r="ER322" s="30">
        <v>0</v>
      </c>
      <c r="ES322" s="30">
        <v>0</v>
      </c>
      <c r="ET322" s="30">
        <v>101466.167</v>
      </c>
      <c r="EU322" s="30">
        <v>101466.167</v>
      </c>
      <c r="EV322" s="30">
        <v>9026.0750000000007</v>
      </c>
      <c r="EW322" s="30">
        <v>92440.092000000004</v>
      </c>
      <c r="EX322" s="30">
        <v>4820.7359999999999</v>
      </c>
      <c r="EY322" s="30">
        <v>0</v>
      </c>
      <c r="EZ322" s="30">
        <v>4820.7359999999999</v>
      </c>
      <c r="FA322" s="30">
        <v>58584.822</v>
      </c>
      <c r="FB322" s="30">
        <v>58584.822</v>
      </c>
      <c r="FC322" s="30">
        <v>229955.152</v>
      </c>
      <c r="FD322" s="30">
        <v>0</v>
      </c>
      <c r="FE322" s="30">
        <v>0</v>
      </c>
      <c r="FF322" s="30">
        <v>0</v>
      </c>
      <c r="FG322" s="30">
        <v>0</v>
      </c>
      <c r="FH322" s="30">
        <v>0</v>
      </c>
      <c r="FI322" s="30">
        <v>144970.85</v>
      </c>
      <c r="FJ322" s="30">
        <v>0</v>
      </c>
      <c r="FK322" s="30">
        <v>0</v>
      </c>
      <c r="FL322" s="30">
        <v>0</v>
      </c>
      <c r="FM322" s="30">
        <v>128653.92</v>
      </c>
      <c r="FN322" s="30">
        <v>16316.93</v>
      </c>
      <c r="FO322" s="30">
        <v>0</v>
      </c>
      <c r="FP322" s="30">
        <v>0</v>
      </c>
      <c r="FQ322" s="30">
        <v>0</v>
      </c>
      <c r="FR322" s="30">
        <v>0</v>
      </c>
      <c r="FS322" s="30">
        <v>0</v>
      </c>
      <c r="FT322" s="30">
        <v>0</v>
      </c>
      <c r="FU322" s="30">
        <v>0</v>
      </c>
      <c r="FV322" s="30">
        <v>84984.301999999996</v>
      </c>
      <c r="FW322" s="30">
        <v>0</v>
      </c>
      <c r="FX322" s="30">
        <v>0</v>
      </c>
      <c r="FY322" s="30">
        <v>0</v>
      </c>
      <c r="FZ322" s="30">
        <v>84984.301999999996</v>
      </c>
      <c r="GA322" s="30">
        <v>0</v>
      </c>
      <c r="GB322" s="30">
        <v>0</v>
      </c>
      <c r="GC322" s="30">
        <v>0</v>
      </c>
      <c r="GD322" s="30">
        <v>0</v>
      </c>
      <c r="GE322" s="30">
        <v>0</v>
      </c>
      <c r="GF322" s="30">
        <v>0</v>
      </c>
      <c r="GG322" s="30">
        <v>0</v>
      </c>
      <c r="GH322" s="30">
        <v>0</v>
      </c>
      <c r="GI322" s="30">
        <v>0</v>
      </c>
      <c r="GJ322" s="30">
        <v>0</v>
      </c>
      <c r="GK322" s="30">
        <v>0</v>
      </c>
      <c r="GL322" s="30">
        <v>0</v>
      </c>
      <c r="GM322" s="30">
        <v>18056.987000000001</v>
      </c>
      <c r="GN322" s="30">
        <v>471790.47899999999</v>
      </c>
      <c r="GO322" s="30">
        <v>471790.47899999999</v>
      </c>
      <c r="GP322" s="31">
        <v>489847.46600000001</v>
      </c>
      <c r="GQ322" s="43">
        <v>489847.46600000001</v>
      </c>
    </row>
    <row r="323" spans="1:199" s="32" customFormat="1" ht="16.5" customHeight="1">
      <c r="A323" s="42">
        <f t="shared" si="4"/>
        <v>319</v>
      </c>
      <c r="B323" s="28" t="s">
        <v>313</v>
      </c>
      <c r="C323" s="28" t="s">
        <v>312</v>
      </c>
      <c r="D323" s="29" t="s">
        <v>343</v>
      </c>
      <c r="E323" s="28" t="s">
        <v>310</v>
      </c>
      <c r="F323" s="28" t="s">
        <v>267</v>
      </c>
      <c r="G323" s="30">
        <v>5650874.358</v>
      </c>
      <c r="H323" s="30">
        <v>5650874.358</v>
      </c>
      <c r="I323" s="30">
        <v>2558787.1179999998</v>
      </c>
      <c r="J323" s="30">
        <v>8000</v>
      </c>
      <c r="K323" s="30">
        <v>0</v>
      </c>
      <c r="L323" s="30">
        <v>8000</v>
      </c>
      <c r="M323" s="30">
        <v>2530888.1179999998</v>
      </c>
      <c r="N323" s="30">
        <v>2530888.1179999998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19899</v>
      </c>
      <c r="V323" s="30">
        <v>19899</v>
      </c>
      <c r="W323" s="30">
        <v>3024281.8909999998</v>
      </c>
      <c r="X323" s="30">
        <v>105500</v>
      </c>
      <c r="Y323" s="30">
        <v>93000</v>
      </c>
      <c r="Z323" s="30">
        <v>12500</v>
      </c>
      <c r="AA323" s="30">
        <v>2676041.591</v>
      </c>
      <c r="AB323" s="30">
        <v>2676041.591</v>
      </c>
      <c r="AC323" s="30">
        <v>242740.3</v>
      </c>
      <c r="AD323" s="30">
        <v>242740.3</v>
      </c>
      <c r="AE323" s="30">
        <v>19650</v>
      </c>
      <c r="AF323" s="30">
        <v>2000</v>
      </c>
      <c r="AG323" s="30">
        <v>2000</v>
      </c>
      <c r="AH323" s="30">
        <v>0</v>
      </c>
      <c r="AI323" s="30">
        <v>0</v>
      </c>
      <c r="AJ323" s="30">
        <v>17650</v>
      </c>
      <c r="AK323" s="30">
        <v>2400</v>
      </c>
      <c r="AL323" s="30">
        <v>10250</v>
      </c>
      <c r="AM323" s="30">
        <v>5000</v>
      </c>
      <c r="AN323" s="30">
        <v>0</v>
      </c>
      <c r="AO323" s="30">
        <v>0</v>
      </c>
      <c r="AP323" s="30">
        <v>0</v>
      </c>
      <c r="AQ323" s="30">
        <v>0</v>
      </c>
      <c r="AR323" s="30">
        <v>0</v>
      </c>
      <c r="AS323" s="30">
        <v>0</v>
      </c>
      <c r="AT323" s="30">
        <v>0</v>
      </c>
      <c r="AU323" s="30">
        <v>0</v>
      </c>
      <c r="AV323" s="30">
        <v>0</v>
      </c>
      <c r="AW323" s="30">
        <v>48155.349000000002</v>
      </c>
      <c r="AX323" s="30">
        <v>48155.349000000002</v>
      </c>
      <c r="AY323" s="30">
        <v>22505.313999999998</v>
      </c>
      <c r="AZ323" s="30">
        <v>0</v>
      </c>
      <c r="BA323" s="30">
        <v>0</v>
      </c>
      <c r="BB323" s="30">
        <v>25650.035</v>
      </c>
      <c r="BC323" s="30">
        <v>0</v>
      </c>
      <c r="BD323" s="30">
        <v>0</v>
      </c>
      <c r="BE323" s="30">
        <v>0</v>
      </c>
      <c r="BF323" s="30">
        <v>0</v>
      </c>
      <c r="BG323" s="30">
        <v>0</v>
      </c>
      <c r="BH323" s="30">
        <v>0</v>
      </c>
      <c r="BI323" s="30">
        <v>0</v>
      </c>
      <c r="BJ323" s="30">
        <v>0</v>
      </c>
      <c r="BK323" s="30">
        <v>0</v>
      </c>
      <c r="BL323" s="30">
        <v>0</v>
      </c>
      <c r="BM323" s="30">
        <v>0</v>
      </c>
      <c r="BN323" s="30">
        <v>0</v>
      </c>
      <c r="BO323" s="30">
        <v>0</v>
      </c>
      <c r="BP323" s="30">
        <v>0</v>
      </c>
      <c r="BQ323" s="30">
        <v>0</v>
      </c>
      <c r="BR323" s="30">
        <v>0</v>
      </c>
      <c r="BS323" s="30">
        <v>0</v>
      </c>
      <c r="BT323" s="30">
        <v>0</v>
      </c>
      <c r="BU323" s="30">
        <v>0</v>
      </c>
      <c r="BV323" s="30">
        <v>0</v>
      </c>
      <c r="BW323" s="30">
        <v>0</v>
      </c>
      <c r="BX323" s="30">
        <v>0</v>
      </c>
      <c r="BY323" s="30">
        <v>0</v>
      </c>
      <c r="BZ323" s="30">
        <v>0</v>
      </c>
      <c r="CA323" s="30">
        <v>0</v>
      </c>
      <c r="CB323" s="30">
        <v>0</v>
      </c>
      <c r="CC323" s="30">
        <v>0</v>
      </c>
      <c r="CD323" s="30">
        <v>0</v>
      </c>
      <c r="CE323" s="30">
        <v>0</v>
      </c>
      <c r="CF323" s="30">
        <v>0</v>
      </c>
      <c r="CG323" s="30">
        <v>0</v>
      </c>
      <c r="CH323" s="30">
        <v>0</v>
      </c>
      <c r="CI323" s="30">
        <v>0</v>
      </c>
      <c r="CJ323" s="30">
        <v>0</v>
      </c>
      <c r="CK323" s="30">
        <v>6215617.6629999997</v>
      </c>
      <c r="CL323" s="30">
        <v>5827604.0719999997</v>
      </c>
      <c r="CM323" s="30">
        <v>2082532.4580000001</v>
      </c>
      <c r="CN323" s="30">
        <v>8000</v>
      </c>
      <c r="CO323" s="30">
        <v>0</v>
      </c>
      <c r="CP323" s="30">
        <v>0</v>
      </c>
      <c r="CQ323" s="30">
        <v>0</v>
      </c>
      <c r="CR323" s="30">
        <v>0</v>
      </c>
      <c r="CS323" s="30">
        <v>0</v>
      </c>
      <c r="CT323" s="30">
        <v>8000</v>
      </c>
      <c r="CU323" s="30">
        <v>0</v>
      </c>
      <c r="CV323" s="30">
        <v>0</v>
      </c>
      <c r="CW323" s="30">
        <v>2037133.2080000001</v>
      </c>
      <c r="CX323" s="30">
        <v>1153051.8910000001</v>
      </c>
      <c r="CY323" s="30">
        <v>0</v>
      </c>
      <c r="CZ323" s="30">
        <v>0</v>
      </c>
      <c r="DA323" s="30">
        <v>98353.43</v>
      </c>
      <c r="DB323" s="30">
        <v>785727.88699999999</v>
      </c>
      <c r="DC323" s="30">
        <v>0</v>
      </c>
      <c r="DD323" s="30">
        <v>0</v>
      </c>
      <c r="DE323" s="30">
        <v>0</v>
      </c>
      <c r="DF323" s="30">
        <v>0</v>
      </c>
      <c r="DG323" s="30">
        <v>0</v>
      </c>
      <c r="DH323" s="30">
        <v>37399.25</v>
      </c>
      <c r="DI323" s="30">
        <v>37399.25</v>
      </c>
      <c r="DJ323" s="30">
        <v>2891747.2080000001</v>
      </c>
      <c r="DK323" s="30">
        <v>73429.718999999997</v>
      </c>
      <c r="DL323" s="30">
        <v>4400</v>
      </c>
      <c r="DM323" s="30">
        <v>5500</v>
      </c>
      <c r="DN323" s="30">
        <v>2675.2</v>
      </c>
      <c r="DO323" s="30">
        <v>28283.019</v>
      </c>
      <c r="DP323" s="30">
        <v>6346.5</v>
      </c>
      <c r="DQ323" s="30">
        <v>26225</v>
      </c>
      <c r="DR323" s="30">
        <v>0</v>
      </c>
      <c r="DS323" s="30">
        <v>0</v>
      </c>
      <c r="DT323" s="30">
        <v>2527997.6529999999</v>
      </c>
      <c r="DU323" s="30">
        <v>1375848.4010000001</v>
      </c>
      <c r="DV323" s="30">
        <v>0</v>
      </c>
      <c r="DW323" s="30">
        <v>0</v>
      </c>
      <c r="DX323" s="30">
        <v>21718.81</v>
      </c>
      <c r="DY323" s="30">
        <v>1130430.442</v>
      </c>
      <c r="DZ323" s="30">
        <v>290319.83600000001</v>
      </c>
      <c r="EA323" s="30">
        <v>290319.83600000001</v>
      </c>
      <c r="EB323" s="30">
        <v>3540.328</v>
      </c>
      <c r="EC323" s="30">
        <v>0</v>
      </c>
      <c r="ED323" s="30">
        <v>0</v>
      </c>
      <c r="EE323" s="30">
        <v>0</v>
      </c>
      <c r="EF323" s="30">
        <v>0</v>
      </c>
      <c r="EG323" s="30">
        <v>3540.328</v>
      </c>
      <c r="EH323" s="30">
        <v>0</v>
      </c>
      <c r="EI323" s="30">
        <v>3540.328</v>
      </c>
      <c r="EJ323" s="30">
        <v>0</v>
      </c>
      <c r="EK323" s="30">
        <v>0</v>
      </c>
      <c r="EL323" s="30">
        <v>0</v>
      </c>
      <c r="EM323" s="30">
        <v>0</v>
      </c>
      <c r="EN323" s="30">
        <v>0</v>
      </c>
      <c r="EO323" s="30">
        <v>0</v>
      </c>
      <c r="EP323" s="30">
        <v>0</v>
      </c>
      <c r="EQ323" s="30">
        <v>0</v>
      </c>
      <c r="ER323" s="30">
        <v>0</v>
      </c>
      <c r="ES323" s="30">
        <v>0</v>
      </c>
      <c r="ET323" s="30">
        <v>503191.26299999998</v>
      </c>
      <c r="EU323" s="30">
        <v>503191.26299999998</v>
      </c>
      <c r="EV323" s="30">
        <v>157764.67800000001</v>
      </c>
      <c r="EW323" s="30">
        <v>345426.58500000002</v>
      </c>
      <c r="EX323" s="30">
        <v>192497.35399999999</v>
      </c>
      <c r="EY323" s="30">
        <v>0</v>
      </c>
      <c r="EZ323" s="30">
        <v>192497.35399999999</v>
      </c>
      <c r="FA323" s="30">
        <v>154095.46100000001</v>
      </c>
      <c r="FB323" s="30">
        <v>154095.46100000001</v>
      </c>
      <c r="FC323" s="30">
        <v>388013.59100000001</v>
      </c>
      <c r="FD323" s="30">
        <v>6316.049</v>
      </c>
      <c r="FE323" s="30">
        <v>6316.049</v>
      </c>
      <c r="FF323" s="30">
        <v>0</v>
      </c>
      <c r="FG323" s="30">
        <v>0</v>
      </c>
      <c r="FH323" s="30">
        <v>0</v>
      </c>
      <c r="FI323" s="30">
        <v>281374.04300000001</v>
      </c>
      <c r="FJ323" s="30">
        <v>0</v>
      </c>
      <c r="FK323" s="30">
        <v>0</v>
      </c>
      <c r="FL323" s="30">
        <v>0</v>
      </c>
      <c r="FM323" s="30">
        <v>230302.83300000001</v>
      </c>
      <c r="FN323" s="30">
        <v>51071.21</v>
      </c>
      <c r="FO323" s="30">
        <v>0</v>
      </c>
      <c r="FP323" s="30">
        <v>0</v>
      </c>
      <c r="FQ323" s="30">
        <v>0</v>
      </c>
      <c r="FR323" s="30">
        <v>88391.842000000004</v>
      </c>
      <c r="FS323" s="30">
        <v>0</v>
      </c>
      <c r="FT323" s="30">
        <v>0</v>
      </c>
      <c r="FU323" s="30">
        <v>88391.842000000004</v>
      </c>
      <c r="FV323" s="30">
        <v>11931.656999999999</v>
      </c>
      <c r="FW323" s="30">
        <v>0</v>
      </c>
      <c r="FX323" s="30">
        <v>0</v>
      </c>
      <c r="FY323" s="30">
        <v>0</v>
      </c>
      <c r="FZ323" s="30">
        <v>11931.656999999999</v>
      </c>
      <c r="GA323" s="30">
        <v>0</v>
      </c>
      <c r="GB323" s="30">
        <v>0</v>
      </c>
      <c r="GC323" s="30">
        <v>0</v>
      </c>
      <c r="GD323" s="30">
        <v>0</v>
      </c>
      <c r="GE323" s="30">
        <v>0</v>
      </c>
      <c r="GF323" s="30">
        <v>0</v>
      </c>
      <c r="GG323" s="30">
        <v>0</v>
      </c>
      <c r="GH323" s="30">
        <v>0</v>
      </c>
      <c r="GI323" s="30">
        <v>0</v>
      </c>
      <c r="GJ323" s="30">
        <v>0</v>
      </c>
      <c r="GK323" s="30">
        <v>0</v>
      </c>
      <c r="GL323" s="30">
        <v>0</v>
      </c>
      <c r="GM323" s="30">
        <v>-564743.30500000005</v>
      </c>
      <c r="GN323" s="30">
        <v>2532006.5299999998</v>
      </c>
      <c r="GO323" s="30">
        <v>2532006.5299999998</v>
      </c>
      <c r="GP323" s="31">
        <v>1967263.2250000001</v>
      </c>
      <c r="GQ323" s="43">
        <v>1967263.2250000001</v>
      </c>
    </row>
    <row r="324" spans="1:199" s="32" customFormat="1" ht="16.5" customHeight="1">
      <c r="A324" s="42">
        <f t="shared" si="4"/>
        <v>320</v>
      </c>
      <c r="B324" s="28" t="s">
        <v>313</v>
      </c>
      <c r="C324" s="28" t="s">
        <v>312</v>
      </c>
      <c r="D324" s="29" t="s">
        <v>343</v>
      </c>
      <c r="E324" s="28" t="s">
        <v>301</v>
      </c>
      <c r="F324" s="28" t="s">
        <v>268</v>
      </c>
      <c r="G324" s="30">
        <v>4683433.4510000004</v>
      </c>
      <c r="H324" s="30">
        <v>4594423.4510000004</v>
      </c>
      <c r="I324" s="30">
        <v>1845474.5819999999</v>
      </c>
      <c r="J324" s="30">
        <v>17918.182000000001</v>
      </c>
      <c r="K324" s="30">
        <v>0</v>
      </c>
      <c r="L324" s="30">
        <v>17918.182000000001</v>
      </c>
      <c r="M324" s="30">
        <v>1827196.4</v>
      </c>
      <c r="N324" s="30">
        <v>1827196.4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360</v>
      </c>
      <c r="V324" s="30">
        <v>360</v>
      </c>
      <c r="W324" s="30">
        <v>2635838.5759999999</v>
      </c>
      <c r="X324" s="30">
        <v>0</v>
      </c>
      <c r="Y324" s="30">
        <v>0</v>
      </c>
      <c r="Z324" s="30">
        <v>0</v>
      </c>
      <c r="AA324" s="30">
        <v>2635838.5759999999</v>
      </c>
      <c r="AB324" s="30">
        <v>2635838.5759999999</v>
      </c>
      <c r="AC324" s="30">
        <v>0</v>
      </c>
      <c r="AD324" s="30">
        <v>0</v>
      </c>
      <c r="AE324" s="30">
        <v>300</v>
      </c>
      <c r="AF324" s="30">
        <v>300</v>
      </c>
      <c r="AG324" s="30">
        <v>300</v>
      </c>
      <c r="AH324" s="30">
        <v>0</v>
      </c>
      <c r="AI324" s="30">
        <v>0</v>
      </c>
      <c r="AJ324" s="30">
        <v>0</v>
      </c>
      <c r="AK324" s="30">
        <v>0</v>
      </c>
      <c r="AL324" s="30">
        <v>0</v>
      </c>
      <c r="AM324" s="30">
        <v>0</v>
      </c>
      <c r="AN324" s="30">
        <v>0</v>
      </c>
      <c r="AO324" s="30">
        <v>0</v>
      </c>
      <c r="AP324" s="30">
        <v>0</v>
      </c>
      <c r="AQ324" s="30">
        <v>0</v>
      </c>
      <c r="AR324" s="30">
        <v>0</v>
      </c>
      <c r="AS324" s="30">
        <v>0</v>
      </c>
      <c r="AT324" s="30">
        <v>0</v>
      </c>
      <c r="AU324" s="30">
        <v>0</v>
      </c>
      <c r="AV324" s="30">
        <v>0</v>
      </c>
      <c r="AW324" s="30">
        <v>112810.29300000001</v>
      </c>
      <c r="AX324" s="30">
        <v>112810.29300000001</v>
      </c>
      <c r="AY324" s="30">
        <v>37314.404999999999</v>
      </c>
      <c r="AZ324" s="30">
        <v>0</v>
      </c>
      <c r="BA324" s="30">
        <v>0</v>
      </c>
      <c r="BB324" s="30">
        <v>75495.888000000006</v>
      </c>
      <c r="BC324" s="30">
        <v>89010</v>
      </c>
      <c r="BD324" s="30">
        <v>0</v>
      </c>
      <c r="BE324" s="30">
        <v>0</v>
      </c>
      <c r="BF324" s="30">
        <v>0</v>
      </c>
      <c r="BG324" s="30">
        <v>0</v>
      </c>
      <c r="BH324" s="30">
        <v>0</v>
      </c>
      <c r="BI324" s="30">
        <v>2010</v>
      </c>
      <c r="BJ324" s="30">
        <v>0</v>
      </c>
      <c r="BK324" s="30">
        <v>0</v>
      </c>
      <c r="BL324" s="30">
        <v>0</v>
      </c>
      <c r="BM324" s="30">
        <v>0</v>
      </c>
      <c r="BN324" s="30">
        <v>0</v>
      </c>
      <c r="BO324" s="30">
        <v>2010</v>
      </c>
      <c r="BP324" s="30">
        <v>0</v>
      </c>
      <c r="BQ324" s="30">
        <v>0</v>
      </c>
      <c r="BR324" s="30">
        <v>0</v>
      </c>
      <c r="BS324" s="30">
        <v>0</v>
      </c>
      <c r="BT324" s="30">
        <v>0</v>
      </c>
      <c r="BU324" s="30">
        <v>87000</v>
      </c>
      <c r="BV324" s="30">
        <v>0</v>
      </c>
      <c r="BW324" s="30">
        <v>0</v>
      </c>
      <c r="BX324" s="30">
        <v>0</v>
      </c>
      <c r="BY324" s="30">
        <v>87000</v>
      </c>
      <c r="BZ324" s="30">
        <v>0</v>
      </c>
      <c r="CA324" s="30">
        <v>0</v>
      </c>
      <c r="CB324" s="30">
        <v>0</v>
      </c>
      <c r="CC324" s="30">
        <v>0</v>
      </c>
      <c r="CD324" s="30">
        <v>0</v>
      </c>
      <c r="CE324" s="30">
        <v>0</v>
      </c>
      <c r="CF324" s="30">
        <v>0</v>
      </c>
      <c r="CG324" s="30">
        <v>0</v>
      </c>
      <c r="CH324" s="30">
        <v>0</v>
      </c>
      <c r="CI324" s="30">
        <v>0</v>
      </c>
      <c r="CJ324" s="30">
        <v>0</v>
      </c>
      <c r="CK324" s="30">
        <v>4812565.8380000005</v>
      </c>
      <c r="CL324" s="30">
        <v>4747249.6119999997</v>
      </c>
      <c r="CM324" s="30">
        <v>1419363.8419999999</v>
      </c>
      <c r="CN324" s="30">
        <v>6100</v>
      </c>
      <c r="CO324" s="30">
        <v>0</v>
      </c>
      <c r="CP324" s="30">
        <v>0</v>
      </c>
      <c r="CQ324" s="30">
        <v>0</v>
      </c>
      <c r="CR324" s="30">
        <v>2000</v>
      </c>
      <c r="CS324" s="30">
        <v>1600</v>
      </c>
      <c r="CT324" s="30">
        <v>2500</v>
      </c>
      <c r="CU324" s="30">
        <v>0</v>
      </c>
      <c r="CV324" s="30">
        <v>0</v>
      </c>
      <c r="CW324" s="30">
        <v>1364835.125</v>
      </c>
      <c r="CX324" s="30">
        <v>593245.65300000005</v>
      </c>
      <c r="CY324" s="30">
        <v>0</v>
      </c>
      <c r="CZ324" s="30">
        <v>0</v>
      </c>
      <c r="DA324" s="30">
        <v>26474.116000000002</v>
      </c>
      <c r="DB324" s="30">
        <v>745115.35600000003</v>
      </c>
      <c r="DC324" s="30">
        <v>0</v>
      </c>
      <c r="DD324" s="30">
        <v>0</v>
      </c>
      <c r="DE324" s="30">
        <v>0</v>
      </c>
      <c r="DF324" s="30">
        <v>0</v>
      </c>
      <c r="DG324" s="30">
        <v>0</v>
      </c>
      <c r="DH324" s="30">
        <v>48428.716999999997</v>
      </c>
      <c r="DI324" s="30">
        <v>48428.716999999997</v>
      </c>
      <c r="DJ324" s="30">
        <v>2786709.9419999998</v>
      </c>
      <c r="DK324" s="30">
        <v>0</v>
      </c>
      <c r="DL324" s="30">
        <v>0</v>
      </c>
      <c r="DM324" s="30">
        <v>0</v>
      </c>
      <c r="DN324" s="30">
        <v>0</v>
      </c>
      <c r="DO324" s="30">
        <v>0</v>
      </c>
      <c r="DP324" s="30">
        <v>0</v>
      </c>
      <c r="DQ324" s="30">
        <v>0</v>
      </c>
      <c r="DR324" s="30">
        <v>0</v>
      </c>
      <c r="DS324" s="30">
        <v>0</v>
      </c>
      <c r="DT324" s="30">
        <v>2786709.9419999998</v>
      </c>
      <c r="DU324" s="30">
        <v>1811148.0109999999</v>
      </c>
      <c r="DV324" s="30">
        <v>0</v>
      </c>
      <c r="DW324" s="30">
        <v>0</v>
      </c>
      <c r="DX324" s="30">
        <v>99958</v>
      </c>
      <c r="DY324" s="30">
        <v>875603.93099999998</v>
      </c>
      <c r="DZ324" s="30">
        <v>0</v>
      </c>
      <c r="EA324" s="30">
        <v>0</v>
      </c>
      <c r="EB324" s="30">
        <v>11837.985000000001</v>
      </c>
      <c r="EC324" s="30">
        <v>0</v>
      </c>
      <c r="ED324" s="30">
        <v>0</v>
      </c>
      <c r="EE324" s="30">
        <v>0</v>
      </c>
      <c r="EF324" s="30">
        <v>0</v>
      </c>
      <c r="EG324" s="30">
        <v>11837.985000000001</v>
      </c>
      <c r="EH324" s="30">
        <v>11837.985000000001</v>
      </c>
      <c r="EI324" s="30">
        <v>0</v>
      </c>
      <c r="EJ324" s="30">
        <v>0</v>
      </c>
      <c r="EK324" s="30">
        <v>0</v>
      </c>
      <c r="EL324" s="30">
        <v>0</v>
      </c>
      <c r="EM324" s="30">
        <v>0</v>
      </c>
      <c r="EN324" s="30">
        <v>0</v>
      </c>
      <c r="EO324" s="30">
        <v>0</v>
      </c>
      <c r="EP324" s="30">
        <v>0</v>
      </c>
      <c r="EQ324" s="30">
        <v>0</v>
      </c>
      <c r="ER324" s="30">
        <v>0</v>
      </c>
      <c r="ES324" s="30">
        <v>0</v>
      </c>
      <c r="ET324" s="30">
        <v>219472.84400000001</v>
      </c>
      <c r="EU324" s="30">
        <v>219472.84400000001</v>
      </c>
      <c r="EV324" s="30">
        <v>55478.413</v>
      </c>
      <c r="EW324" s="30">
        <v>163994.43100000001</v>
      </c>
      <c r="EX324" s="30">
        <v>211777.46100000001</v>
      </c>
      <c r="EY324" s="30">
        <v>0</v>
      </c>
      <c r="EZ324" s="30">
        <v>211777.46100000001</v>
      </c>
      <c r="FA324" s="30">
        <v>98087.538</v>
      </c>
      <c r="FB324" s="30">
        <v>98087.538</v>
      </c>
      <c r="FC324" s="30">
        <v>65316.226000000002</v>
      </c>
      <c r="FD324" s="30">
        <v>5157.2449999999999</v>
      </c>
      <c r="FE324" s="30">
        <v>5157.2449999999999</v>
      </c>
      <c r="FF324" s="30">
        <v>0</v>
      </c>
      <c r="FG324" s="30">
        <v>0</v>
      </c>
      <c r="FH324" s="30">
        <v>0</v>
      </c>
      <c r="FI324" s="30">
        <v>60056.6</v>
      </c>
      <c r="FJ324" s="30">
        <v>0</v>
      </c>
      <c r="FK324" s="30">
        <v>0</v>
      </c>
      <c r="FL324" s="30">
        <v>0</v>
      </c>
      <c r="FM324" s="30">
        <v>14280</v>
      </c>
      <c r="FN324" s="30">
        <v>45776.6</v>
      </c>
      <c r="FO324" s="30">
        <v>0</v>
      </c>
      <c r="FP324" s="30">
        <v>0</v>
      </c>
      <c r="FQ324" s="30">
        <v>0</v>
      </c>
      <c r="FR324" s="30">
        <v>0</v>
      </c>
      <c r="FS324" s="30">
        <v>0</v>
      </c>
      <c r="FT324" s="30">
        <v>0</v>
      </c>
      <c r="FU324" s="30">
        <v>0</v>
      </c>
      <c r="FV324" s="30">
        <v>102.381</v>
      </c>
      <c r="FW324" s="30">
        <v>0</v>
      </c>
      <c r="FX324" s="30">
        <v>0</v>
      </c>
      <c r="FY324" s="30">
        <v>0</v>
      </c>
      <c r="FZ324" s="30">
        <v>102.381</v>
      </c>
      <c r="GA324" s="30">
        <v>0</v>
      </c>
      <c r="GB324" s="30">
        <v>0</v>
      </c>
      <c r="GC324" s="30">
        <v>0</v>
      </c>
      <c r="GD324" s="30">
        <v>0</v>
      </c>
      <c r="GE324" s="30">
        <v>0</v>
      </c>
      <c r="GF324" s="30">
        <v>0</v>
      </c>
      <c r="GG324" s="30">
        <v>0</v>
      </c>
      <c r="GH324" s="30">
        <v>0</v>
      </c>
      <c r="GI324" s="30">
        <v>0</v>
      </c>
      <c r="GJ324" s="30">
        <v>0</v>
      </c>
      <c r="GK324" s="30">
        <v>0</v>
      </c>
      <c r="GL324" s="30">
        <v>0</v>
      </c>
      <c r="GM324" s="30">
        <v>-129132.387</v>
      </c>
      <c r="GN324" s="30">
        <v>1263172.236</v>
      </c>
      <c r="GO324" s="30">
        <v>1263172.236</v>
      </c>
      <c r="GP324" s="31">
        <v>1134039.8489999999</v>
      </c>
      <c r="GQ324" s="43">
        <v>1134039.8489999999</v>
      </c>
    </row>
    <row r="325" spans="1:199" s="32" customFormat="1" ht="16.5" customHeight="1">
      <c r="A325" s="42">
        <f t="shared" si="4"/>
        <v>321</v>
      </c>
      <c r="B325" s="28" t="s">
        <v>313</v>
      </c>
      <c r="C325" s="28" t="s">
        <v>312</v>
      </c>
      <c r="D325" s="29" t="s">
        <v>343</v>
      </c>
      <c r="E325" s="28" t="s">
        <v>298</v>
      </c>
      <c r="F325" s="28" t="s">
        <v>269</v>
      </c>
      <c r="G325" s="30">
        <v>5675699.7460000003</v>
      </c>
      <c r="H325" s="30">
        <v>5670513.0319999997</v>
      </c>
      <c r="I325" s="30">
        <v>1623903.3740000001</v>
      </c>
      <c r="J325" s="30">
        <v>75844.301999999996</v>
      </c>
      <c r="K325" s="30">
        <v>0</v>
      </c>
      <c r="L325" s="30">
        <v>75844.301999999996</v>
      </c>
      <c r="M325" s="30">
        <v>1512451.159</v>
      </c>
      <c r="N325" s="30">
        <v>1512451.159</v>
      </c>
      <c r="O325" s="30">
        <v>0</v>
      </c>
      <c r="P325" s="30">
        <v>0</v>
      </c>
      <c r="Q325" s="30">
        <v>0</v>
      </c>
      <c r="R325" s="30">
        <v>15607.913</v>
      </c>
      <c r="S325" s="30">
        <v>15607.913</v>
      </c>
      <c r="T325" s="30">
        <v>0</v>
      </c>
      <c r="U325" s="30">
        <v>20000</v>
      </c>
      <c r="V325" s="30">
        <v>20000</v>
      </c>
      <c r="W325" s="30">
        <v>3850598.4569999999</v>
      </c>
      <c r="X325" s="30">
        <v>160328.255</v>
      </c>
      <c r="Y325" s="30">
        <v>152122.685</v>
      </c>
      <c r="Z325" s="30">
        <v>8205.57</v>
      </c>
      <c r="AA325" s="30">
        <v>3630560.202</v>
      </c>
      <c r="AB325" s="30">
        <v>3630560.202</v>
      </c>
      <c r="AC325" s="30">
        <v>59710</v>
      </c>
      <c r="AD325" s="30">
        <v>59710</v>
      </c>
      <c r="AE325" s="30">
        <v>106403</v>
      </c>
      <c r="AF325" s="30">
        <v>51220</v>
      </c>
      <c r="AG325" s="30">
        <v>2160</v>
      </c>
      <c r="AH325" s="30">
        <v>49060</v>
      </c>
      <c r="AI325" s="30">
        <v>0</v>
      </c>
      <c r="AJ325" s="30">
        <v>55183</v>
      </c>
      <c r="AK325" s="30">
        <v>17883</v>
      </c>
      <c r="AL325" s="30">
        <v>37300</v>
      </c>
      <c r="AM325" s="30">
        <v>0</v>
      </c>
      <c r="AN325" s="30">
        <v>0</v>
      </c>
      <c r="AO325" s="30">
        <v>0</v>
      </c>
      <c r="AP325" s="30">
        <v>0</v>
      </c>
      <c r="AQ325" s="30">
        <v>0</v>
      </c>
      <c r="AR325" s="30">
        <v>0</v>
      </c>
      <c r="AS325" s="30">
        <v>0</v>
      </c>
      <c r="AT325" s="30">
        <v>0</v>
      </c>
      <c r="AU325" s="30">
        <v>0</v>
      </c>
      <c r="AV325" s="30">
        <v>0</v>
      </c>
      <c r="AW325" s="30">
        <v>89608.201000000001</v>
      </c>
      <c r="AX325" s="30">
        <v>89608.201000000001</v>
      </c>
      <c r="AY325" s="30">
        <v>61835.762999999999</v>
      </c>
      <c r="AZ325" s="30">
        <v>0</v>
      </c>
      <c r="BA325" s="30">
        <v>0</v>
      </c>
      <c r="BB325" s="30">
        <v>27772.437999999998</v>
      </c>
      <c r="BC325" s="30">
        <v>5186.7139999999999</v>
      </c>
      <c r="BD325" s="30">
        <v>807.51400000000001</v>
      </c>
      <c r="BE325" s="30">
        <v>807.51400000000001</v>
      </c>
      <c r="BF325" s="30">
        <v>0</v>
      </c>
      <c r="BG325" s="30">
        <v>0</v>
      </c>
      <c r="BH325" s="30">
        <v>0</v>
      </c>
      <c r="BI325" s="30">
        <v>2379.1999999999998</v>
      </c>
      <c r="BJ325" s="30">
        <v>0</v>
      </c>
      <c r="BK325" s="30">
        <v>0</v>
      </c>
      <c r="BL325" s="30">
        <v>0</v>
      </c>
      <c r="BM325" s="30">
        <v>409.2</v>
      </c>
      <c r="BN325" s="30">
        <v>0</v>
      </c>
      <c r="BO325" s="30">
        <v>1970</v>
      </c>
      <c r="BP325" s="30">
        <v>0</v>
      </c>
      <c r="BQ325" s="30">
        <v>0</v>
      </c>
      <c r="BR325" s="30">
        <v>0</v>
      </c>
      <c r="BS325" s="30">
        <v>0</v>
      </c>
      <c r="BT325" s="30">
        <v>0</v>
      </c>
      <c r="BU325" s="30">
        <v>2000</v>
      </c>
      <c r="BV325" s="30">
        <v>0</v>
      </c>
      <c r="BW325" s="30">
        <v>0</v>
      </c>
      <c r="BX325" s="30">
        <v>0</v>
      </c>
      <c r="BY325" s="30">
        <v>0</v>
      </c>
      <c r="BZ325" s="30">
        <v>2000</v>
      </c>
      <c r="CA325" s="30">
        <v>0</v>
      </c>
      <c r="CB325" s="30">
        <v>0</v>
      </c>
      <c r="CC325" s="30">
        <v>0</v>
      </c>
      <c r="CD325" s="30">
        <v>0</v>
      </c>
      <c r="CE325" s="30">
        <v>0</v>
      </c>
      <c r="CF325" s="30">
        <v>0</v>
      </c>
      <c r="CG325" s="30">
        <v>0</v>
      </c>
      <c r="CH325" s="30">
        <v>0</v>
      </c>
      <c r="CI325" s="30">
        <v>0</v>
      </c>
      <c r="CJ325" s="30">
        <v>0</v>
      </c>
      <c r="CK325" s="30">
        <v>5947513.3300000001</v>
      </c>
      <c r="CL325" s="30">
        <v>5415746.9380000001</v>
      </c>
      <c r="CM325" s="30">
        <v>1201772.5430000001</v>
      </c>
      <c r="CN325" s="30">
        <v>74146.349000000002</v>
      </c>
      <c r="CO325" s="30">
        <v>96.477000000000004</v>
      </c>
      <c r="CP325" s="30">
        <v>0</v>
      </c>
      <c r="CQ325" s="30">
        <v>0</v>
      </c>
      <c r="CR325" s="30">
        <v>6935.8720000000003</v>
      </c>
      <c r="CS325" s="30">
        <v>63442</v>
      </c>
      <c r="CT325" s="30">
        <v>3672</v>
      </c>
      <c r="CU325" s="30">
        <v>0</v>
      </c>
      <c r="CV325" s="30">
        <v>0</v>
      </c>
      <c r="CW325" s="30">
        <v>1111523.601</v>
      </c>
      <c r="CX325" s="30">
        <v>726173.96200000006</v>
      </c>
      <c r="CY325" s="30">
        <v>0</v>
      </c>
      <c r="CZ325" s="30">
        <v>0</v>
      </c>
      <c r="DA325" s="30">
        <v>0</v>
      </c>
      <c r="DB325" s="30">
        <v>385349.63900000002</v>
      </c>
      <c r="DC325" s="30">
        <v>0</v>
      </c>
      <c r="DD325" s="30">
        <v>0</v>
      </c>
      <c r="DE325" s="30">
        <v>0</v>
      </c>
      <c r="DF325" s="30">
        <v>0</v>
      </c>
      <c r="DG325" s="30">
        <v>0</v>
      </c>
      <c r="DH325" s="30">
        <v>16102.593000000001</v>
      </c>
      <c r="DI325" s="30">
        <v>16102.593000000001</v>
      </c>
      <c r="DJ325" s="30">
        <v>3583118.4759999998</v>
      </c>
      <c r="DK325" s="30">
        <v>162208.821</v>
      </c>
      <c r="DL325" s="30">
        <v>16555.189999999999</v>
      </c>
      <c r="DM325" s="30">
        <v>7200</v>
      </c>
      <c r="DN325" s="30">
        <v>2236.3000000000002</v>
      </c>
      <c r="DO325" s="30">
        <v>30967.861000000001</v>
      </c>
      <c r="DP325" s="30">
        <v>89824.47</v>
      </c>
      <c r="DQ325" s="30">
        <v>15425</v>
      </c>
      <c r="DR325" s="30">
        <v>0</v>
      </c>
      <c r="DS325" s="30">
        <v>0</v>
      </c>
      <c r="DT325" s="30">
        <v>3419302.1549999998</v>
      </c>
      <c r="DU325" s="30">
        <v>2076018.6159999999</v>
      </c>
      <c r="DV325" s="30">
        <v>0</v>
      </c>
      <c r="DW325" s="30">
        <v>0</v>
      </c>
      <c r="DX325" s="30">
        <v>85363.96</v>
      </c>
      <c r="DY325" s="30">
        <v>1257919.5789999999</v>
      </c>
      <c r="DZ325" s="30">
        <v>1607.5</v>
      </c>
      <c r="EA325" s="30">
        <v>1607.5</v>
      </c>
      <c r="EB325" s="30">
        <v>432429.33100000001</v>
      </c>
      <c r="EC325" s="30">
        <v>96585.149000000005</v>
      </c>
      <c r="ED325" s="30">
        <v>96585.149000000005</v>
      </c>
      <c r="EE325" s="30">
        <v>0</v>
      </c>
      <c r="EF325" s="30">
        <v>0</v>
      </c>
      <c r="EG325" s="30">
        <v>335360.18199999997</v>
      </c>
      <c r="EH325" s="30">
        <v>287048.65500000003</v>
      </c>
      <c r="EI325" s="30">
        <v>48311.527000000002</v>
      </c>
      <c r="EJ325" s="30">
        <v>0</v>
      </c>
      <c r="EK325" s="30">
        <v>0</v>
      </c>
      <c r="EL325" s="30">
        <v>0</v>
      </c>
      <c r="EM325" s="30">
        <v>0</v>
      </c>
      <c r="EN325" s="30">
        <v>0</v>
      </c>
      <c r="EO325" s="30">
        <v>0</v>
      </c>
      <c r="EP325" s="30">
        <v>0</v>
      </c>
      <c r="EQ325" s="30">
        <v>0</v>
      </c>
      <c r="ER325" s="30">
        <v>484</v>
      </c>
      <c r="ES325" s="30">
        <v>484</v>
      </c>
      <c r="ET325" s="30">
        <v>58866.732000000004</v>
      </c>
      <c r="EU325" s="30">
        <v>58866.732000000004</v>
      </c>
      <c r="EV325" s="30">
        <v>7122.7120000000004</v>
      </c>
      <c r="EW325" s="30">
        <v>51744.02</v>
      </c>
      <c r="EX325" s="30">
        <v>12277.584000000001</v>
      </c>
      <c r="EY325" s="30">
        <v>0</v>
      </c>
      <c r="EZ325" s="30">
        <v>12277.584000000001</v>
      </c>
      <c r="FA325" s="30">
        <v>127282.272</v>
      </c>
      <c r="FB325" s="30">
        <v>127282.272</v>
      </c>
      <c r="FC325" s="30">
        <v>531766.39199999999</v>
      </c>
      <c r="FD325" s="30">
        <v>11948.67</v>
      </c>
      <c r="FE325" s="30">
        <v>11948.67</v>
      </c>
      <c r="FF325" s="30">
        <v>0</v>
      </c>
      <c r="FG325" s="30">
        <v>0</v>
      </c>
      <c r="FH325" s="30">
        <v>0</v>
      </c>
      <c r="FI325" s="30">
        <v>449817.72200000001</v>
      </c>
      <c r="FJ325" s="30">
        <v>0</v>
      </c>
      <c r="FK325" s="30">
        <v>0</v>
      </c>
      <c r="FL325" s="30">
        <v>171786.63</v>
      </c>
      <c r="FM325" s="30">
        <v>189203.68</v>
      </c>
      <c r="FN325" s="30">
        <v>88827.411999999997</v>
      </c>
      <c r="FO325" s="30">
        <v>0</v>
      </c>
      <c r="FP325" s="30">
        <v>0</v>
      </c>
      <c r="FQ325" s="30">
        <v>0</v>
      </c>
      <c r="FR325" s="30">
        <v>0</v>
      </c>
      <c r="FS325" s="30">
        <v>0</v>
      </c>
      <c r="FT325" s="30">
        <v>0</v>
      </c>
      <c r="FU325" s="30">
        <v>0</v>
      </c>
      <c r="FV325" s="30">
        <v>70000</v>
      </c>
      <c r="FW325" s="30">
        <v>0</v>
      </c>
      <c r="FX325" s="30">
        <v>0</v>
      </c>
      <c r="FY325" s="30">
        <v>0</v>
      </c>
      <c r="FZ325" s="30">
        <v>20000</v>
      </c>
      <c r="GA325" s="30">
        <v>50000</v>
      </c>
      <c r="GB325" s="30">
        <v>0</v>
      </c>
      <c r="GC325" s="30">
        <v>0</v>
      </c>
      <c r="GD325" s="30">
        <v>0</v>
      </c>
      <c r="GE325" s="30">
        <v>0</v>
      </c>
      <c r="GF325" s="30">
        <v>0</v>
      </c>
      <c r="GG325" s="30">
        <v>0</v>
      </c>
      <c r="GH325" s="30">
        <v>0</v>
      </c>
      <c r="GI325" s="30">
        <v>0</v>
      </c>
      <c r="GJ325" s="30">
        <v>0</v>
      </c>
      <c r="GK325" s="30">
        <v>0</v>
      </c>
      <c r="GL325" s="30">
        <v>0</v>
      </c>
      <c r="GM325" s="30">
        <v>-271813.58399999997</v>
      </c>
      <c r="GN325" s="30">
        <v>2548788.7089999998</v>
      </c>
      <c r="GO325" s="30">
        <v>2548788.7089999998</v>
      </c>
      <c r="GP325" s="31">
        <v>2276975.125</v>
      </c>
      <c r="GQ325" s="43">
        <v>2276975.125</v>
      </c>
    </row>
    <row r="326" spans="1:199" s="32" customFormat="1" ht="16.5" customHeight="1">
      <c r="A326" s="42">
        <f t="shared" si="4"/>
        <v>322</v>
      </c>
      <c r="B326" s="28" t="s">
        <v>313</v>
      </c>
      <c r="C326" s="28" t="s">
        <v>312</v>
      </c>
      <c r="D326" s="29" t="s">
        <v>343</v>
      </c>
      <c r="E326" s="28" t="s">
        <v>297</v>
      </c>
      <c r="F326" s="28" t="s">
        <v>270</v>
      </c>
      <c r="G326" s="30">
        <v>8853201.6530000009</v>
      </c>
      <c r="H326" s="30">
        <v>8844951.6530000009</v>
      </c>
      <c r="I326" s="30">
        <v>4547109.0659999996</v>
      </c>
      <c r="J326" s="30">
        <v>85607.910999999993</v>
      </c>
      <c r="K326" s="30">
        <v>79907.910999999993</v>
      </c>
      <c r="L326" s="30">
        <v>5700</v>
      </c>
      <c r="M326" s="30">
        <v>4395114.1859999998</v>
      </c>
      <c r="N326" s="30">
        <v>4395114.1859999998</v>
      </c>
      <c r="O326" s="30">
        <v>0</v>
      </c>
      <c r="P326" s="30">
        <v>0</v>
      </c>
      <c r="Q326" s="30">
        <v>0</v>
      </c>
      <c r="R326" s="30">
        <v>25323.333999999999</v>
      </c>
      <c r="S326" s="30">
        <v>0</v>
      </c>
      <c r="T326" s="30">
        <v>25323.333999999999</v>
      </c>
      <c r="U326" s="30">
        <v>41063.635000000002</v>
      </c>
      <c r="V326" s="30">
        <v>41063.635000000002</v>
      </c>
      <c r="W326" s="30">
        <v>4167824.6710000001</v>
      </c>
      <c r="X326" s="30">
        <v>145132.378</v>
      </c>
      <c r="Y326" s="30">
        <v>145132.378</v>
      </c>
      <c r="Z326" s="30">
        <v>0</v>
      </c>
      <c r="AA326" s="30">
        <v>3852692.6269999999</v>
      </c>
      <c r="AB326" s="30">
        <v>3852692.6269999999</v>
      </c>
      <c r="AC326" s="30">
        <v>169999.666</v>
      </c>
      <c r="AD326" s="30">
        <v>169999.666</v>
      </c>
      <c r="AE326" s="30">
        <v>59400.1</v>
      </c>
      <c r="AF326" s="30">
        <v>3000</v>
      </c>
      <c r="AG326" s="30">
        <v>3000</v>
      </c>
      <c r="AH326" s="30">
        <v>0</v>
      </c>
      <c r="AI326" s="30">
        <v>0</v>
      </c>
      <c r="AJ326" s="30">
        <v>56400.1</v>
      </c>
      <c r="AK326" s="30">
        <v>6180</v>
      </c>
      <c r="AL326" s="30">
        <v>50220.1</v>
      </c>
      <c r="AM326" s="30">
        <v>0</v>
      </c>
      <c r="AN326" s="30">
        <v>0</v>
      </c>
      <c r="AO326" s="30">
        <v>0</v>
      </c>
      <c r="AP326" s="30">
        <v>0</v>
      </c>
      <c r="AQ326" s="30">
        <v>0</v>
      </c>
      <c r="AR326" s="30">
        <v>0</v>
      </c>
      <c r="AS326" s="30">
        <v>0</v>
      </c>
      <c r="AT326" s="30">
        <v>0</v>
      </c>
      <c r="AU326" s="30">
        <v>0</v>
      </c>
      <c r="AV326" s="30">
        <v>0</v>
      </c>
      <c r="AW326" s="30">
        <v>70617.816000000006</v>
      </c>
      <c r="AX326" s="30">
        <v>70617.816000000006</v>
      </c>
      <c r="AY326" s="30">
        <v>24582.16</v>
      </c>
      <c r="AZ326" s="30">
        <v>0</v>
      </c>
      <c r="BA326" s="30">
        <v>0</v>
      </c>
      <c r="BB326" s="30">
        <v>46035.656000000003</v>
      </c>
      <c r="BC326" s="30">
        <v>0</v>
      </c>
      <c r="BD326" s="30">
        <v>0</v>
      </c>
      <c r="BE326" s="30">
        <v>0</v>
      </c>
      <c r="BF326" s="30">
        <v>0</v>
      </c>
      <c r="BG326" s="30">
        <v>0</v>
      </c>
      <c r="BH326" s="30">
        <v>0</v>
      </c>
      <c r="BI326" s="30">
        <v>0</v>
      </c>
      <c r="BJ326" s="30">
        <v>0</v>
      </c>
      <c r="BK326" s="30">
        <v>0</v>
      </c>
      <c r="BL326" s="30">
        <v>0</v>
      </c>
      <c r="BM326" s="30">
        <v>0</v>
      </c>
      <c r="BN326" s="30">
        <v>0</v>
      </c>
      <c r="BO326" s="30">
        <v>0</v>
      </c>
      <c r="BP326" s="30">
        <v>0</v>
      </c>
      <c r="BQ326" s="30">
        <v>0</v>
      </c>
      <c r="BR326" s="30">
        <v>0</v>
      </c>
      <c r="BS326" s="30">
        <v>0</v>
      </c>
      <c r="BT326" s="30">
        <v>0</v>
      </c>
      <c r="BU326" s="30">
        <v>0</v>
      </c>
      <c r="BV326" s="30">
        <v>0</v>
      </c>
      <c r="BW326" s="30">
        <v>0</v>
      </c>
      <c r="BX326" s="30">
        <v>0</v>
      </c>
      <c r="BY326" s="30">
        <v>0</v>
      </c>
      <c r="BZ326" s="30">
        <v>0</v>
      </c>
      <c r="CA326" s="30">
        <v>0</v>
      </c>
      <c r="CB326" s="30">
        <v>8250</v>
      </c>
      <c r="CC326" s="30">
        <v>8250</v>
      </c>
      <c r="CD326" s="30">
        <v>0</v>
      </c>
      <c r="CE326" s="30">
        <v>8250</v>
      </c>
      <c r="CF326" s="30">
        <v>0</v>
      </c>
      <c r="CG326" s="30">
        <v>0</v>
      </c>
      <c r="CH326" s="30">
        <v>0</v>
      </c>
      <c r="CI326" s="30">
        <v>0</v>
      </c>
      <c r="CJ326" s="30">
        <v>0</v>
      </c>
      <c r="CK326" s="30">
        <v>9957431.1309999991</v>
      </c>
      <c r="CL326" s="30">
        <v>9395814.9000000004</v>
      </c>
      <c r="CM326" s="30">
        <v>3439120.7590000001</v>
      </c>
      <c r="CN326" s="30">
        <v>80738.910999999993</v>
      </c>
      <c r="CO326" s="30">
        <v>17270</v>
      </c>
      <c r="CP326" s="30">
        <v>0</v>
      </c>
      <c r="CQ326" s="30">
        <v>0</v>
      </c>
      <c r="CR326" s="30">
        <v>31110.710999999999</v>
      </c>
      <c r="CS326" s="30">
        <v>20998.2</v>
      </c>
      <c r="CT326" s="30">
        <v>11360</v>
      </c>
      <c r="CU326" s="30">
        <v>0</v>
      </c>
      <c r="CV326" s="30">
        <v>0</v>
      </c>
      <c r="CW326" s="30">
        <v>3207354.5580000002</v>
      </c>
      <c r="CX326" s="30">
        <v>1387719.247</v>
      </c>
      <c r="CY326" s="30">
        <v>0</v>
      </c>
      <c r="CZ326" s="30">
        <v>0</v>
      </c>
      <c r="DA326" s="30">
        <v>88369.37</v>
      </c>
      <c r="DB326" s="30">
        <v>1731265.9410000001</v>
      </c>
      <c r="DC326" s="30">
        <v>0</v>
      </c>
      <c r="DD326" s="30">
        <v>0</v>
      </c>
      <c r="DE326" s="30">
        <v>0</v>
      </c>
      <c r="DF326" s="30">
        <v>92789.87</v>
      </c>
      <c r="DG326" s="30">
        <v>92789.87</v>
      </c>
      <c r="DH326" s="30">
        <v>58237.42</v>
      </c>
      <c r="DI326" s="30">
        <v>58237.42</v>
      </c>
      <c r="DJ326" s="30">
        <v>4118752.5279999999</v>
      </c>
      <c r="DK326" s="30">
        <v>167965.932</v>
      </c>
      <c r="DL326" s="30">
        <v>18016.89</v>
      </c>
      <c r="DM326" s="30">
        <v>10700</v>
      </c>
      <c r="DN326" s="30">
        <v>0</v>
      </c>
      <c r="DO326" s="30">
        <v>48666.042000000001</v>
      </c>
      <c r="DP326" s="30">
        <v>63713</v>
      </c>
      <c r="DQ326" s="30">
        <v>26870</v>
      </c>
      <c r="DR326" s="30">
        <v>0</v>
      </c>
      <c r="DS326" s="30">
        <v>0</v>
      </c>
      <c r="DT326" s="30">
        <v>3789069.2990000001</v>
      </c>
      <c r="DU326" s="30">
        <v>2130192.9079999998</v>
      </c>
      <c r="DV326" s="30">
        <v>0</v>
      </c>
      <c r="DW326" s="30">
        <v>0</v>
      </c>
      <c r="DX326" s="30">
        <v>109049.02</v>
      </c>
      <c r="DY326" s="30">
        <v>1549827.371</v>
      </c>
      <c r="DZ326" s="30">
        <v>161717.29699999999</v>
      </c>
      <c r="EA326" s="30">
        <v>161717.29699999999</v>
      </c>
      <c r="EB326" s="30">
        <v>110328.25599999999</v>
      </c>
      <c r="EC326" s="30">
        <v>3302.7469999999998</v>
      </c>
      <c r="ED326" s="30">
        <v>3302.7469999999998</v>
      </c>
      <c r="EE326" s="30">
        <v>0</v>
      </c>
      <c r="EF326" s="30">
        <v>0</v>
      </c>
      <c r="EG326" s="30">
        <v>12609.652</v>
      </c>
      <c r="EH326" s="30">
        <v>9709.652</v>
      </c>
      <c r="EI326" s="30">
        <v>2900</v>
      </c>
      <c r="EJ326" s="30">
        <v>0</v>
      </c>
      <c r="EK326" s="30">
        <v>0</v>
      </c>
      <c r="EL326" s="30">
        <v>0</v>
      </c>
      <c r="EM326" s="30">
        <v>0</v>
      </c>
      <c r="EN326" s="30">
        <v>0</v>
      </c>
      <c r="EO326" s="30">
        <v>0</v>
      </c>
      <c r="EP326" s="30">
        <v>0</v>
      </c>
      <c r="EQ326" s="30">
        <v>0</v>
      </c>
      <c r="ER326" s="30">
        <v>94415.857000000004</v>
      </c>
      <c r="ES326" s="30">
        <v>94415.857000000004</v>
      </c>
      <c r="ET326" s="30">
        <v>1455812.665</v>
      </c>
      <c r="EU326" s="30">
        <v>1455812.665</v>
      </c>
      <c r="EV326" s="30">
        <v>258654.68900000001</v>
      </c>
      <c r="EW326" s="30">
        <v>1197157.976</v>
      </c>
      <c r="EX326" s="30">
        <v>22342.190999999999</v>
      </c>
      <c r="EY326" s="30">
        <v>0</v>
      </c>
      <c r="EZ326" s="30">
        <v>22342.190999999999</v>
      </c>
      <c r="FA326" s="30">
        <v>249458.50099999999</v>
      </c>
      <c r="FB326" s="30">
        <v>249458.50099999999</v>
      </c>
      <c r="FC326" s="30">
        <v>556636.23100000003</v>
      </c>
      <c r="FD326" s="30">
        <v>3637.5540000000001</v>
      </c>
      <c r="FE326" s="30">
        <v>3637.5540000000001</v>
      </c>
      <c r="FF326" s="30">
        <v>0</v>
      </c>
      <c r="FG326" s="30">
        <v>0</v>
      </c>
      <c r="FH326" s="30">
        <v>0</v>
      </c>
      <c r="FI326" s="30">
        <v>238998.677</v>
      </c>
      <c r="FJ326" s="30">
        <v>0</v>
      </c>
      <c r="FK326" s="30">
        <v>0</v>
      </c>
      <c r="FL326" s="30">
        <v>0</v>
      </c>
      <c r="FM326" s="30">
        <v>56119</v>
      </c>
      <c r="FN326" s="30">
        <v>182879.677</v>
      </c>
      <c r="FO326" s="30">
        <v>0</v>
      </c>
      <c r="FP326" s="30">
        <v>0</v>
      </c>
      <c r="FQ326" s="30">
        <v>0</v>
      </c>
      <c r="FR326" s="30">
        <v>0</v>
      </c>
      <c r="FS326" s="30">
        <v>0</v>
      </c>
      <c r="FT326" s="30">
        <v>0</v>
      </c>
      <c r="FU326" s="30">
        <v>0</v>
      </c>
      <c r="FV326" s="30">
        <v>314000</v>
      </c>
      <c r="FW326" s="30">
        <v>0</v>
      </c>
      <c r="FX326" s="30">
        <v>0</v>
      </c>
      <c r="FY326" s="30">
        <v>0</v>
      </c>
      <c r="FZ326" s="30">
        <v>314000</v>
      </c>
      <c r="GA326" s="30">
        <v>0</v>
      </c>
      <c r="GB326" s="30">
        <v>0</v>
      </c>
      <c r="GC326" s="30">
        <v>4980</v>
      </c>
      <c r="GD326" s="30">
        <v>4980</v>
      </c>
      <c r="GE326" s="30">
        <v>4980</v>
      </c>
      <c r="GF326" s="30">
        <v>0</v>
      </c>
      <c r="GG326" s="30">
        <v>4980</v>
      </c>
      <c r="GH326" s="30">
        <v>0</v>
      </c>
      <c r="GI326" s="30">
        <v>0</v>
      </c>
      <c r="GJ326" s="30">
        <v>0</v>
      </c>
      <c r="GK326" s="30">
        <v>0</v>
      </c>
      <c r="GL326" s="30">
        <v>0</v>
      </c>
      <c r="GM326" s="30">
        <v>-1104229.4779999999</v>
      </c>
      <c r="GN326" s="30">
        <v>4202711.858</v>
      </c>
      <c r="GO326" s="30">
        <v>4202711.858</v>
      </c>
      <c r="GP326" s="31">
        <v>3098482.38</v>
      </c>
      <c r="GQ326" s="43">
        <v>3098482.38</v>
      </c>
    </row>
    <row r="327" spans="1:199" s="32" customFormat="1" ht="16.5" customHeight="1">
      <c r="A327" s="42">
        <f t="shared" ref="A327:A347" si="5">A326+1</f>
        <v>323</v>
      </c>
      <c r="B327" s="28" t="s">
        <v>313</v>
      </c>
      <c r="C327" s="28" t="s">
        <v>312</v>
      </c>
      <c r="D327" s="29" t="s">
        <v>343</v>
      </c>
      <c r="E327" s="28" t="s">
        <v>300</v>
      </c>
      <c r="F327" s="28" t="s">
        <v>344</v>
      </c>
      <c r="G327" s="30">
        <v>3112369.858</v>
      </c>
      <c r="H327" s="30">
        <v>3108948.7779999999</v>
      </c>
      <c r="I327" s="30">
        <v>749189.09499999997</v>
      </c>
      <c r="J327" s="30">
        <v>52345.269</v>
      </c>
      <c r="K327" s="30">
        <v>27255.269</v>
      </c>
      <c r="L327" s="30">
        <v>25090</v>
      </c>
      <c r="M327" s="30">
        <v>696843.826</v>
      </c>
      <c r="N327" s="30">
        <v>696843.826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2181859.2510000002</v>
      </c>
      <c r="X327" s="30">
        <v>523970.20899999997</v>
      </c>
      <c r="Y327" s="30">
        <v>523970.20899999997</v>
      </c>
      <c r="Z327" s="30">
        <v>0</v>
      </c>
      <c r="AA327" s="30">
        <v>1641889.0419999999</v>
      </c>
      <c r="AB327" s="30">
        <v>1641889.0419999999</v>
      </c>
      <c r="AC327" s="30">
        <v>16000</v>
      </c>
      <c r="AD327" s="30">
        <v>16000</v>
      </c>
      <c r="AE327" s="30">
        <v>150131.48199999999</v>
      </c>
      <c r="AF327" s="30">
        <v>8580.3649999999998</v>
      </c>
      <c r="AG327" s="30">
        <v>4080.3649999999998</v>
      </c>
      <c r="AH327" s="30">
        <v>4500</v>
      </c>
      <c r="AI327" s="30">
        <v>0</v>
      </c>
      <c r="AJ327" s="30">
        <v>141551.117</v>
      </c>
      <c r="AK327" s="30">
        <v>45896.552000000003</v>
      </c>
      <c r="AL327" s="30">
        <v>95654.565000000002</v>
      </c>
      <c r="AM327" s="30">
        <v>0</v>
      </c>
      <c r="AN327" s="30">
        <v>0</v>
      </c>
      <c r="AO327" s="30">
        <v>0</v>
      </c>
      <c r="AP327" s="30">
        <v>0</v>
      </c>
      <c r="AQ327" s="30">
        <v>0</v>
      </c>
      <c r="AR327" s="30">
        <v>0</v>
      </c>
      <c r="AS327" s="30">
        <v>0</v>
      </c>
      <c r="AT327" s="30">
        <v>0</v>
      </c>
      <c r="AU327" s="30">
        <v>0</v>
      </c>
      <c r="AV327" s="30">
        <v>0</v>
      </c>
      <c r="AW327" s="30">
        <v>27768.95</v>
      </c>
      <c r="AX327" s="30">
        <v>27768.95</v>
      </c>
      <c r="AY327" s="30">
        <v>10951.034</v>
      </c>
      <c r="AZ327" s="30">
        <v>0</v>
      </c>
      <c r="BA327" s="30">
        <v>0</v>
      </c>
      <c r="BB327" s="30">
        <v>16817.916000000001</v>
      </c>
      <c r="BC327" s="30">
        <v>3421.08</v>
      </c>
      <c r="BD327" s="30">
        <v>0</v>
      </c>
      <c r="BE327" s="30">
        <v>0</v>
      </c>
      <c r="BF327" s="30">
        <v>0</v>
      </c>
      <c r="BG327" s="30">
        <v>0</v>
      </c>
      <c r="BH327" s="30">
        <v>0</v>
      </c>
      <c r="BI327" s="30">
        <v>0</v>
      </c>
      <c r="BJ327" s="30">
        <v>0</v>
      </c>
      <c r="BK327" s="30">
        <v>0</v>
      </c>
      <c r="BL327" s="30">
        <v>0</v>
      </c>
      <c r="BM327" s="30">
        <v>0</v>
      </c>
      <c r="BN327" s="30">
        <v>0</v>
      </c>
      <c r="BO327" s="30">
        <v>0</v>
      </c>
      <c r="BP327" s="30">
        <v>0</v>
      </c>
      <c r="BQ327" s="30">
        <v>0</v>
      </c>
      <c r="BR327" s="30">
        <v>0</v>
      </c>
      <c r="BS327" s="30">
        <v>0</v>
      </c>
      <c r="BT327" s="30">
        <v>0</v>
      </c>
      <c r="BU327" s="30">
        <v>3421.08</v>
      </c>
      <c r="BV327" s="30">
        <v>0</v>
      </c>
      <c r="BW327" s="30">
        <v>0</v>
      </c>
      <c r="BX327" s="30">
        <v>0</v>
      </c>
      <c r="BY327" s="30">
        <v>0</v>
      </c>
      <c r="BZ327" s="30">
        <v>3421.08</v>
      </c>
      <c r="CA327" s="30">
        <v>0</v>
      </c>
      <c r="CB327" s="30">
        <v>0</v>
      </c>
      <c r="CC327" s="30">
        <v>0</v>
      </c>
      <c r="CD327" s="30">
        <v>0</v>
      </c>
      <c r="CE327" s="30">
        <v>0</v>
      </c>
      <c r="CF327" s="30">
        <v>0</v>
      </c>
      <c r="CG327" s="30">
        <v>0</v>
      </c>
      <c r="CH327" s="30">
        <v>0</v>
      </c>
      <c r="CI327" s="30">
        <v>0</v>
      </c>
      <c r="CJ327" s="30">
        <v>0</v>
      </c>
      <c r="CK327" s="30">
        <v>2969960.764</v>
      </c>
      <c r="CL327" s="30">
        <v>2927719.784</v>
      </c>
      <c r="CM327" s="30">
        <v>677272.91099999996</v>
      </c>
      <c r="CN327" s="30">
        <v>51215.381999999998</v>
      </c>
      <c r="CO327" s="30">
        <v>7845.12</v>
      </c>
      <c r="CP327" s="30">
        <v>0</v>
      </c>
      <c r="CQ327" s="30">
        <v>0</v>
      </c>
      <c r="CR327" s="30">
        <v>29263.031999999999</v>
      </c>
      <c r="CS327" s="30">
        <v>7000</v>
      </c>
      <c r="CT327" s="30">
        <v>7107.23</v>
      </c>
      <c r="CU327" s="30">
        <v>0</v>
      </c>
      <c r="CV327" s="30">
        <v>0</v>
      </c>
      <c r="CW327" s="30">
        <v>626057.52899999998</v>
      </c>
      <c r="CX327" s="30">
        <v>463103.86700000003</v>
      </c>
      <c r="CY327" s="30">
        <v>0</v>
      </c>
      <c r="CZ327" s="30">
        <v>0</v>
      </c>
      <c r="DA327" s="30">
        <v>2892.5</v>
      </c>
      <c r="DB327" s="30">
        <v>160061.16200000001</v>
      </c>
      <c r="DC327" s="30">
        <v>0</v>
      </c>
      <c r="DD327" s="30">
        <v>0</v>
      </c>
      <c r="DE327" s="30">
        <v>0</v>
      </c>
      <c r="DF327" s="30">
        <v>0</v>
      </c>
      <c r="DG327" s="30">
        <v>0</v>
      </c>
      <c r="DH327" s="30">
        <v>0</v>
      </c>
      <c r="DI327" s="30">
        <v>0</v>
      </c>
      <c r="DJ327" s="30">
        <v>1970820.923</v>
      </c>
      <c r="DK327" s="30">
        <v>401243.06199999998</v>
      </c>
      <c r="DL327" s="30">
        <v>84853.936000000002</v>
      </c>
      <c r="DM327" s="30">
        <v>7500</v>
      </c>
      <c r="DN327" s="30">
        <v>31900</v>
      </c>
      <c r="DO327" s="30">
        <v>123921.348</v>
      </c>
      <c r="DP327" s="30">
        <v>118877.77800000001</v>
      </c>
      <c r="DQ327" s="30">
        <v>34190</v>
      </c>
      <c r="DR327" s="30">
        <v>0</v>
      </c>
      <c r="DS327" s="30">
        <v>0</v>
      </c>
      <c r="DT327" s="30">
        <v>1555627.861</v>
      </c>
      <c r="DU327" s="30">
        <v>761705.65800000005</v>
      </c>
      <c r="DV327" s="30">
        <v>0</v>
      </c>
      <c r="DW327" s="30">
        <v>0</v>
      </c>
      <c r="DX327" s="30">
        <v>52034.29</v>
      </c>
      <c r="DY327" s="30">
        <v>741887.91299999994</v>
      </c>
      <c r="DZ327" s="30">
        <v>13950</v>
      </c>
      <c r="EA327" s="30">
        <v>13950</v>
      </c>
      <c r="EB327" s="30">
        <v>124692.007</v>
      </c>
      <c r="EC327" s="30">
        <v>38934.14</v>
      </c>
      <c r="ED327" s="30">
        <v>38934.14</v>
      </c>
      <c r="EE327" s="30">
        <v>0</v>
      </c>
      <c r="EF327" s="30">
        <v>0</v>
      </c>
      <c r="EG327" s="30">
        <v>78617.866999999998</v>
      </c>
      <c r="EH327" s="30">
        <v>69986.441999999995</v>
      </c>
      <c r="EI327" s="30">
        <v>4818.4250000000002</v>
      </c>
      <c r="EJ327" s="30">
        <v>0</v>
      </c>
      <c r="EK327" s="30">
        <v>938.6</v>
      </c>
      <c r="EL327" s="30">
        <v>0</v>
      </c>
      <c r="EM327" s="30">
        <v>0</v>
      </c>
      <c r="EN327" s="30">
        <v>2874.4</v>
      </c>
      <c r="EO327" s="30">
        <v>4500</v>
      </c>
      <c r="EP327" s="30">
        <v>4500</v>
      </c>
      <c r="EQ327" s="30">
        <v>0</v>
      </c>
      <c r="ER327" s="30">
        <v>2640</v>
      </c>
      <c r="ES327" s="30">
        <v>2640</v>
      </c>
      <c r="ET327" s="30">
        <v>107317.524</v>
      </c>
      <c r="EU327" s="30">
        <v>107317.524</v>
      </c>
      <c r="EV327" s="30">
        <v>21208.463</v>
      </c>
      <c r="EW327" s="30">
        <v>86109.061000000002</v>
      </c>
      <c r="EX327" s="30">
        <v>13436.98</v>
      </c>
      <c r="EY327" s="30">
        <v>0</v>
      </c>
      <c r="EZ327" s="30">
        <v>13436.98</v>
      </c>
      <c r="FA327" s="30">
        <v>34179.438999999998</v>
      </c>
      <c r="FB327" s="30">
        <v>34179.438999999998</v>
      </c>
      <c r="FC327" s="30">
        <v>42240.98</v>
      </c>
      <c r="FD327" s="30">
        <v>0</v>
      </c>
      <c r="FE327" s="30">
        <v>0</v>
      </c>
      <c r="FF327" s="30">
        <v>0</v>
      </c>
      <c r="FG327" s="30">
        <v>0</v>
      </c>
      <c r="FH327" s="30">
        <v>0</v>
      </c>
      <c r="FI327" s="30">
        <v>37805</v>
      </c>
      <c r="FJ327" s="30">
        <v>0</v>
      </c>
      <c r="FK327" s="30">
        <v>0</v>
      </c>
      <c r="FL327" s="30">
        <v>0</v>
      </c>
      <c r="FM327" s="30">
        <v>6600</v>
      </c>
      <c r="FN327" s="30">
        <v>31205</v>
      </c>
      <c r="FO327" s="30">
        <v>0</v>
      </c>
      <c r="FP327" s="30">
        <v>0</v>
      </c>
      <c r="FQ327" s="30">
        <v>0</v>
      </c>
      <c r="FR327" s="30">
        <v>0</v>
      </c>
      <c r="FS327" s="30">
        <v>0</v>
      </c>
      <c r="FT327" s="30">
        <v>0</v>
      </c>
      <c r="FU327" s="30">
        <v>0</v>
      </c>
      <c r="FV327" s="30">
        <v>4435.9799999999996</v>
      </c>
      <c r="FW327" s="30">
        <v>0</v>
      </c>
      <c r="FX327" s="30">
        <v>0</v>
      </c>
      <c r="FY327" s="30">
        <v>0</v>
      </c>
      <c r="FZ327" s="30">
        <v>3574.98</v>
      </c>
      <c r="GA327" s="30">
        <v>861</v>
      </c>
      <c r="GB327" s="30">
        <v>0</v>
      </c>
      <c r="GC327" s="30">
        <v>0</v>
      </c>
      <c r="GD327" s="30">
        <v>0</v>
      </c>
      <c r="GE327" s="30">
        <v>0</v>
      </c>
      <c r="GF327" s="30">
        <v>0</v>
      </c>
      <c r="GG327" s="30">
        <v>0</v>
      </c>
      <c r="GH327" s="30">
        <v>0</v>
      </c>
      <c r="GI327" s="30">
        <v>0</v>
      </c>
      <c r="GJ327" s="30">
        <v>0</v>
      </c>
      <c r="GK327" s="30">
        <v>0</v>
      </c>
      <c r="GL327" s="30">
        <v>0</v>
      </c>
      <c r="GM327" s="30">
        <v>142409.09400000001</v>
      </c>
      <c r="GN327" s="30">
        <v>731987.96400000004</v>
      </c>
      <c r="GO327" s="30">
        <v>731987.96400000004</v>
      </c>
      <c r="GP327" s="31">
        <v>874397.05799999996</v>
      </c>
      <c r="GQ327" s="43">
        <v>874397.05799999996</v>
      </c>
    </row>
    <row r="328" spans="1:199" s="32" customFormat="1" ht="16.5" customHeight="1">
      <c r="A328" s="42">
        <f t="shared" si="5"/>
        <v>324</v>
      </c>
      <c r="B328" s="28" t="s">
        <v>313</v>
      </c>
      <c r="C328" s="28" t="s">
        <v>312</v>
      </c>
      <c r="D328" s="29" t="s">
        <v>338</v>
      </c>
      <c r="E328" s="28" t="s">
        <v>296</v>
      </c>
      <c r="F328" s="28" t="s">
        <v>271</v>
      </c>
      <c r="G328" s="30">
        <v>11155021.279999999</v>
      </c>
      <c r="H328" s="30">
        <v>11155021.279999999</v>
      </c>
      <c r="I328" s="30">
        <v>97851.388000000006</v>
      </c>
      <c r="J328" s="30">
        <v>0</v>
      </c>
      <c r="K328" s="30">
        <v>0</v>
      </c>
      <c r="L328" s="30">
        <v>0</v>
      </c>
      <c r="M328" s="30">
        <v>91940.058000000005</v>
      </c>
      <c r="N328" s="30">
        <v>91940.058000000005</v>
      </c>
      <c r="O328" s="30">
        <v>2000</v>
      </c>
      <c r="P328" s="30">
        <v>0</v>
      </c>
      <c r="Q328" s="30">
        <v>2000</v>
      </c>
      <c r="R328" s="30">
        <v>1711.35</v>
      </c>
      <c r="S328" s="30">
        <v>1711.35</v>
      </c>
      <c r="T328" s="30">
        <v>0</v>
      </c>
      <c r="U328" s="30">
        <v>2199.98</v>
      </c>
      <c r="V328" s="30">
        <v>2199.98</v>
      </c>
      <c r="W328" s="30">
        <v>10547430</v>
      </c>
      <c r="X328" s="30">
        <v>24000</v>
      </c>
      <c r="Y328" s="30">
        <v>0</v>
      </c>
      <c r="Z328" s="30">
        <v>24000</v>
      </c>
      <c r="AA328" s="30">
        <v>10523430</v>
      </c>
      <c r="AB328" s="30">
        <v>10523430</v>
      </c>
      <c r="AC328" s="30">
        <v>0</v>
      </c>
      <c r="AD328" s="30">
        <v>0</v>
      </c>
      <c r="AE328" s="30">
        <v>500510</v>
      </c>
      <c r="AF328" s="30">
        <v>2910</v>
      </c>
      <c r="AG328" s="30">
        <v>0</v>
      </c>
      <c r="AH328" s="30">
        <v>2910</v>
      </c>
      <c r="AI328" s="30">
        <v>0</v>
      </c>
      <c r="AJ328" s="30">
        <v>497600</v>
      </c>
      <c r="AK328" s="30">
        <v>0</v>
      </c>
      <c r="AL328" s="30">
        <v>497600</v>
      </c>
      <c r="AM328" s="30">
        <v>0</v>
      </c>
      <c r="AN328" s="30">
        <v>0</v>
      </c>
      <c r="AO328" s="30">
        <v>0</v>
      </c>
      <c r="AP328" s="30">
        <v>0</v>
      </c>
      <c r="AQ328" s="30">
        <v>0</v>
      </c>
      <c r="AR328" s="30">
        <v>0</v>
      </c>
      <c r="AS328" s="30">
        <v>0</v>
      </c>
      <c r="AT328" s="30">
        <v>0</v>
      </c>
      <c r="AU328" s="30">
        <v>0</v>
      </c>
      <c r="AV328" s="30">
        <v>0</v>
      </c>
      <c r="AW328" s="30">
        <v>9229.8919999999998</v>
      </c>
      <c r="AX328" s="30">
        <v>9229.8919999999998</v>
      </c>
      <c r="AY328" s="30">
        <v>5281.2219999999998</v>
      </c>
      <c r="AZ328" s="30">
        <v>0</v>
      </c>
      <c r="BA328" s="30">
        <v>0</v>
      </c>
      <c r="BB328" s="30">
        <v>3948.67</v>
      </c>
      <c r="BC328" s="30">
        <v>0</v>
      </c>
      <c r="BD328" s="30">
        <v>0</v>
      </c>
      <c r="BE328" s="30">
        <v>0</v>
      </c>
      <c r="BF328" s="30">
        <v>0</v>
      </c>
      <c r="BG328" s="30">
        <v>0</v>
      </c>
      <c r="BH328" s="30">
        <v>0</v>
      </c>
      <c r="BI328" s="30">
        <v>0</v>
      </c>
      <c r="BJ328" s="30">
        <v>0</v>
      </c>
      <c r="BK328" s="30">
        <v>0</v>
      </c>
      <c r="BL328" s="30">
        <v>0</v>
      </c>
      <c r="BM328" s="30">
        <v>0</v>
      </c>
      <c r="BN328" s="30">
        <v>0</v>
      </c>
      <c r="BO328" s="30">
        <v>0</v>
      </c>
      <c r="BP328" s="30">
        <v>0</v>
      </c>
      <c r="BQ328" s="30">
        <v>0</v>
      </c>
      <c r="BR328" s="30">
        <v>0</v>
      </c>
      <c r="BS328" s="30">
        <v>0</v>
      </c>
      <c r="BT328" s="30">
        <v>0</v>
      </c>
      <c r="BU328" s="30">
        <v>0</v>
      </c>
      <c r="BV328" s="30">
        <v>0</v>
      </c>
      <c r="BW328" s="30">
        <v>0</v>
      </c>
      <c r="BX328" s="30">
        <v>0</v>
      </c>
      <c r="BY328" s="30">
        <v>0</v>
      </c>
      <c r="BZ328" s="30">
        <v>0</v>
      </c>
      <c r="CA328" s="30">
        <v>0</v>
      </c>
      <c r="CB328" s="30">
        <v>0</v>
      </c>
      <c r="CC328" s="30">
        <v>0</v>
      </c>
      <c r="CD328" s="30">
        <v>0</v>
      </c>
      <c r="CE328" s="30">
        <v>0</v>
      </c>
      <c r="CF328" s="30">
        <v>0</v>
      </c>
      <c r="CG328" s="30">
        <v>0</v>
      </c>
      <c r="CH328" s="30">
        <v>0</v>
      </c>
      <c r="CI328" s="30">
        <v>0</v>
      </c>
      <c r="CJ328" s="30">
        <v>0</v>
      </c>
      <c r="CK328" s="30">
        <v>11991403.51</v>
      </c>
      <c r="CL328" s="30">
        <v>8071047.3770000003</v>
      </c>
      <c r="CM328" s="30">
        <v>84568.317999999999</v>
      </c>
      <c r="CN328" s="30">
        <v>27240</v>
      </c>
      <c r="CO328" s="30">
        <v>27240</v>
      </c>
      <c r="CP328" s="30">
        <v>0</v>
      </c>
      <c r="CQ328" s="30">
        <v>0</v>
      </c>
      <c r="CR328" s="30">
        <v>0</v>
      </c>
      <c r="CS328" s="30">
        <v>0</v>
      </c>
      <c r="CT328" s="30">
        <v>0</v>
      </c>
      <c r="CU328" s="30">
        <v>0</v>
      </c>
      <c r="CV328" s="30">
        <v>0</v>
      </c>
      <c r="CW328" s="30">
        <v>57328.317999999999</v>
      </c>
      <c r="CX328" s="30">
        <v>35920.35</v>
      </c>
      <c r="CY328" s="30">
        <v>0</v>
      </c>
      <c r="CZ328" s="30">
        <v>0</v>
      </c>
      <c r="DA328" s="30">
        <v>0</v>
      </c>
      <c r="DB328" s="30">
        <v>21407.968000000001</v>
      </c>
      <c r="DC328" s="30">
        <v>0</v>
      </c>
      <c r="DD328" s="30">
        <v>0</v>
      </c>
      <c r="DE328" s="30">
        <v>0</v>
      </c>
      <c r="DF328" s="30">
        <v>0</v>
      </c>
      <c r="DG328" s="30">
        <v>0</v>
      </c>
      <c r="DH328" s="30">
        <v>0</v>
      </c>
      <c r="DI328" s="30">
        <v>0</v>
      </c>
      <c r="DJ328" s="30">
        <v>7353055.9720000001</v>
      </c>
      <c r="DK328" s="30">
        <v>144000</v>
      </c>
      <c r="DL328" s="30">
        <v>0</v>
      </c>
      <c r="DM328" s="30">
        <v>6630</v>
      </c>
      <c r="DN328" s="30">
        <v>1544.4</v>
      </c>
      <c r="DO328" s="30">
        <v>25351.48</v>
      </c>
      <c r="DP328" s="30">
        <v>89435.967999999993</v>
      </c>
      <c r="DQ328" s="30">
        <v>17038.151999999998</v>
      </c>
      <c r="DR328" s="30">
        <v>4000</v>
      </c>
      <c r="DS328" s="30">
        <v>0</v>
      </c>
      <c r="DT328" s="30">
        <v>7209055.9720000001</v>
      </c>
      <c r="DU328" s="30">
        <v>2239977.84</v>
      </c>
      <c r="DV328" s="30">
        <v>13582</v>
      </c>
      <c r="DW328" s="30">
        <v>291444.5</v>
      </c>
      <c r="DX328" s="30">
        <v>385385.44799999997</v>
      </c>
      <c r="DY328" s="30">
        <v>4278666.1840000004</v>
      </c>
      <c r="DZ328" s="30">
        <v>0</v>
      </c>
      <c r="EA328" s="30">
        <v>0</v>
      </c>
      <c r="EB328" s="30">
        <v>115034.086</v>
      </c>
      <c r="EC328" s="30">
        <v>0</v>
      </c>
      <c r="ED328" s="30">
        <v>0</v>
      </c>
      <c r="EE328" s="30">
        <v>0</v>
      </c>
      <c r="EF328" s="30">
        <v>0</v>
      </c>
      <c r="EG328" s="30">
        <v>62442.696000000004</v>
      </c>
      <c r="EH328" s="30">
        <v>0</v>
      </c>
      <c r="EI328" s="30">
        <v>61901.296000000002</v>
      </c>
      <c r="EJ328" s="30">
        <v>0</v>
      </c>
      <c r="EK328" s="30">
        <v>541.4</v>
      </c>
      <c r="EL328" s="30">
        <v>0</v>
      </c>
      <c r="EM328" s="30">
        <v>0</v>
      </c>
      <c r="EN328" s="30">
        <v>0</v>
      </c>
      <c r="EO328" s="30">
        <v>28</v>
      </c>
      <c r="EP328" s="30">
        <v>0</v>
      </c>
      <c r="EQ328" s="30">
        <v>28</v>
      </c>
      <c r="ER328" s="30">
        <v>52563.39</v>
      </c>
      <c r="ES328" s="30">
        <v>52563.39</v>
      </c>
      <c r="ET328" s="30">
        <v>11633.184999999999</v>
      </c>
      <c r="EU328" s="30">
        <v>11633.184999999999</v>
      </c>
      <c r="EV328" s="30">
        <v>0</v>
      </c>
      <c r="EW328" s="30">
        <v>11633.184999999999</v>
      </c>
      <c r="EX328" s="30">
        <v>7525.8159999999998</v>
      </c>
      <c r="EY328" s="30">
        <v>0</v>
      </c>
      <c r="EZ328" s="30">
        <v>7525.8159999999998</v>
      </c>
      <c r="FA328" s="30">
        <v>499230</v>
      </c>
      <c r="FB328" s="30">
        <v>499230</v>
      </c>
      <c r="FC328" s="30">
        <v>3920356.1329999999</v>
      </c>
      <c r="FD328" s="30">
        <v>0</v>
      </c>
      <c r="FE328" s="30">
        <v>0</v>
      </c>
      <c r="FF328" s="30">
        <v>0</v>
      </c>
      <c r="FG328" s="30">
        <v>0</v>
      </c>
      <c r="FH328" s="30">
        <v>0</v>
      </c>
      <c r="FI328" s="30">
        <v>3847261.733</v>
      </c>
      <c r="FJ328" s="30">
        <v>0</v>
      </c>
      <c r="FK328" s="30">
        <v>0</v>
      </c>
      <c r="FL328" s="30">
        <v>0</v>
      </c>
      <c r="FM328" s="30">
        <v>1901390.44</v>
      </c>
      <c r="FN328" s="30">
        <v>614960.28</v>
      </c>
      <c r="FO328" s="30">
        <v>0</v>
      </c>
      <c r="FP328" s="30">
        <v>0</v>
      </c>
      <c r="FQ328" s="30">
        <v>1330911.013</v>
      </c>
      <c r="FR328" s="30">
        <v>73094.399999999994</v>
      </c>
      <c r="FS328" s="30">
        <v>12594.4</v>
      </c>
      <c r="FT328" s="30">
        <v>0</v>
      </c>
      <c r="FU328" s="30">
        <v>60500</v>
      </c>
      <c r="FV328" s="30">
        <v>0</v>
      </c>
      <c r="FW328" s="30">
        <v>0</v>
      </c>
      <c r="FX328" s="30">
        <v>0</v>
      </c>
      <c r="FY328" s="30">
        <v>0</v>
      </c>
      <c r="FZ328" s="30">
        <v>0</v>
      </c>
      <c r="GA328" s="30">
        <v>0</v>
      </c>
      <c r="GB328" s="30">
        <v>0</v>
      </c>
      <c r="GC328" s="30">
        <v>0</v>
      </c>
      <c r="GD328" s="30">
        <v>0</v>
      </c>
      <c r="GE328" s="30">
        <v>0</v>
      </c>
      <c r="GF328" s="30">
        <v>0</v>
      </c>
      <c r="GG328" s="30">
        <v>0</v>
      </c>
      <c r="GH328" s="30">
        <v>0</v>
      </c>
      <c r="GI328" s="30">
        <v>0</v>
      </c>
      <c r="GJ328" s="30">
        <v>0</v>
      </c>
      <c r="GK328" s="30">
        <v>0</v>
      </c>
      <c r="GL328" s="30">
        <v>0</v>
      </c>
      <c r="GM328" s="30">
        <v>-836382.23</v>
      </c>
      <c r="GN328" s="30">
        <v>1817583.801</v>
      </c>
      <c r="GO328" s="30">
        <v>1817583.801</v>
      </c>
      <c r="GP328" s="31">
        <v>981201.571</v>
      </c>
      <c r="GQ328" s="43">
        <v>981201.571</v>
      </c>
    </row>
    <row r="329" spans="1:199" s="32" customFormat="1" ht="16.5" customHeight="1">
      <c r="A329" s="42">
        <f t="shared" si="5"/>
        <v>325</v>
      </c>
      <c r="B329" s="28" t="s">
        <v>313</v>
      </c>
      <c r="C329" s="28" t="s">
        <v>312</v>
      </c>
      <c r="D329" s="29" t="s">
        <v>338</v>
      </c>
      <c r="E329" s="28" t="s">
        <v>302</v>
      </c>
      <c r="F329" s="28" t="s">
        <v>272</v>
      </c>
      <c r="G329" s="30">
        <v>20510995.192000002</v>
      </c>
      <c r="H329" s="30">
        <v>20359214.054000001</v>
      </c>
      <c r="I329" s="30">
        <v>1326949.6640000001</v>
      </c>
      <c r="J329" s="30">
        <v>483734.527</v>
      </c>
      <c r="K329" s="30">
        <v>182303.196</v>
      </c>
      <c r="L329" s="30">
        <v>301431.33100000001</v>
      </c>
      <c r="M329" s="30">
        <v>40582.957000000002</v>
      </c>
      <c r="N329" s="30">
        <v>40582.957000000002</v>
      </c>
      <c r="O329" s="30">
        <v>4781.1819999999998</v>
      </c>
      <c r="P329" s="30">
        <v>4781.1819999999998</v>
      </c>
      <c r="Q329" s="30">
        <v>0</v>
      </c>
      <c r="R329" s="30">
        <v>0</v>
      </c>
      <c r="S329" s="30">
        <v>0</v>
      </c>
      <c r="T329" s="30">
        <v>0</v>
      </c>
      <c r="U329" s="30">
        <v>797850.99800000002</v>
      </c>
      <c r="V329" s="30">
        <v>797850.99800000002</v>
      </c>
      <c r="W329" s="30">
        <v>18242907.232000001</v>
      </c>
      <c r="X329" s="30">
        <v>119000</v>
      </c>
      <c r="Y329" s="30">
        <v>119000</v>
      </c>
      <c r="Z329" s="30">
        <v>0</v>
      </c>
      <c r="AA329" s="30">
        <v>15029504.012</v>
      </c>
      <c r="AB329" s="30">
        <v>15029504.012</v>
      </c>
      <c r="AC329" s="30">
        <v>3094403.22</v>
      </c>
      <c r="AD329" s="30">
        <v>3094403.22</v>
      </c>
      <c r="AE329" s="30">
        <v>736049.69900000002</v>
      </c>
      <c r="AF329" s="30">
        <v>48050.379000000001</v>
      </c>
      <c r="AG329" s="30">
        <v>32550.931</v>
      </c>
      <c r="AH329" s="30">
        <v>0</v>
      </c>
      <c r="AI329" s="30">
        <v>15499.448</v>
      </c>
      <c r="AJ329" s="30">
        <v>687999.32</v>
      </c>
      <c r="AK329" s="30">
        <v>3000</v>
      </c>
      <c r="AL329" s="30">
        <v>658749.31999999995</v>
      </c>
      <c r="AM329" s="30">
        <v>26250</v>
      </c>
      <c r="AN329" s="30">
        <v>40680.17</v>
      </c>
      <c r="AO329" s="30">
        <v>0</v>
      </c>
      <c r="AP329" s="30">
        <v>0</v>
      </c>
      <c r="AQ329" s="30">
        <v>0</v>
      </c>
      <c r="AR329" s="30">
        <v>0</v>
      </c>
      <c r="AS329" s="30">
        <v>0</v>
      </c>
      <c r="AT329" s="30">
        <v>40680.17</v>
      </c>
      <c r="AU329" s="30">
        <v>7000</v>
      </c>
      <c r="AV329" s="30">
        <v>33680.17</v>
      </c>
      <c r="AW329" s="30">
        <v>12627.289000000001</v>
      </c>
      <c r="AX329" s="30">
        <v>12627.289000000001</v>
      </c>
      <c r="AY329" s="30">
        <v>8232.5339999999997</v>
      </c>
      <c r="AZ329" s="30">
        <v>0</v>
      </c>
      <c r="BA329" s="30">
        <v>0</v>
      </c>
      <c r="BB329" s="30">
        <v>4394.7550000000001</v>
      </c>
      <c r="BC329" s="30">
        <v>0</v>
      </c>
      <c r="BD329" s="30">
        <v>0</v>
      </c>
      <c r="BE329" s="30">
        <v>0</v>
      </c>
      <c r="BF329" s="30">
        <v>0</v>
      </c>
      <c r="BG329" s="30">
        <v>0</v>
      </c>
      <c r="BH329" s="30">
        <v>0</v>
      </c>
      <c r="BI329" s="30">
        <v>0</v>
      </c>
      <c r="BJ329" s="30">
        <v>0</v>
      </c>
      <c r="BK329" s="30">
        <v>0</v>
      </c>
      <c r="BL329" s="30">
        <v>0</v>
      </c>
      <c r="BM329" s="30">
        <v>0</v>
      </c>
      <c r="BN329" s="30">
        <v>0</v>
      </c>
      <c r="BO329" s="30">
        <v>0</v>
      </c>
      <c r="BP329" s="30">
        <v>0</v>
      </c>
      <c r="BQ329" s="30">
        <v>0</v>
      </c>
      <c r="BR329" s="30">
        <v>0</v>
      </c>
      <c r="BS329" s="30">
        <v>0</v>
      </c>
      <c r="BT329" s="30">
        <v>0</v>
      </c>
      <c r="BU329" s="30">
        <v>0</v>
      </c>
      <c r="BV329" s="30">
        <v>0</v>
      </c>
      <c r="BW329" s="30">
        <v>0</v>
      </c>
      <c r="BX329" s="30">
        <v>0</v>
      </c>
      <c r="BY329" s="30">
        <v>0</v>
      </c>
      <c r="BZ329" s="30">
        <v>0</v>
      </c>
      <c r="CA329" s="30">
        <v>0</v>
      </c>
      <c r="CB329" s="30">
        <v>151781.13800000001</v>
      </c>
      <c r="CC329" s="30">
        <v>151781.13800000001</v>
      </c>
      <c r="CD329" s="30">
        <v>0</v>
      </c>
      <c r="CE329" s="30">
        <v>151781.13800000001</v>
      </c>
      <c r="CF329" s="30">
        <v>0</v>
      </c>
      <c r="CG329" s="30">
        <v>0</v>
      </c>
      <c r="CH329" s="30">
        <v>0</v>
      </c>
      <c r="CI329" s="30">
        <v>0</v>
      </c>
      <c r="CJ329" s="30">
        <v>0</v>
      </c>
      <c r="CK329" s="30">
        <v>21235066.006999999</v>
      </c>
      <c r="CL329" s="30">
        <v>13965866.937000001</v>
      </c>
      <c r="CM329" s="30">
        <v>1343714.568</v>
      </c>
      <c r="CN329" s="30">
        <v>528984.38399999996</v>
      </c>
      <c r="CO329" s="30">
        <v>464754.28600000002</v>
      </c>
      <c r="CP329" s="30">
        <v>0</v>
      </c>
      <c r="CQ329" s="30">
        <v>0</v>
      </c>
      <c r="CR329" s="30">
        <v>59772.506999999998</v>
      </c>
      <c r="CS329" s="30">
        <v>4457.5910000000003</v>
      </c>
      <c r="CT329" s="30">
        <v>0</v>
      </c>
      <c r="CU329" s="30">
        <v>0</v>
      </c>
      <c r="CV329" s="30">
        <v>0</v>
      </c>
      <c r="CW329" s="30">
        <v>29834.437000000002</v>
      </c>
      <c r="CX329" s="30">
        <v>9760</v>
      </c>
      <c r="CY329" s="30">
        <v>821.44</v>
      </c>
      <c r="CZ329" s="30">
        <v>0</v>
      </c>
      <c r="DA329" s="30">
        <v>0</v>
      </c>
      <c r="DB329" s="30">
        <v>19252.996999999999</v>
      </c>
      <c r="DC329" s="30">
        <v>2923.2</v>
      </c>
      <c r="DD329" s="30">
        <v>0</v>
      </c>
      <c r="DE329" s="30">
        <v>2923.2</v>
      </c>
      <c r="DF329" s="30">
        <v>0</v>
      </c>
      <c r="DG329" s="30">
        <v>0</v>
      </c>
      <c r="DH329" s="30">
        <v>781972.54700000002</v>
      </c>
      <c r="DI329" s="30">
        <v>781972.54700000002</v>
      </c>
      <c r="DJ329" s="30">
        <v>12027366.484999999</v>
      </c>
      <c r="DK329" s="30">
        <v>168213.19</v>
      </c>
      <c r="DL329" s="30">
        <v>110958.31</v>
      </c>
      <c r="DM329" s="30">
        <v>0</v>
      </c>
      <c r="DN329" s="30">
        <v>0</v>
      </c>
      <c r="DO329" s="30">
        <v>9754.8799999999992</v>
      </c>
      <c r="DP329" s="30">
        <v>0</v>
      </c>
      <c r="DQ329" s="30">
        <v>47500</v>
      </c>
      <c r="DR329" s="30">
        <v>0</v>
      </c>
      <c r="DS329" s="30">
        <v>0</v>
      </c>
      <c r="DT329" s="30">
        <v>8772800.0749999993</v>
      </c>
      <c r="DU329" s="30">
        <v>3602283.4249999998</v>
      </c>
      <c r="DV329" s="30">
        <v>696174.48600000003</v>
      </c>
      <c r="DW329" s="30">
        <v>53600</v>
      </c>
      <c r="DX329" s="30">
        <v>321043.81199999998</v>
      </c>
      <c r="DY329" s="30">
        <v>4099698.352</v>
      </c>
      <c r="DZ329" s="30">
        <v>3086353.22</v>
      </c>
      <c r="EA329" s="30">
        <v>3086353.22</v>
      </c>
      <c r="EB329" s="30">
        <v>455290.94500000001</v>
      </c>
      <c r="EC329" s="30">
        <v>132788.02799999999</v>
      </c>
      <c r="ED329" s="30">
        <v>132788.02799999999</v>
      </c>
      <c r="EE329" s="30">
        <v>0</v>
      </c>
      <c r="EF329" s="30">
        <v>0</v>
      </c>
      <c r="EG329" s="30">
        <v>320072.527</v>
      </c>
      <c r="EH329" s="30">
        <v>59087.404999999999</v>
      </c>
      <c r="EI329" s="30">
        <v>260985.122</v>
      </c>
      <c r="EJ329" s="30">
        <v>0</v>
      </c>
      <c r="EK329" s="30">
        <v>0</v>
      </c>
      <c r="EL329" s="30">
        <v>0</v>
      </c>
      <c r="EM329" s="30">
        <v>0</v>
      </c>
      <c r="EN329" s="30">
        <v>0</v>
      </c>
      <c r="EO329" s="30">
        <v>2430.39</v>
      </c>
      <c r="EP329" s="30">
        <v>0</v>
      </c>
      <c r="EQ329" s="30">
        <v>2430.39</v>
      </c>
      <c r="ER329" s="30">
        <v>0</v>
      </c>
      <c r="ES329" s="30">
        <v>0</v>
      </c>
      <c r="ET329" s="30">
        <v>32761.312999999998</v>
      </c>
      <c r="EU329" s="30">
        <v>32761.312999999998</v>
      </c>
      <c r="EV329" s="30">
        <v>0</v>
      </c>
      <c r="EW329" s="30">
        <v>32761.312999999998</v>
      </c>
      <c r="EX329" s="30">
        <v>106733.626</v>
      </c>
      <c r="EY329" s="30">
        <v>0</v>
      </c>
      <c r="EZ329" s="30">
        <v>106733.626</v>
      </c>
      <c r="FA329" s="30">
        <v>0</v>
      </c>
      <c r="FB329" s="30">
        <v>0</v>
      </c>
      <c r="FC329" s="30">
        <v>6996817.8020000001</v>
      </c>
      <c r="FD329" s="30">
        <v>0</v>
      </c>
      <c r="FE329" s="30">
        <v>0</v>
      </c>
      <c r="FF329" s="30">
        <v>0</v>
      </c>
      <c r="FG329" s="30">
        <v>0</v>
      </c>
      <c r="FH329" s="30">
        <v>0</v>
      </c>
      <c r="FI329" s="30">
        <v>6152706.9019999998</v>
      </c>
      <c r="FJ329" s="30">
        <v>0</v>
      </c>
      <c r="FK329" s="30">
        <v>0</v>
      </c>
      <c r="FL329" s="30">
        <v>0</v>
      </c>
      <c r="FM329" s="30">
        <v>1467530.362</v>
      </c>
      <c r="FN329" s="30">
        <v>517776.14</v>
      </c>
      <c r="FO329" s="30">
        <v>0</v>
      </c>
      <c r="FP329" s="30">
        <v>0</v>
      </c>
      <c r="FQ329" s="30">
        <v>4167400.4</v>
      </c>
      <c r="FR329" s="30">
        <v>844110.9</v>
      </c>
      <c r="FS329" s="30">
        <v>960.9</v>
      </c>
      <c r="FT329" s="30">
        <v>0</v>
      </c>
      <c r="FU329" s="30">
        <v>843150</v>
      </c>
      <c r="FV329" s="30">
        <v>0</v>
      </c>
      <c r="FW329" s="30">
        <v>0</v>
      </c>
      <c r="FX329" s="30">
        <v>0</v>
      </c>
      <c r="FY329" s="30">
        <v>0</v>
      </c>
      <c r="FZ329" s="30">
        <v>0</v>
      </c>
      <c r="GA329" s="30">
        <v>0</v>
      </c>
      <c r="GB329" s="30">
        <v>0</v>
      </c>
      <c r="GC329" s="30">
        <v>272381.26799999998</v>
      </c>
      <c r="GD329" s="30">
        <v>272381.26799999998</v>
      </c>
      <c r="GE329" s="30">
        <v>272381.26799999998</v>
      </c>
      <c r="GF329" s="30">
        <v>0</v>
      </c>
      <c r="GG329" s="30">
        <v>272381.26799999998</v>
      </c>
      <c r="GH329" s="30">
        <v>0</v>
      </c>
      <c r="GI329" s="30">
        <v>0</v>
      </c>
      <c r="GJ329" s="30">
        <v>0</v>
      </c>
      <c r="GK329" s="30">
        <v>0</v>
      </c>
      <c r="GL329" s="30">
        <v>0</v>
      </c>
      <c r="GM329" s="30">
        <v>-724070.81499999994</v>
      </c>
      <c r="GN329" s="30">
        <v>3784317.415</v>
      </c>
      <c r="GO329" s="30">
        <v>3784317.415</v>
      </c>
      <c r="GP329" s="31">
        <v>3060246.6</v>
      </c>
      <c r="GQ329" s="43">
        <v>3060246.6</v>
      </c>
    </row>
    <row r="330" spans="1:199" s="32" customFormat="1" ht="16.5" customHeight="1">
      <c r="A330" s="42">
        <f t="shared" si="5"/>
        <v>326</v>
      </c>
      <c r="B330" s="28" t="s">
        <v>313</v>
      </c>
      <c r="C330" s="28" t="s">
        <v>312</v>
      </c>
      <c r="D330" s="29" t="s">
        <v>338</v>
      </c>
      <c r="E330" s="28" t="s">
        <v>305</v>
      </c>
      <c r="F330" s="28" t="s">
        <v>323</v>
      </c>
      <c r="G330" s="30">
        <v>1050100.6329999999</v>
      </c>
      <c r="H330" s="30">
        <v>1038935.983</v>
      </c>
      <c r="I330" s="30">
        <v>638455.42000000004</v>
      </c>
      <c r="J330" s="30">
        <v>0</v>
      </c>
      <c r="K330" s="30">
        <v>0</v>
      </c>
      <c r="L330" s="30">
        <v>0</v>
      </c>
      <c r="M330" s="30">
        <v>630455.42000000004</v>
      </c>
      <c r="N330" s="30">
        <v>630455.42000000004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8000</v>
      </c>
      <c r="V330" s="30">
        <v>8000</v>
      </c>
      <c r="W330" s="30">
        <v>149433</v>
      </c>
      <c r="X330" s="30">
        <v>0</v>
      </c>
      <c r="Y330" s="30">
        <v>0</v>
      </c>
      <c r="Z330" s="30">
        <v>0</v>
      </c>
      <c r="AA330" s="30">
        <v>141433</v>
      </c>
      <c r="AB330" s="30">
        <v>141433</v>
      </c>
      <c r="AC330" s="30">
        <v>8000</v>
      </c>
      <c r="AD330" s="30">
        <v>8000</v>
      </c>
      <c r="AE330" s="30">
        <v>38700</v>
      </c>
      <c r="AF330" s="30">
        <v>0</v>
      </c>
      <c r="AG330" s="30">
        <v>0</v>
      </c>
      <c r="AH330" s="30">
        <v>0</v>
      </c>
      <c r="AI330" s="30">
        <v>0</v>
      </c>
      <c r="AJ330" s="30">
        <v>38700</v>
      </c>
      <c r="AK330" s="30">
        <v>0</v>
      </c>
      <c r="AL330" s="30">
        <v>38700</v>
      </c>
      <c r="AM330" s="30">
        <v>0</v>
      </c>
      <c r="AN330" s="30">
        <v>0</v>
      </c>
      <c r="AO330" s="30">
        <v>0</v>
      </c>
      <c r="AP330" s="30">
        <v>0</v>
      </c>
      <c r="AQ330" s="30">
        <v>0</v>
      </c>
      <c r="AR330" s="30">
        <v>0</v>
      </c>
      <c r="AS330" s="30">
        <v>0</v>
      </c>
      <c r="AT330" s="30">
        <v>0</v>
      </c>
      <c r="AU330" s="30">
        <v>0</v>
      </c>
      <c r="AV330" s="30">
        <v>0</v>
      </c>
      <c r="AW330" s="30">
        <v>212347.56299999999</v>
      </c>
      <c r="AX330" s="30">
        <v>212347.56299999999</v>
      </c>
      <c r="AY330" s="30">
        <v>1088.9639999999999</v>
      </c>
      <c r="AZ330" s="30">
        <v>0</v>
      </c>
      <c r="BA330" s="30">
        <v>0</v>
      </c>
      <c r="BB330" s="30">
        <v>211258.59899999999</v>
      </c>
      <c r="BC330" s="30">
        <v>0</v>
      </c>
      <c r="BD330" s="30">
        <v>0</v>
      </c>
      <c r="BE330" s="30">
        <v>0</v>
      </c>
      <c r="BF330" s="30">
        <v>0</v>
      </c>
      <c r="BG330" s="30">
        <v>0</v>
      </c>
      <c r="BH330" s="30">
        <v>0</v>
      </c>
      <c r="BI330" s="30">
        <v>0</v>
      </c>
      <c r="BJ330" s="30">
        <v>0</v>
      </c>
      <c r="BK330" s="30">
        <v>0</v>
      </c>
      <c r="BL330" s="30">
        <v>0</v>
      </c>
      <c r="BM330" s="30">
        <v>0</v>
      </c>
      <c r="BN330" s="30">
        <v>0</v>
      </c>
      <c r="BO330" s="30">
        <v>0</v>
      </c>
      <c r="BP330" s="30">
        <v>0</v>
      </c>
      <c r="BQ330" s="30">
        <v>0</v>
      </c>
      <c r="BR330" s="30">
        <v>0</v>
      </c>
      <c r="BS330" s="30">
        <v>0</v>
      </c>
      <c r="BT330" s="30">
        <v>0</v>
      </c>
      <c r="BU330" s="30">
        <v>0</v>
      </c>
      <c r="BV330" s="30">
        <v>0</v>
      </c>
      <c r="BW330" s="30">
        <v>0</v>
      </c>
      <c r="BX330" s="30">
        <v>0</v>
      </c>
      <c r="BY330" s="30">
        <v>0</v>
      </c>
      <c r="BZ330" s="30">
        <v>0</v>
      </c>
      <c r="CA330" s="30">
        <v>0</v>
      </c>
      <c r="CB330" s="30">
        <v>11164.65</v>
      </c>
      <c r="CC330" s="30">
        <v>11164.65</v>
      </c>
      <c r="CD330" s="30">
        <v>0</v>
      </c>
      <c r="CE330" s="30">
        <v>11164.65</v>
      </c>
      <c r="CF330" s="30">
        <v>0</v>
      </c>
      <c r="CG330" s="30">
        <v>0</v>
      </c>
      <c r="CH330" s="30">
        <v>0</v>
      </c>
      <c r="CI330" s="30">
        <v>0</v>
      </c>
      <c r="CJ330" s="30">
        <v>0</v>
      </c>
      <c r="CK330" s="30">
        <v>1754144.2720000001</v>
      </c>
      <c r="CL330" s="30">
        <v>1733381.372</v>
      </c>
      <c r="CM330" s="30">
        <v>649046.20900000003</v>
      </c>
      <c r="CN330" s="30">
        <v>31603.39</v>
      </c>
      <c r="CO330" s="30">
        <v>31603.39</v>
      </c>
      <c r="CP330" s="30">
        <v>0</v>
      </c>
      <c r="CQ330" s="30">
        <v>0</v>
      </c>
      <c r="CR330" s="30">
        <v>0</v>
      </c>
      <c r="CS330" s="30">
        <v>0</v>
      </c>
      <c r="CT330" s="30">
        <v>0</v>
      </c>
      <c r="CU330" s="30">
        <v>0</v>
      </c>
      <c r="CV330" s="30">
        <v>0</v>
      </c>
      <c r="CW330" s="30">
        <v>603772.49800000002</v>
      </c>
      <c r="CX330" s="30">
        <v>429301.36700000003</v>
      </c>
      <c r="CY330" s="30">
        <v>0</v>
      </c>
      <c r="CZ330" s="30">
        <v>0</v>
      </c>
      <c r="DA330" s="30">
        <v>0</v>
      </c>
      <c r="DB330" s="30">
        <v>174471.13099999999</v>
      </c>
      <c r="DC330" s="30">
        <v>0</v>
      </c>
      <c r="DD330" s="30">
        <v>0</v>
      </c>
      <c r="DE330" s="30">
        <v>0</v>
      </c>
      <c r="DF330" s="30">
        <v>0</v>
      </c>
      <c r="DG330" s="30">
        <v>0</v>
      </c>
      <c r="DH330" s="30">
        <v>13670.321</v>
      </c>
      <c r="DI330" s="30">
        <v>13670.321</v>
      </c>
      <c r="DJ330" s="30">
        <v>125005.936</v>
      </c>
      <c r="DK330" s="30">
        <v>0</v>
      </c>
      <c r="DL330" s="30">
        <v>0</v>
      </c>
      <c r="DM330" s="30">
        <v>0</v>
      </c>
      <c r="DN330" s="30">
        <v>0</v>
      </c>
      <c r="DO330" s="30">
        <v>0</v>
      </c>
      <c r="DP330" s="30">
        <v>0</v>
      </c>
      <c r="DQ330" s="30">
        <v>0</v>
      </c>
      <c r="DR330" s="30">
        <v>0</v>
      </c>
      <c r="DS330" s="30">
        <v>0</v>
      </c>
      <c r="DT330" s="30">
        <v>125005.936</v>
      </c>
      <c r="DU330" s="30">
        <v>35680</v>
      </c>
      <c r="DV330" s="30">
        <v>0</v>
      </c>
      <c r="DW330" s="30">
        <v>0</v>
      </c>
      <c r="DX330" s="30">
        <v>0</v>
      </c>
      <c r="DY330" s="30">
        <v>89325.936000000002</v>
      </c>
      <c r="DZ330" s="30">
        <v>0</v>
      </c>
      <c r="EA330" s="30">
        <v>0</v>
      </c>
      <c r="EB330" s="30">
        <v>58091.839999999997</v>
      </c>
      <c r="EC330" s="30">
        <v>0</v>
      </c>
      <c r="ED330" s="30">
        <v>0</v>
      </c>
      <c r="EE330" s="30">
        <v>0</v>
      </c>
      <c r="EF330" s="30">
        <v>0</v>
      </c>
      <c r="EG330" s="30">
        <v>0</v>
      </c>
      <c r="EH330" s="30">
        <v>0</v>
      </c>
      <c r="EI330" s="30">
        <v>0</v>
      </c>
      <c r="EJ330" s="30">
        <v>0</v>
      </c>
      <c r="EK330" s="30">
        <v>0</v>
      </c>
      <c r="EL330" s="30">
        <v>0</v>
      </c>
      <c r="EM330" s="30">
        <v>0</v>
      </c>
      <c r="EN330" s="30">
        <v>0</v>
      </c>
      <c r="EO330" s="30">
        <v>0</v>
      </c>
      <c r="EP330" s="30">
        <v>0</v>
      </c>
      <c r="EQ330" s="30">
        <v>0</v>
      </c>
      <c r="ER330" s="30">
        <v>58091.839999999997</v>
      </c>
      <c r="ES330" s="30">
        <v>58091.839999999997</v>
      </c>
      <c r="ET330" s="30">
        <v>2750</v>
      </c>
      <c r="EU330" s="30">
        <v>2750</v>
      </c>
      <c r="EV330" s="30">
        <v>2750</v>
      </c>
      <c r="EW330" s="30">
        <v>0</v>
      </c>
      <c r="EX330" s="30">
        <v>188182.47200000001</v>
      </c>
      <c r="EY330" s="30">
        <v>0</v>
      </c>
      <c r="EZ330" s="30">
        <v>188182.47200000001</v>
      </c>
      <c r="FA330" s="30">
        <v>710304.91500000004</v>
      </c>
      <c r="FB330" s="30">
        <v>710304.91500000004</v>
      </c>
      <c r="FC330" s="30">
        <v>20762.900000000001</v>
      </c>
      <c r="FD330" s="30">
        <v>0</v>
      </c>
      <c r="FE330" s="30">
        <v>0</v>
      </c>
      <c r="FF330" s="30">
        <v>0</v>
      </c>
      <c r="FG330" s="30">
        <v>0</v>
      </c>
      <c r="FH330" s="30">
        <v>0</v>
      </c>
      <c r="FI330" s="30">
        <v>77.900000000000006</v>
      </c>
      <c r="FJ330" s="30">
        <v>0</v>
      </c>
      <c r="FK330" s="30">
        <v>0</v>
      </c>
      <c r="FL330" s="30">
        <v>0</v>
      </c>
      <c r="FM330" s="30">
        <v>0</v>
      </c>
      <c r="FN330" s="30">
        <v>77.900000000000006</v>
      </c>
      <c r="FO330" s="30">
        <v>0</v>
      </c>
      <c r="FP330" s="30">
        <v>0</v>
      </c>
      <c r="FQ330" s="30">
        <v>0</v>
      </c>
      <c r="FR330" s="30">
        <v>20685</v>
      </c>
      <c r="FS330" s="30">
        <v>0</v>
      </c>
      <c r="FT330" s="30">
        <v>0</v>
      </c>
      <c r="FU330" s="30">
        <v>20685</v>
      </c>
      <c r="FV330" s="30">
        <v>0</v>
      </c>
      <c r="FW330" s="30">
        <v>0</v>
      </c>
      <c r="FX330" s="30">
        <v>0</v>
      </c>
      <c r="FY330" s="30">
        <v>0</v>
      </c>
      <c r="FZ330" s="30">
        <v>0</v>
      </c>
      <c r="GA330" s="30">
        <v>0</v>
      </c>
      <c r="GB330" s="30">
        <v>0</v>
      </c>
      <c r="GC330" s="30">
        <v>0</v>
      </c>
      <c r="GD330" s="30">
        <v>0</v>
      </c>
      <c r="GE330" s="30">
        <v>0</v>
      </c>
      <c r="GF330" s="30">
        <v>0</v>
      </c>
      <c r="GG330" s="30">
        <v>0</v>
      </c>
      <c r="GH330" s="30">
        <v>0</v>
      </c>
      <c r="GI330" s="30">
        <v>0</v>
      </c>
      <c r="GJ330" s="30">
        <v>0</v>
      </c>
      <c r="GK330" s="30">
        <v>0</v>
      </c>
      <c r="GL330" s="30">
        <v>0</v>
      </c>
      <c r="GM330" s="30">
        <v>-704043.63899999997</v>
      </c>
      <c r="GN330" s="30">
        <v>1216841.8600000001</v>
      </c>
      <c r="GO330" s="30">
        <v>1216841.8600000001</v>
      </c>
      <c r="GP330" s="31">
        <v>512798.22100000002</v>
      </c>
      <c r="GQ330" s="43">
        <v>512798.22100000002</v>
      </c>
    </row>
    <row r="331" spans="1:199" s="32" customFormat="1" ht="16.5" customHeight="1">
      <c r="A331" s="42">
        <f t="shared" si="5"/>
        <v>327</v>
      </c>
      <c r="B331" s="28" t="s">
        <v>313</v>
      </c>
      <c r="C331" s="28" t="s">
        <v>312</v>
      </c>
      <c r="D331" s="29" t="s">
        <v>338</v>
      </c>
      <c r="E331" s="28" t="s">
        <v>300</v>
      </c>
      <c r="F331" s="28" t="s">
        <v>273</v>
      </c>
      <c r="G331" s="30">
        <v>4539120.1880000001</v>
      </c>
      <c r="H331" s="30">
        <v>4539120.1880000001</v>
      </c>
      <c r="I331" s="30">
        <v>260564.76199999999</v>
      </c>
      <c r="J331" s="30">
        <v>42544.9</v>
      </c>
      <c r="K331" s="30">
        <v>0</v>
      </c>
      <c r="L331" s="30">
        <v>42544.9</v>
      </c>
      <c r="M331" s="30">
        <v>25150</v>
      </c>
      <c r="N331" s="30">
        <v>25150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192869.86199999999</v>
      </c>
      <c r="V331" s="30">
        <v>192869.86199999999</v>
      </c>
      <c r="W331" s="30">
        <v>4055686.7829999998</v>
      </c>
      <c r="X331" s="30">
        <v>20000</v>
      </c>
      <c r="Y331" s="30">
        <v>20000</v>
      </c>
      <c r="Z331" s="30">
        <v>0</v>
      </c>
      <c r="AA331" s="30">
        <v>3026985.5269999998</v>
      </c>
      <c r="AB331" s="30">
        <v>3026985.5269999998</v>
      </c>
      <c r="AC331" s="30">
        <v>1008701.2560000001</v>
      </c>
      <c r="AD331" s="30">
        <v>1008701.2560000001</v>
      </c>
      <c r="AE331" s="30">
        <v>206980.141</v>
      </c>
      <c r="AF331" s="30">
        <v>3401.67</v>
      </c>
      <c r="AG331" s="30">
        <v>1546</v>
      </c>
      <c r="AH331" s="30">
        <v>0</v>
      </c>
      <c r="AI331" s="30">
        <v>1855.67</v>
      </c>
      <c r="AJ331" s="30">
        <v>203578.47099999999</v>
      </c>
      <c r="AK331" s="30">
        <v>0</v>
      </c>
      <c r="AL331" s="30">
        <v>158928.47099999999</v>
      </c>
      <c r="AM331" s="30">
        <v>44650</v>
      </c>
      <c r="AN331" s="30">
        <v>10000</v>
      </c>
      <c r="AO331" s="30">
        <v>0</v>
      </c>
      <c r="AP331" s="30">
        <v>0</v>
      </c>
      <c r="AQ331" s="30">
        <v>0</v>
      </c>
      <c r="AR331" s="30">
        <v>0</v>
      </c>
      <c r="AS331" s="30">
        <v>0</v>
      </c>
      <c r="AT331" s="30">
        <v>10000</v>
      </c>
      <c r="AU331" s="30">
        <v>10000</v>
      </c>
      <c r="AV331" s="30">
        <v>0</v>
      </c>
      <c r="AW331" s="30">
        <v>5888.5020000000004</v>
      </c>
      <c r="AX331" s="30">
        <v>5888.5020000000004</v>
      </c>
      <c r="AY331" s="30">
        <v>1764.3240000000001</v>
      </c>
      <c r="AZ331" s="30">
        <v>0</v>
      </c>
      <c r="BA331" s="30">
        <v>0</v>
      </c>
      <c r="BB331" s="30">
        <v>4124.1779999999999</v>
      </c>
      <c r="BC331" s="30">
        <v>0</v>
      </c>
      <c r="BD331" s="30">
        <v>0</v>
      </c>
      <c r="BE331" s="30">
        <v>0</v>
      </c>
      <c r="BF331" s="30">
        <v>0</v>
      </c>
      <c r="BG331" s="30">
        <v>0</v>
      </c>
      <c r="BH331" s="30">
        <v>0</v>
      </c>
      <c r="BI331" s="30">
        <v>0</v>
      </c>
      <c r="BJ331" s="30">
        <v>0</v>
      </c>
      <c r="BK331" s="30">
        <v>0</v>
      </c>
      <c r="BL331" s="30">
        <v>0</v>
      </c>
      <c r="BM331" s="30">
        <v>0</v>
      </c>
      <c r="BN331" s="30">
        <v>0</v>
      </c>
      <c r="BO331" s="30">
        <v>0</v>
      </c>
      <c r="BP331" s="30">
        <v>0</v>
      </c>
      <c r="BQ331" s="30">
        <v>0</v>
      </c>
      <c r="BR331" s="30">
        <v>0</v>
      </c>
      <c r="BS331" s="30">
        <v>0</v>
      </c>
      <c r="BT331" s="30">
        <v>0</v>
      </c>
      <c r="BU331" s="30">
        <v>0</v>
      </c>
      <c r="BV331" s="30">
        <v>0</v>
      </c>
      <c r="BW331" s="30">
        <v>0</v>
      </c>
      <c r="BX331" s="30">
        <v>0</v>
      </c>
      <c r="BY331" s="30">
        <v>0</v>
      </c>
      <c r="BZ331" s="30">
        <v>0</v>
      </c>
      <c r="CA331" s="30">
        <v>0</v>
      </c>
      <c r="CB331" s="30">
        <v>0</v>
      </c>
      <c r="CC331" s="30">
        <v>0</v>
      </c>
      <c r="CD331" s="30">
        <v>0</v>
      </c>
      <c r="CE331" s="30">
        <v>0</v>
      </c>
      <c r="CF331" s="30">
        <v>0</v>
      </c>
      <c r="CG331" s="30">
        <v>0</v>
      </c>
      <c r="CH331" s="30">
        <v>0</v>
      </c>
      <c r="CI331" s="30">
        <v>0</v>
      </c>
      <c r="CJ331" s="30">
        <v>0</v>
      </c>
      <c r="CK331" s="30">
        <v>4690519.1529999999</v>
      </c>
      <c r="CL331" s="30">
        <v>3965271.585</v>
      </c>
      <c r="CM331" s="30">
        <v>121555.239</v>
      </c>
      <c r="CN331" s="30">
        <v>26191.047999999999</v>
      </c>
      <c r="CO331" s="30">
        <v>20441</v>
      </c>
      <c r="CP331" s="30">
        <v>0</v>
      </c>
      <c r="CQ331" s="30">
        <v>0</v>
      </c>
      <c r="CR331" s="30">
        <v>2732.6280000000002</v>
      </c>
      <c r="CS331" s="30">
        <v>3017.42</v>
      </c>
      <c r="CT331" s="30">
        <v>0</v>
      </c>
      <c r="CU331" s="30">
        <v>0</v>
      </c>
      <c r="CV331" s="30">
        <v>0</v>
      </c>
      <c r="CW331" s="30">
        <v>2554</v>
      </c>
      <c r="CX331" s="30">
        <v>720</v>
      </c>
      <c r="CY331" s="30">
        <v>0</v>
      </c>
      <c r="CZ331" s="30">
        <v>0</v>
      </c>
      <c r="DA331" s="30">
        <v>0</v>
      </c>
      <c r="DB331" s="30">
        <v>1834</v>
      </c>
      <c r="DC331" s="30">
        <v>0</v>
      </c>
      <c r="DD331" s="30">
        <v>0</v>
      </c>
      <c r="DE331" s="30">
        <v>0</v>
      </c>
      <c r="DF331" s="30">
        <v>0</v>
      </c>
      <c r="DG331" s="30">
        <v>0</v>
      </c>
      <c r="DH331" s="30">
        <v>92810.191000000006</v>
      </c>
      <c r="DI331" s="30">
        <v>92810.191000000006</v>
      </c>
      <c r="DJ331" s="30">
        <v>3558972.32</v>
      </c>
      <c r="DK331" s="30">
        <v>0</v>
      </c>
      <c r="DL331" s="30">
        <v>0</v>
      </c>
      <c r="DM331" s="30">
        <v>0</v>
      </c>
      <c r="DN331" s="30">
        <v>0</v>
      </c>
      <c r="DO331" s="30">
        <v>0</v>
      </c>
      <c r="DP331" s="30">
        <v>0</v>
      </c>
      <c r="DQ331" s="30">
        <v>0</v>
      </c>
      <c r="DR331" s="30">
        <v>0</v>
      </c>
      <c r="DS331" s="30">
        <v>0</v>
      </c>
      <c r="DT331" s="30">
        <v>2551503.2340000002</v>
      </c>
      <c r="DU331" s="30">
        <v>963859.51100000006</v>
      </c>
      <c r="DV331" s="30">
        <v>25681</v>
      </c>
      <c r="DW331" s="30">
        <v>105836.5</v>
      </c>
      <c r="DX331" s="30">
        <v>252545.70800000001</v>
      </c>
      <c r="DY331" s="30">
        <v>1203580.5149999999</v>
      </c>
      <c r="DZ331" s="30">
        <v>1007469.086</v>
      </c>
      <c r="EA331" s="30">
        <v>1007469.086</v>
      </c>
      <c r="EB331" s="30">
        <v>102569.77899999999</v>
      </c>
      <c r="EC331" s="30">
        <v>22988.528999999999</v>
      </c>
      <c r="ED331" s="30">
        <v>20838.528999999999</v>
      </c>
      <c r="EE331" s="30">
        <v>2150</v>
      </c>
      <c r="EF331" s="30">
        <v>0</v>
      </c>
      <c r="EG331" s="30">
        <v>79423.25</v>
      </c>
      <c r="EH331" s="30">
        <v>16770.61</v>
      </c>
      <c r="EI331" s="30">
        <v>62536.639999999999</v>
      </c>
      <c r="EJ331" s="30">
        <v>0</v>
      </c>
      <c r="EK331" s="30">
        <v>116</v>
      </c>
      <c r="EL331" s="30">
        <v>0</v>
      </c>
      <c r="EM331" s="30">
        <v>0</v>
      </c>
      <c r="EN331" s="30">
        <v>0</v>
      </c>
      <c r="EO331" s="30">
        <v>158</v>
      </c>
      <c r="EP331" s="30">
        <v>0</v>
      </c>
      <c r="EQ331" s="30">
        <v>158</v>
      </c>
      <c r="ER331" s="30">
        <v>0</v>
      </c>
      <c r="ES331" s="30">
        <v>0</v>
      </c>
      <c r="ET331" s="30">
        <v>95040.754000000001</v>
      </c>
      <c r="EU331" s="30">
        <v>95040.754000000001</v>
      </c>
      <c r="EV331" s="30">
        <v>80110.41</v>
      </c>
      <c r="EW331" s="30">
        <v>14930.343999999999</v>
      </c>
      <c r="EX331" s="30">
        <v>72133.493000000002</v>
      </c>
      <c r="EY331" s="30">
        <v>0</v>
      </c>
      <c r="EZ331" s="30">
        <v>72133.493000000002</v>
      </c>
      <c r="FA331" s="30">
        <v>15000</v>
      </c>
      <c r="FB331" s="30">
        <v>15000</v>
      </c>
      <c r="FC331" s="30">
        <v>725247.56799999997</v>
      </c>
      <c r="FD331" s="30">
        <v>0</v>
      </c>
      <c r="FE331" s="30">
        <v>0</v>
      </c>
      <c r="FF331" s="30">
        <v>0</v>
      </c>
      <c r="FG331" s="30">
        <v>0</v>
      </c>
      <c r="FH331" s="30">
        <v>0</v>
      </c>
      <c r="FI331" s="30">
        <v>725247.56799999997</v>
      </c>
      <c r="FJ331" s="30">
        <v>0</v>
      </c>
      <c r="FK331" s="30">
        <v>0</v>
      </c>
      <c r="FL331" s="30">
        <v>0</v>
      </c>
      <c r="FM331" s="30">
        <v>706977.18</v>
      </c>
      <c r="FN331" s="30">
        <v>18270.387999999999</v>
      </c>
      <c r="FO331" s="30">
        <v>0</v>
      </c>
      <c r="FP331" s="30">
        <v>0</v>
      </c>
      <c r="FQ331" s="30">
        <v>0</v>
      </c>
      <c r="FR331" s="30">
        <v>0</v>
      </c>
      <c r="FS331" s="30">
        <v>0</v>
      </c>
      <c r="FT331" s="30">
        <v>0</v>
      </c>
      <c r="FU331" s="30">
        <v>0</v>
      </c>
      <c r="FV331" s="30">
        <v>0</v>
      </c>
      <c r="FW331" s="30">
        <v>0</v>
      </c>
      <c r="FX331" s="30">
        <v>0</v>
      </c>
      <c r="FY331" s="30">
        <v>0</v>
      </c>
      <c r="FZ331" s="30">
        <v>0</v>
      </c>
      <c r="GA331" s="30">
        <v>0</v>
      </c>
      <c r="GB331" s="30">
        <v>0</v>
      </c>
      <c r="GC331" s="30">
        <v>0</v>
      </c>
      <c r="GD331" s="30">
        <v>0</v>
      </c>
      <c r="GE331" s="30">
        <v>0</v>
      </c>
      <c r="GF331" s="30">
        <v>0</v>
      </c>
      <c r="GG331" s="30">
        <v>0</v>
      </c>
      <c r="GH331" s="30">
        <v>0</v>
      </c>
      <c r="GI331" s="30">
        <v>0</v>
      </c>
      <c r="GJ331" s="30">
        <v>0</v>
      </c>
      <c r="GK331" s="30">
        <v>0</v>
      </c>
      <c r="GL331" s="30">
        <v>0</v>
      </c>
      <c r="GM331" s="30">
        <v>-151398.965</v>
      </c>
      <c r="GN331" s="30">
        <v>578911.71499999997</v>
      </c>
      <c r="GO331" s="30">
        <v>578911.71499999997</v>
      </c>
      <c r="GP331" s="31">
        <v>427512.75</v>
      </c>
      <c r="GQ331" s="43">
        <v>427512.75</v>
      </c>
    </row>
    <row r="332" spans="1:199" s="32" customFormat="1" ht="16.5" customHeight="1">
      <c r="A332" s="42">
        <f t="shared" si="5"/>
        <v>328</v>
      </c>
      <c r="B332" s="28" t="s">
        <v>313</v>
      </c>
      <c r="C332" s="28" t="s">
        <v>312</v>
      </c>
      <c r="D332" s="29" t="s">
        <v>338</v>
      </c>
      <c r="E332" s="28" t="s">
        <v>304</v>
      </c>
      <c r="F332" s="28" t="s">
        <v>288</v>
      </c>
      <c r="G332" s="30">
        <v>6158381.7800000003</v>
      </c>
      <c r="H332" s="30">
        <v>6158381.7800000003</v>
      </c>
      <c r="I332" s="30">
        <v>24271.83</v>
      </c>
      <c r="J332" s="30">
        <v>16653.642</v>
      </c>
      <c r="K332" s="30">
        <v>0</v>
      </c>
      <c r="L332" s="30">
        <v>16653.642</v>
      </c>
      <c r="M332" s="30">
        <v>0</v>
      </c>
      <c r="N332" s="30">
        <v>0</v>
      </c>
      <c r="O332" s="30">
        <v>3072.73</v>
      </c>
      <c r="P332" s="30">
        <v>3072.73</v>
      </c>
      <c r="Q332" s="30">
        <v>0</v>
      </c>
      <c r="R332" s="30">
        <v>0</v>
      </c>
      <c r="S332" s="30">
        <v>0</v>
      </c>
      <c r="T332" s="30">
        <v>0</v>
      </c>
      <c r="U332" s="30">
        <v>4545.4579999999996</v>
      </c>
      <c r="V332" s="30">
        <v>4545.4579999999996</v>
      </c>
      <c r="W332" s="30">
        <v>5804856</v>
      </c>
      <c r="X332" s="30">
        <v>0</v>
      </c>
      <c r="Y332" s="30">
        <v>0</v>
      </c>
      <c r="Z332" s="30">
        <v>0</v>
      </c>
      <c r="AA332" s="30">
        <v>5804856</v>
      </c>
      <c r="AB332" s="30">
        <v>5804856</v>
      </c>
      <c r="AC332" s="30">
        <v>0</v>
      </c>
      <c r="AD332" s="30">
        <v>0</v>
      </c>
      <c r="AE332" s="30">
        <v>300508</v>
      </c>
      <c r="AF332" s="30">
        <v>0</v>
      </c>
      <c r="AG332" s="30">
        <v>0</v>
      </c>
      <c r="AH332" s="30">
        <v>0</v>
      </c>
      <c r="AI332" s="30">
        <v>0</v>
      </c>
      <c r="AJ332" s="30">
        <v>300508</v>
      </c>
      <c r="AK332" s="30">
        <v>300508</v>
      </c>
      <c r="AL332" s="30">
        <v>0</v>
      </c>
      <c r="AM332" s="30">
        <v>0</v>
      </c>
      <c r="AN332" s="30">
        <v>0</v>
      </c>
      <c r="AO332" s="30">
        <v>0</v>
      </c>
      <c r="AP332" s="30">
        <v>0</v>
      </c>
      <c r="AQ332" s="30">
        <v>0</v>
      </c>
      <c r="AR332" s="30">
        <v>0</v>
      </c>
      <c r="AS332" s="30">
        <v>0</v>
      </c>
      <c r="AT332" s="30">
        <v>0</v>
      </c>
      <c r="AU332" s="30">
        <v>0</v>
      </c>
      <c r="AV332" s="30">
        <v>0</v>
      </c>
      <c r="AW332" s="30">
        <v>28745.95</v>
      </c>
      <c r="AX332" s="30">
        <v>28745.95</v>
      </c>
      <c r="AY332" s="30">
        <v>884.94899999999996</v>
      </c>
      <c r="AZ332" s="30">
        <v>0</v>
      </c>
      <c r="BA332" s="30">
        <v>0</v>
      </c>
      <c r="BB332" s="30">
        <v>27861.001</v>
      </c>
      <c r="BC332" s="30">
        <v>0</v>
      </c>
      <c r="BD332" s="30">
        <v>0</v>
      </c>
      <c r="BE332" s="30">
        <v>0</v>
      </c>
      <c r="BF332" s="30">
        <v>0</v>
      </c>
      <c r="BG332" s="30">
        <v>0</v>
      </c>
      <c r="BH332" s="30">
        <v>0</v>
      </c>
      <c r="BI332" s="30">
        <v>0</v>
      </c>
      <c r="BJ332" s="30">
        <v>0</v>
      </c>
      <c r="BK332" s="30">
        <v>0</v>
      </c>
      <c r="BL332" s="30">
        <v>0</v>
      </c>
      <c r="BM332" s="30">
        <v>0</v>
      </c>
      <c r="BN332" s="30">
        <v>0</v>
      </c>
      <c r="BO332" s="30">
        <v>0</v>
      </c>
      <c r="BP332" s="30">
        <v>0</v>
      </c>
      <c r="BQ332" s="30">
        <v>0</v>
      </c>
      <c r="BR332" s="30">
        <v>0</v>
      </c>
      <c r="BS332" s="30">
        <v>0</v>
      </c>
      <c r="BT332" s="30">
        <v>0</v>
      </c>
      <c r="BU332" s="30">
        <v>0</v>
      </c>
      <c r="BV332" s="30">
        <v>0</v>
      </c>
      <c r="BW332" s="30">
        <v>0</v>
      </c>
      <c r="BX332" s="30">
        <v>0</v>
      </c>
      <c r="BY332" s="30">
        <v>0</v>
      </c>
      <c r="BZ332" s="30">
        <v>0</v>
      </c>
      <c r="CA332" s="30">
        <v>0</v>
      </c>
      <c r="CB332" s="30">
        <v>0</v>
      </c>
      <c r="CC332" s="30">
        <v>0</v>
      </c>
      <c r="CD332" s="30">
        <v>0</v>
      </c>
      <c r="CE332" s="30">
        <v>0</v>
      </c>
      <c r="CF332" s="30">
        <v>0</v>
      </c>
      <c r="CG332" s="30">
        <v>0</v>
      </c>
      <c r="CH332" s="30">
        <v>0</v>
      </c>
      <c r="CI332" s="30">
        <v>0</v>
      </c>
      <c r="CJ332" s="30">
        <v>0</v>
      </c>
      <c r="CK332" s="30">
        <v>5975233.1689999998</v>
      </c>
      <c r="CL332" s="30">
        <v>5564721.1789999995</v>
      </c>
      <c r="CM332" s="30">
        <v>20526.234</v>
      </c>
      <c r="CN332" s="30">
        <v>15766.234</v>
      </c>
      <c r="CO332" s="30">
        <v>0</v>
      </c>
      <c r="CP332" s="30">
        <v>0</v>
      </c>
      <c r="CQ332" s="30">
        <v>0</v>
      </c>
      <c r="CR332" s="30">
        <v>2930</v>
      </c>
      <c r="CS332" s="30">
        <v>6070</v>
      </c>
      <c r="CT332" s="30">
        <v>6766.2340000000004</v>
      </c>
      <c r="CU332" s="30">
        <v>0</v>
      </c>
      <c r="CV332" s="30">
        <v>0</v>
      </c>
      <c r="CW332" s="30">
        <v>0</v>
      </c>
      <c r="CX332" s="30">
        <v>0</v>
      </c>
      <c r="CY332" s="30">
        <v>0</v>
      </c>
      <c r="CZ332" s="30">
        <v>0</v>
      </c>
      <c r="DA332" s="30">
        <v>0</v>
      </c>
      <c r="DB332" s="30">
        <v>0</v>
      </c>
      <c r="DC332" s="30">
        <v>2660</v>
      </c>
      <c r="DD332" s="30">
        <v>391.6</v>
      </c>
      <c r="DE332" s="30">
        <v>2268.4</v>
      </c>
      <c r="DF332" s="30">
        <v>0</v>
      </c>
      <c r="DG332" s="30">
        <v>0</v>
      </c>
      <c r="DH332" s="30">
        <v>2100</v>
      </c>
      <c r="DI332" s="30">
        <v>2100</v>
      </c>
      <c r="DJ332" s="30">
        <v>5194204.4649999999</v>
      </c>
      <c r="DK332" s="30">
        <v>0</v>
      </c>
      <c r="DL332" s="30">
        <v>0</v>
      </c>
      <c r="DM332" s="30">
        <v>0</v>
      </c>
      <c r="DN332" s="30">
        <v>0</v>
      </c>
      <c r="DO332" s="30">
        <v>0</v>
      </c>
      <c r="DP332" s="30">
        <v>0</v>
      </c>
      <c r="DQ332" s="30">
        <v>0</v>
      </c>
      <c r="DR332" s="30">
        <v>0</v>
      </c>
      <c r="DS332" s="30">
        <v>0</v>
      </c>
      <c r="DT332" s="30">
        <v>5194204.4649999999</v>
      </c>
      <c r="DU332" s="30">
        <v>1301880.31</v>
      </c>
      <c r="DV332" s="30">
        <v>19914.52</v>
      </c>
      <c r="DW332" s="30">
        <v>260135.2</v>
      </c>
      <c r="DX332" s="30">
        <v>252353.34899999999</v>
      </c>
      <c r="DY332" s="30">
        <v>3359921.0860000001</v>
      </c>
      <c r="DZ332" s="30">
        <v>0</v>
      </c>
      <c r="EA332" s="30">
        <v>0</v>
      </c>
      <c r="EB332" s="30">
        <v>326226.84499999997</v>
      </c>
      <c r="EC332" s="30">
        <v>5416.68</v>
      </c>
      <c r="ED332" s="30">
        <v>5416.68</v>
      </c>
      <c r="EE332" s="30">
        <v>0</v>
      </c>
      <c r="EF332" s="30">
        <v>0</v>
      </c>
      <c r="EG332" s="30">
        <v>0</v>
      </c>
      <c r="EH332" s="30">
        <v>0</v>
      </c>
      <c r="EI332" s="30">
        <v>0</v>
      </c>
      <c r="EJ332" s="30">
        <v>0</v>
      </c>
      <c r="EK332" s="30">
        <v>0</v>
      </c>
      <c r="EL332" s="30">
        <v>0</v>
      </c>
      <c r="EM332" s="30">
        <v>0</v>
      </c>
      <c r="EN332" s="30">
        <v>0</v>
      </c>
      <c r="EO332" s="30">
        <v>0</v>
      </c>
      <c r="EP332" s="30">
        <v>0</v>
      </c>
      <c r="EQ332" s="30">
        <v>0</v>
      </c>
      <c r="ER332" s="30">
        <v>320810.16499999998</v>
      </c>
      <c r="ES332" s="30">
        <v>320810.16499999998</v>
      </c>
      <c r="ET332" s="30">
        <v>3085.2550000000001</v>
      </c>
      <c r="EU332" s="30">
        <v>3085.2550000000001</v>
      </c>
      <c r="EV332" s="30">
        <v>0</v>
      </c>
      <c r="EW332" s="30">
        <v>3085.2550000000001</v>
      </c>
      <c r="EX332" s="30">
        <v>20678.38</v>
      </c>
      <c r="EY332" s="30">
        <v>0</v>
      </c>
      <c r="EZ332" s="30">
        <v>20678.38</v>
      </c>
      <c r="FA332" s="30">
        <v>0</v>
      </c>
      <c r="FB332" s="30">
        <v>0</v>
      </c>
      <c r="FC332" s="30">
        <v>410511.99</v>
      </c>
      <c r="FD332" s="30">
        <v>0</v>
      </c>
      <c r="FE332" s="30">
        <v>0</v>
      </c>
      <c r="FF332" s="30">
        <v>0</v>
      </c>
      <c r="FG332" s="30">
        <v>0</v>
      </c>
      <c r="FH332" s="30">
        <v>0</v>
      </c>
      <c r="FI332" s="30">
        <v>410511.99</v>
      </c>
      <c r="FJ332" s="30">
        <v>0</v>
      </c>
      <c r="FK332" s="30">
        <v>0</v>
      </c>
      <c r="FL332" s="30">
        <v>0</v>
      </c>
      <c r="FM332" s="30">
        <v>363596.3</v>
      </c>
      <c r="FN332" s="30">
        <v>46915.69</v>
      </c>
      <c r="FO332" s="30">
        <v>0</v>
      </c>
      <c r="FP332" s="30">
        <v>0</v>
      </c>
      <c r="FQ332" s="30">
        <v>0</v>
      </c>
      <c r="FR332" s="30">
        <v>0</v>
      </c>
      <c r="FS332" s="30">
        <v>0</v>
      </c>
      <c r="FT332" s="30">
        <v>0</v>
      </c>
      <c r="FU332" s="30">
        <v>0</v>
      </c>
      <c r="FV332" s="30">
        <v>0</v>
      </c>
      <c r="FW332" s="30">
        <v>0</v>
      </c>
      <c r="FX332" s="30">
        <v>0</v>
      </c>
      <c r="FY332" s="30">
        <v>0</v>
      </c>
      <c r="FZ332" s="30">
        <v>0</v>
      </c>
      <c r="GA332" s="30">
        <v>0</v>
      </c>
      <c r="GB332" s="30">
        <v>0</v>
      </c>
      <c r="GC332" s="30">
        <v>0</v>
      </c>
      <c r="GD332" s="30">
        <v>0</v>
      </c>
      <c r="GE332" s="30">
        <v>0</v>
      </c>
      <c r="GF332" s="30">
        <v>0</v>
      </c>
      <c r="GG332" s="30">
        <v>0</v>
      </c>
      <c r="GH332" s="30">
        <v>0</v>
      </c>
      <c r="GI332" s="30">
        <v>0</v>
      </c>
      <c r="GJ332" s="30">
        <v>0</v>
      </c>
      <c r="GK332" s="30">
        <v>0</v>
      </c>
      <c r="GL332" s="30">
        <v>0</v>
      </c>
      <c r="GM332" s="30">
        <v>183148.611</v>
      </c>
      <c r="GN332" s="30">
        <v>401921.86599999998</v>
      </c>
      <c r="GO332" s="30">
        <v>401921.86599999998</v>
      </c>
      <c r="GP332" s="31">
        <v>585070.47699999996</v>
      </c>
      <c r="GQ332" s="43">
        <v>585070.47699999996</v>
      </c>
    </row>
    <row r="333" spans="1:199" s="32" customFormat="1" ht="16.5" customHeight="1">
      <c r="A333" s="42">
        <f t="shared" si="5"/>
        <v>329</v>
      </c>
      <c r="B333" s="28" t="s">
        <v>313</v>
      </c>
      <c r="C333" s="28" t="s">
        <v>731</v>
      </c>
      <c r="D333" s="29" t="s">
        <v>732</v>
      </c>
      <c r="E333" s="28" t="s">
        <v>310</v>
      </c>
      <c r="F333" s="28" t="s">
        <v>738</v>
      </c>
      <c r="G333" s="30">
        <v>942566.924</v>
      </c>
      <c r="H333" s="30">
        <v>942566.924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923917.31099999999</v>
      </c>
      <c r="X333" s="30">
        <v>0</v>
      </c>
      <c r="Y333" s="30">
        <v>0</v>
      </c>
      <c r="Z333" s="30">
        <v>0</v>
      </c>
      <c r="AA333" s="30">
        <v>722557.11100000003</v>
      </c>
      <c r="AB333" s="30">
        <v>722557.11100000003</v>
      </c>
      <c r="AC333" s="30">
        <v>201360.2</v>
      </c>
      <c r="AD333" s="30">
        <v>201360.2</v>
      </c>
      <c r="AE333" s="30">
        <v>13336.92</v>
      </c>
      <c r="AF333" s="30">
        <v>0</v>
      </c>
      <c r="AG333" s="30">
        <v>0</v>
      </c>
      <c r="AH333" s="30">
        <v>0</v>
      </c>
      <c r="AI333" s="30">
        <v>0</v>
      </c>
      <c r="AJ333" s="30">
        <v>13336.92</v>
      </c>
      <c r="AK333" s="30">
        <v>0</v>
      </c>
      <c r="AL333" s="30">
        <v>8474.92</v>
      </c>
      <c r="AM333" s="30">
        <v>4862</v>
      </c>
      <c r="AN333" s="30">
        <v>0</v>
      </c>
      <c r="AO333" s="30">
        <v>0</v>
      </c>
      <c r="AP333" s="30">
        <v>0</v>
      </c>
      <c r="AQ333" s="30">
        <v>0</v>
      </c>
      <c r="AR333" s="30">
        <v>0</v>
      </c>
      <c r="AS333" s="30">
        <v>0</v>
      </c>
      <c r="AT333" s="30">
        <v>0</v>
      </c>
      <c r="AU333" s="30">
        <v>0</v>
      </c>
      <c r="AV333" s="30">
        <v>0</v>
      </c>
      <c r="AW333" s="30">
        <v>5312.6930000000002</v>
      </c>
      <c r="AX333" s="30">
        <v>5312.6930000000002</v>
      </c>
      <c r="AY333" s="30">
        <v>179.65199999999999</v>
      </c>
      <c r="AZ333" s="30">
        <v>0</v>
      </c>
      <c r="BA333" s="30">
        <v>0</v>
      </c>
      <c r="BB333" s="30">
        <v>5133.0410000000002</v>
      </c>
      <c r="BC333" s="30">
        <v>0</v>
      </c>
      <c r="BD333" s="30">
        <v>0</v>
      </c>
      <c r="BE333" s="30">
        <v>0</v>
      </c>
      <c r="BF333" s="30">
        <v>0</v>
      </c>
      <c r="BG333" s="30">
        <v>0</v>
      </c>
      <c r="BH333" s="30">
        <v>0</v>
      </c>
      <c r="BI333" s="30">
        <v>0</v>
      </c>
      <c r="BJ333" s="30">
        <v>0</v>
      </c>
      <c r="BK333" s="30">
        <v>0</v>
      </c>
      <c r="BL333" s="30">
        <v>0</v>
      </c>
      <c r="BM333" s="30">
        <v>0</v>
      </c>
      <c r="BN333" s="30">
        <v>0</v>
      </c>
      <c r="BO333" s="30">
        <v>0</v>
      </c>
      <c r="BP333" s="30">
        <v>0</v>
      </c>
      <c r="BQ333" s="30">
        <v>0</v>
      </c>
      <c r="BR333" s="30">
        <v>0</v>
      </c>
      <c r="BS333" s="30">
        <v>0</v>
      </c>
      <c r="BT333" s="30">
        <v>0</v>
      </c>
      <c r="BU333" s="30">
        <v>0</v>
      </c>
      <c r="BV333" s="30">
        <v>0</v>
      </c>
      <c r="BW333" s="30">
        <v>0</v>
      </c>
      <c r="BX333" s="30">
        <v>0</v>
      </c>
      <c r="BY333" s="30">
        <v>0</v>
      </c>
      <c r="BZ333" s="30">
        <v>0</v>
      </c>
      <c r="CA333" s="30">
        <v>0</v>
      </c>
      <c r="CB333" s="30">
        <v>0</v>
      </c>
      <c r="CC333" s="30">
        <v>0</v>
      </c>
      <c r="CD333" s="30">
        <v>0</v>
      </c>
      <c r="CE333" s="30">
        <v>0</v>
      </c>
      <c r="CF333" s="30">
        <v>0</v>
      </c>
      <c r="CG333" s="30">
        <v>0</v>
      </c>
      <c r="CH333" s="30">
        <v>0</v>
      </c>
      <c r="CI333" s="30">
        <v>0</v>
      </c>
      <c r="CJ333" s="30">
        <v>0</v>
      </c>
      <c r="CK333" s="30">
        <v>713374.20600000001</v>
      </c>
      <c r="CL333" s="30">
        <v>713374.20600000001</v>
      </c>
      <c r="CM333" s="30">
        <v>0</v>
      </c>
      <c r="CN333" s="30">
        <v>0</v>
      </c>
      <c r="CO333" s="30">
        <v>0</v>
      </c>
      <c r="CP333" s="30">
        <v>0</v>
      </c>
      <c r="CQ333" s="30">
        <v>0</v>
      </c>
      <c r="CR333" s="30">
        <v>0</v>
      </c>
      <c r="CS333" s="30">
        <v>0</v>
      </c>
      <c r="CT333" s="30">
        <v>0</v>
      </c>
      <c r="CU333" s="30">
        <v>0</v>
      </c>
      <c r="CV333" s="30">
        <v>0</v>
      </c>
      <c r="CW333" s="30">
        <v>0</v>
      </c>
      <c r="CX333" s="30">
        <v>0</v>
      </c>
      <c r="CY333" s="30">
        <v>0</v>
      </c>
      <c r="CZ333" s="30">
        <v>0</v>
      </c>
      <c r="DA333" s="30">
        <v>0</v>
      </c>
      <c r="DB333" s="30">
        <v>0</v>
      </c>
      <c r="DC333" s="30">
        <v>0</v>
      </c>
      <c r="DD333" s="30">
        <v>0</v>
      </c>
      <c r="DE333" s="30">
        <v>0</v>
      </c>
      <c r="DF333" s="30">
        <v>0</v>
      </c>
      <c r="DG333" s="30">
        <v>0</v>
      </c>
      <c r="DH333" s="30">
        <v>0</v>
      </c>
      <c r="DI333" s="30">
        <v>0</v>
      </c>
      <c r="DJ333" s="30">
        <v>689688.37199999997</v>
      </c>
      <c r="DK333" s="30">
        <v>0</v>
      </c>
      <c r="DL333" s="30">
        <v>0</v>
      </c>
      <c r="DM333" s="30">
        <v>0</v>
      </c>
      <c r="DN333" s="30">
        <v>0</v>
      </c>
      <c r="DO333" s="30">
        <v>0</v>
      </c>
      <c r="DP333" s="30">
        <v>0</v>
      </c>
      <c r="DQ333" s="30">
        <v>0</v>
      </c>
      <c r="DR333" s="30">
        <v>0</v>
      </c>
      <c r="DS333" s="30">
        <v>0</v>
      </c>
      <c r="DT333" s="30">
        <v>501623.505</v>
      </c>
      <c r="DU333" s="30">
        <v>168503.04399999999</v>
      </c>
      <c r="DV333" s="30">
        <v>0</v>
      </c>
      <c r="DW333" s="30">
        <v>0</v>
      </c>
      <c r="DX333" s="30">
        <v>25417.200000000001</v>
      </c>
      <c r="DY333" s="30">
        <v>307703.261</v>
      </c>
      <c r="DZ333" s="30">
        <v>188064.867</v>
      </c>
      <c r="EA333" s="30">
        <v>188064.867</v>
      </c>
      <c r="EB333" s="30">
        <v>10250.35</v>
      </c>
      <c r="EC333" s="30">
        <v>0</v>
      </c>
      <c r="ED333" s="30">
        <v>0</v>
      </c>
      <c r="EE333" s="30">
        <v>0</v>
      </c>
      <c r="EF333" s="30">
        <v>0</v>
      </c>
      <c r="EG333" s="30">
        <v>0</v>
      </c>
      <c r="EH333" s="30">
        <v>0</v>
      </c>
      <c r="EI333" s="30">
        <v>0</v>
      </c>
      <c r="EJ333" s="30">
        <v>0</v>
      </c>
      <c r="EK333" s="30">
        <v>0</v>
      </c>
      <c r="EL333" s="30">
        <v>0</v>
      </c>
      <c r="EM333" s="30">
        <v>0</v>
      </c>
      <c r="EN333" s="30">
        <v>0</v>
      </c>
      <c r="EO333" s="30">
        <v>0</v>
      </c>
      <c r="EP333" s="30">
        <v>0</v>
      </c>
      <c r="EQ333" s="30">
        <v>0</v>
      </c>
      <c r="ER333" s="30">
        <v>10250.35</v>
      </c>
      <c r="ES333" s="30">
        <v>10250.35</v>
      </c>
      <c r="ET333" s="30">
        <v>13088.207</v>
      </c>
      <c r="EU333" s="30">
        <v>13088.207</v>
      </c>
      <c r="EV333" s="30">
        <v>0</v>
      </c>
      <c r="EW333" s="30">
        <v>13088.207</v>
      </c>
      <c r="EX333" s="30">
        <v>347.27699999999999</v>
      </c>
      <c r="EY333" s="30">
        <v>0</v>
      </c>
      <c r="EZ333" s="30">
        <v>347.27699999999999</v>
      </c>
      <c r="FA333" s="30">
        <v>0</v>
      </c>
      <c r="FB333" s="30">
        <v>0</v>
      </c>
      <c r="FC333" s="30">
        <v>0</v>
      </c>
      <c r="FD333" s="30">
        <v>0</v>
      </c>
      <c r="FE333" s="30">
        <v>0</v>
      </c>
      <c r="FF333" s="30">
        <v>0</v>
      </c>
      <c r="FG333" s="30">
        <v>0</v>
      </c>
      <c r="FH333" s="30">
        <v>0</v>
      </c>
      <c r="FI333" s="30">
        <v>0</v>
      </c>
      <c r="FJ333" s="30">
        <v>0</v>
      </c>
      <c r="FK333" s="30">
        <v>0</v>
      </c>
      <c r="FL333" s="30">
        <v>0</v>
      </c>
      <c r="FM333" s="30">
        <v>0</v>
      </c>
      <c r="FN333" s="30">
        <v>0</v>
      </c>
      <c r="FO333" s="30">
        <v>0</v>
      </c>
      <c r="FP333" s="30">
        <v>0</v>
      </c>
      <c r="FQ333" s="30">
        <v>0</v>
      </c>
      <c r="FR333" s="30">
        <v>0</v>
      </c>
      <c r="FS333" s="30">
        <v>0</v>
      </c>
      <c r="FT333" s="30">
        <v>0</v>
      </c>
      <c r="FU333" s="30">
        <v>0</v>
      </c>
      <c r="FV333" s="30">
        <v>0</v>
      </c>
      <c r="FW333" s="30">
        <v>0</v>
      </c>
      <c r="FX333" s="30">
        <v>0</v>
      </c>
      <c r="FY333" s="30">
        <v>0</v>
      </c>
      <c r="FZ333" s="30">
        <v>0</v>
      </c>
      <c r="GA333" s="30">
        <v>0</v>
      </c>
      <c r="GB333" s="30">
        <v>0</v>
      </c>
      <c r="GC333" s="30">
        <v>0</v>
      </c>
      <c r="GD333" s="30">
        <v>0</v>
      </c>
      <c r="GE333" s="30">
        <v>0</v>
      </c>
      <c r="GF333" s="30">
        <v>0</v>
      </c>
      <c r="GG333" s="30">
        <v>0</v>
      </c>
      <c r="GH333" s="30">
        <v>0</v>
      </c>
      <c r="GI333" s="30">
        <v>0</v>
      </c>
      <c r="GJ333" s="30">
        <v>0</v>
      </c>
      <c r="GK333" s="30">
        <v>0</v>
      </c>
      <c r="GL333" s="30">
        <v>0</v>
      </c>
      <c r="GM333" s="30">
        <v>229192.71799999999</v>
      </c>
      <c r="GN333" s="30">
        <v>158244.56599999999</v>
      </c>
      <c r="GO333" s="30">
        <v>158244.56599999999</v>
      </c>
      <c r="GP333" s="31">
        <v>387437.28399999999</v>
      </c>
      <c r="GQ333" s="43">
        <v>387437.28399999999</v>
      </c>
    </row>
    <row r="334" spans="1:199" s="32" customFormat="1" ht="16.5" customHeight="1">
      <c r="A334" s="42">
        <f t="shared" si="5"/>
        <v>330</v>
      </c>
      <c r="B334" s="28" t="s">
        <v>313</v>
      </c>
      <c r="C334" s="28" t="s">
        <v>731</v>
      </c>
      <c r="D334" s="29" t="s">
        <v>732</v>
      </c>
      <c r="E334" s="28" t="s">
        <v>302</v>
      </c>
      <c r="F334" s="28" t="s">
        <v>739</v>
      </c>
      <c r="G334" s="30">
        <v>720856.31900000002</v>
      </c>
      <c r="H334" s="30">
        <v>720856.31900000002</v>
      </c>
      <c r="I334" s="30">
        <v>488221.21899999998</v>
      </c>
      <c r="J334" s="30">
        <v>110437.717</v>
      </c>
      <c r="K334" s="30">
        <v>110437.717</v>
      </c>
      <c r="L334" s="30">
        <v>0</v>
      </c>
      <c r="M334" s="30">
        <v>15123.02</v>
      </c>
      <c r="N334" s="30">
        <v>15123.02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362660.48200000002</v>
      </c>
      <c r="V334" s="30">
        <v>362660.48200000002</v>
      </c>
      <c r="W334" s="30">
        <v>169173.535</v>
      </c>
      <c r="X334" s="30">
        <v>169173.535</v>
      </c>
      <c r="Y334" s="30">
        <v>169173.535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0">
        <v>61075.351000000002</v>
      </c>
      <c r="AF334" s="30">
        <v>53650.351000000002</v>
      </c>
      <c r="AG334" s="30">
        <v>6389.3630000000003</v>
      </c>
      <c r="AH334" s="30">
        <v>818</v>
      </c>
      <c r="AI334" s="30">
        <v>46442.987999999998</v>
      </c>
      <c r="AJ334" s="30">
        <v>7425</v>
      </c>
      <c r="AK334" s="30">
        <v>7425</v>
      </c>
      <c r="AL334" s="30">
        <v>0</v>
      </c>
      <c r="AM334" s="30">
        <v>0</v>
      </c>
      <c r="AN334" s="30">
        <v>0</v>
      </c>
      <c r="AO334" s="30">
        <v>0</v>
      </c>
      <c r="AP334" s="30">
        <v>0</v>
      </c>
      <c r="AQ334" s="30">
        <v>0</v>
      </c>
      <c r="AR334" s="30">
        <v>0</v>
      </c>
      <c r="AS334" s="30">
        <v>0</v>
      </c>
      <c r="AT334" s="30">
        <v>0</v>
      </c>
      <c r="AU334" s="30">
        <v>0</v>
      </c>
      <c r="AV334" s="30">
        <v>0</v>
      </c>
      <c r="AW334" s="30">
        <v>2386.2139999999999</v>
      </c>
      <c r="AX334" s="30">
        <v>2386.2139999999999</v>
      </c>
      <c r="AY334" s="30">
        <v>718.26700000000005</v>
      </c>
      <c r="AZ334" s="30">
        <v>0</v>
      </c>
      <c r="BA334" s="30">
        <v>0</v>
      </c>
      <c r="BB334" s="30">
        <v>1667.9469999999999</v>
      </c>
      <c r="BC334" s="30">
        <v>0</v>
      </c>
      <c r="BD334" s="30">
        <v>0</v>
      </c>
      <c r="BE334" s="30">
        <v>0</v>
      </c>
      <c r="BF334" s="30">
        <v>0</v>
      </c>
      <c r="BG334" s="30">
        <v>0</v>
      </c>
      <c r="BH334" s="30">
        <v>0</v>
      </c>
      <c r="BI334" s="30">
        <v>0</v>
      </c>
      <c r="BJ334" s="30">
        <v>0</v>
      </c>
      <c r="BK334" s="30">
        <v>0</v>
      </c>
      <c r="BL334" s="30">
        <v>0</v>
      </c>
      <c r="BM334" s="30">
        <v>0</v>
      </c>
      <c r="BN334" s="30">
        <v>0</v>
      </c>
      <c r="BO334" s="30">
        <v>0</v>
      </c>
      <c r="BP334" s="30">
        <v>0</v>
      </c>
      <c r="BQ334" s="30">
        <v>0</v>
      </c>
      <c r="BR334" s="30">
        <v>0</v>
      </c>
      <c r="BS334" s="30">
        <v>0</v>
      </c>
      <c r="BT334" s="30">
        <v>0</v>
      </c>
      <c r="BU334" s="30">
        <v>0</v>
      </c>
      <c r="BV334" s="30">
        <v>0</v>
      </c>
      <c r="BW334" s="30">
        <v>0</v>
      </c>
      <c r="BX334" s="30">
        <v>0</v>
      </c>
      <c r="BY334" s="30">
        <v>0</v>
      </c>
      <c r="BZ334" s="30">
        <v>0</v>
      </c>
      <c r="CA334" s="30">
        <v>0</v>
      </c>
      <c r="CB334" s="30">
        <v>0</v>
      </c>
      <c r="CC334" s="30">
        <v>0</v>
      </c>
      <c r="CD334" s="30">
        <v>0</v>
      </c>
      <c r="CE334" s="30">
        <v>0</v>
      </c>
      <c r="CF334" s="30">
        <v>0</v>
      </c>
      <c r="CG334" s="30">
        <v>0</v>
      </c>
      <c r="CH334" s="30">
        <v>0</v>
      </c>
      <c r="CI334" s="30">
        <v>0</v>
      </c>
      <c r="CJ334" s="30">
        <v>0</v>
      </c>
      <c r="CK334" s="30">
        <v>422666.375</v>
      </c>
      <c r="CL334" s="30">
        <v>396446.19699999999</v>
      </c>
      <c r="CM334" s="30">
        <v>226273.21799999999</v>
      </c>
      <c r="CN334" s="30">
        <v>119920.98299999999</v>
      </c>
      <c r="CO334" s="30">
        <v>66509.994999999995</v>
      </c>
      <c r="CP334" s="30">
        <v>0</v>
      </c>
      <c r="CQ334" s="30">
        <v>10712.232</v>
      </c>
      <c r="CR334" s="30">
        <v>42698.756000000001</v>
      </c>
      <c r="CS334" s="30">
        <v>0</v>
      </c>
      <c r="CT334" s="30">
        <v>0</v>
      </c>
      <c r="CU334" s="30">
        <v>0</v>
      </c>
      <c r="CV334" s="30">
        <v>0</v>
      </c>
      <c r="CW334" s="30">
        <v>15120</v>
      </c>
      <c r="CX334" s="30">
        <v>0</v>
      </c>
      <c r="CY334" s="30">
        <v>11250</v>
      </c>
      <c r="CZ334" s="30">
        <v>0</v>
      </c>
      <c r="DA334" s="30">
        <v>0</v>
      </c>
      <c r="DB334" s="30">
        <v>3870</v>
      </c>
      <c r="DC334" s="30">
        <v>0</v>
      </c>
      <c r="DD334" s="30">
        <v>0</v>
      </c>
      <c r="DE334" s="30">
        <v>0</v>
      </c>
      <c r="DF334" s="30">
        <v>0</v>
      </c>
      <c r="DG334" s="30">
        <v>0</v>
      </c>
      <c r="DH334" s="30">
        <v>91232.235000000001</v>
      </c>
      <c r="DI334" s="30">
        <v>91232.235000000001</v>
      </c>
      <c r="DJ334" s="30">
        <v>100814.518</v>
      </c>
      <c r="DK334" s="30">
        <v>100814.518</v>
      </c>
      <c r="DL334" s="30">
        <v>46909.120000000003</v>
      </c>
      <c r="DM334" s="30">
        <v>600</v>
      </c>
      <c r="DN334" s="30">
        <v>0</v>
      </c>
      <c r="DO334" s="30">
        <v>26305.398000000001</v>
      </c>
      <c r="DP334" s="30">
        <v>0</v>
      </c>
      <c r="DQ334" s="30">
        <v>27000</v>
      </c>
      <c r="DR334" s="30">
        <v>0</v>
      </c>
      <c r="DS334" s="30">
        <v>0</v>
      </c>
      <c r="DT334" s="30">
        <v>0</v>
      </c>
      <c r="DU334" s="30">
        <v>0</v>
      </c>
      <c r="DV334" s="30">
        <v>0</v>
      </c>
      <c r="DW334" s="30">
        <v>0</v>
      </c>
      <c r="DX334" s="30">
        <v>0</v>
      </c>
      <c r="DY334" s="30">
        <v>0</v>
      </c>
      <c r="DZ334" s="30">
        <v>0</v>
      </c>
      <c r="EA334" s="30">
        <v>0</v>
      </c>
      <c r="EB334" s="30">
        <v>54803.771999999997</v>
      </c>
      <c r="EC334" s="30">
        <v>0</v>
      </c>
      <c r="ED334" s="30">
        <v>0</v>
      </c>
      <c r="EE334" s="30">
        <v>0</v>
      </c>
      <c r="EF334" s="30">
        <v>0</v>
      </c>
      <c r="EG334" s="30">
        <v>51633.39</v>
      </c>
      <c r="EH334" s="30">
        <v>51633.39</v>
      </c>
      <c r="EI334" s="30">
        <v>0</v>
      </c>
      <c r="EJ334" s="30">
        <v>0</v>
      </c>
      <c r="EK334" s="30">
        <v>0</v>
      </c>
      <c r="EL334" s="30">
        <v>0</v>
      </c>
      <c r="EM334" s="30">
        <v>0</v>
      </c>
      <c r="EN334" s="30">
        <v>0</v>
      </c>
      <c r="EO334" s="30">
        <v>3170.3820000000001</v>
      </c>
      <c r="EP334" s="30">
        <v>0</v>
      </c>
      <c r="EQ334" s="30">
        <v>3170.3820000000001</v>
      </c>
      <c r="ER334" s="30">
        <v>0</v>
      </c>
      <c r="ES334" s="30">
        <v>0</v>
      </c>
      <c r="ET334" s="30">
        <v>14277.642</v>
      </c>
      <c r="EU334" s="30">
        <v>14277.642</v>
      </c>
      <c r="EV334" s="30">
        <v>0</v>
      </c>
      <c r="EW334" s="30">
        <v>14277.642</v>
      </c>
      <c r="EX334" s="30">
        <v>277.04700000000003</v>
      </c>
      <c r="EY334" s="30">
        <v>0</v>
      </c>
      <c r="EZ334" s="30">
        <v>277.04700000000003</v>
      </c>
      <c r="FA334" s="30">
        <v>0</v>
      </c>
      <c r="FB334" s="30">
        <v>0</v>
      </c>
      <c r="FC334" s="30">
        <v>26220.178</v>
      </c>
      <c r="FD334" s="30">
        <v>0</v>
      </c>
      <c r="FE334" s="30">
        <v>0</v>
      </c>
      <c r="FF334" s="30">
        <v>0</v>
      </c>
      <c r="FG334" s="30">
        <v>0</v>
      </c>
      <c r="FH334" s="30">
        <v>0</v>
      </c>
      <c r="FI334" s="30">
        <v>26220.178</v>
      </c>
      <c r="FJ334" s="30">
        <v>0</v>
      </c>
      <c r="FK334" s="30">
        <v>0</v>
      </c>
      <c r="FL334" s="30">
        <v>0</v>
      </c>
      <c r="FM334" s="30">
        <v>25933.178</v>
      </c>
      <c r="FN334" s="30">
        <v>287</v>
      </c>
      <c r="FO334" s="30">
        <v>0</v>
      </c>
      <c r="FP334" s="30">
        <v>0</v>
      </c>
      <c r="FQ334" s="30">
        <v>0</v>
      </c>
      <c r="FR334" s="30">
        <v>0</v>
      </c>
      <c r="FS334" s="30">
        <v>0</v>
      </c>
      <c r="FT334" s="30">
        <v>0</v>
      </c>
      <c r="FU334" s="30">
        <v>0</v>
      </c>
      <c r="FV334" s="30">
        <v>0</v>
      </c>
      <c r="FW334" s="30">
        <v>0</v>
      </c>
      <c r="FX334" s="30">
        <v>0</v>
      </c>
      <c r="FY334" s="30">
        <v>0</v>
      </c>
      <c r="FZ334" s="30">
        <v>0</v>
      </c>
      <c r="GA334" s="30">
        <v>0</v>
      </c>
      <c r="GB334" s="30">
        <v>0</v>
      </c>
      <c r="GC334" s="30">
        <v>0</v>
      </c>
      <c r="GD334" s="30">
        <v>0</v>
      </c>
      <c r="GE334" s="30">
        <v>0</v>
      </c>
      <c r="GF334" s="30">
        <v>0</v>
      </c>
      <c r="GG334" s="30">
        <v>0</v>
      </c>
      <c r="GH334" s="30">
        <v>0</v>
      </c>
      <c r="GI334" s="30">
        <v>0</v>
      </c>
      <c r="GJ334" s="30">
        <v>0</v>
      </c>
      <c r="GK334" s="30">
        <v>0</v>
      </c>
      <c r="GL334" s="30">
        <v>0</v>
      </c>
      <c r="GM334" s="30">
        <v>298189.94400000002</v>
      </c>
      <c r="GN334" s="30">
        <v>606473.37300000002</v>
      </c>
      <c r="GO334" s="30">
        <v>606473.37300000002</v>
      </c>
      <c r="GP334" s="31">
        <v>904663.31700000004</v>
      </c>
      <c r="GQ334" s="43">
        <v>904663.31700000004</v>
      </c>
    </row>
    <row r="335" spans="1:199" s="32" customFormat="1" ht="16.5" customHeight="1">
      <c r="A335" s="42">
        <f t="shared" si="5"/>
        <v>331</v>
      </c>
      <c r="B335" s="28" t="s">
        <v>313</v>
      </c>
      <c r="C335" s="28" t="s">
        <v>731</v>
      </c>
      <c r="D335" s="29" t="s">
        <v>732</v>
      </c>
      <c r="E335" s="28" t="s">
        <v>311</v>
      </c>
      <c r="F335" s="28" t="s">
        <v>740</v>
      </c>
      <c r="G335" s="30">
        <v>50633.017</v>
      </c>
      <c r="H335" s="30">
        <v>50633.017</v>
      </c>
      <c r="I335" s="30">
        <v>47994.1</v>
      </c>
      <c r="J335" s="30">
        <v>18523</v>
      </c>
      <c r="K335" s="30">
        <v>18523</v>
      </c>
      <c r="L335" s="30">
        <v>0</v>
      </c>
      <c r="M335" s="30">
        <v>29471.1</v>
      </c>
      <c r="N335" s="30">
        <v>29471.1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1314</v>
      </c>
      <c r="AF335" s="30">
        <v>1314</v>
      </c>
      <c r="AG335" s="30">
        <v>1314</v>
      </c>
      <c r="AH335" s="30">
        <v>0</v>
      </c>
      <c r="AI335" s="30">
        <v>0</v>
      </c>
      <c r="AJ335" s="30">
        <v>0</v>
      </c>
      <c r="AK335" s="30">
        <v>0</v>
      </c>
      <c r="AL335" s="30">
        <v>0</v>
      </c>
      <c r="AM335" s="30">
        <v>0</v>
      </c>
      <c r="AN335" s="30">
        <v>0</v>
      </c>
      <c r="AO335" s="30">
        <v>0</v>
      </c>
      <c r="AP335" s="30">
        <v>0</v>
      </c>
      <c r="AQ335" s="30">
        <v>0</v>
      </c>
      <c r="AR335" s="30">
        <v>0</v>
      </c>
      <c r="AS335" s="30">
        <v>0</v>
      </c>
      <c r="AT335" s="30">
        <v>0</v>
      </c>
      <c r="AU335" s="30">
        <v>0</v>
      </c>
      <c r="AV335" s="30">
        <v>0</v>
      </c>
      <c r="AW335" s="30">
        <v>1324.9169999999999</v>
      </c>
      <c r="AX335" s="30">
        <v>1324.9169999999999</v>
      </c>
      <c r="AY335" s="30">
        <v>0.91700000000000004</v>
      </c>
      <c r="AZ335" s="30">
        <v>0</v>
      </c>
      <c r="BA335" s="30">
        <v>0</v>
      </c>
      <c r="BB335" s="30">
        <v>1324</v>
      </c>
      <c r="BC335" s="30">
        <v>0</v>
      </c>
      <c r="BD335" s="30">
        <v>0</v>
      </c>
      <c r="BE335" s="30">
        <v>0</v>
      </c>
      <c r="BF335" s="30">
        <v>0</v>
      </c>
      <c r="BG335" s="30">
        <v>0</v>
      </c>
      <c r="BH335" s="30">
        <v>0</v>
      </c>
      <c r="BI335" s="30">
        <v>0</v>
      </c>
      <c r="BJ335" s="30">
        <v>0</v>
      </c>
      <c r="BK335" s="30">
        <v>0</v>
      </c>
      <c r="BL335" s="30">
        <v>0</v>
      </c>
      <c r="BM335" s="30">
        <v>0</v>
      </c>
      <c r="BN335" s="30">
        <v>0</v>
      </c>
      <c r="BO335" s="30">
        <v>0</v>
      </c>
      <c r="BP335" s="30">
        <v>0</v>
      </c>
      <c r="BQ335" s="30">
        <v>0</v>
      </c>
      <c r="BR335" s="30">
        <v>0</v>
      </c>
      <c r="BS335" s="30">
        <v>0</v>
      </c>
      <c r="BT335" s="30">
        <v>0</v>
      </c>
      <c r="BU335" s="30">
        <v>0</v>
      </c>
      <c r="BV335" s="30">
        <v>0</v>
      </c>
      <c r="BW335" s="30">
        <v>0</v>
      </c>
      <c r="BX335" s="30">
        <v>0</v>
      </c>
      <c r="BY335" s="30">
        <v>0</v>
      </c>
      <c r="BZ335" s="30">
        <v>0</v>
      </c>
      <c r="CA335" s="30">
        <v>0</v>
      </c>
      <c r="CB335" s="30">
        <v>0</v>
      </c>
      <c r="CC335" s="30">
        <v>0</v>
      </c>
      <c r="CD335" s="30">
        <v>0</v>
      </c>
      <c r="CE335" s="30">
        <v>0</v>
      </c>
      <c r="CF335" s="30">
        <v>0</v>
      </c>
      <c r="CG335" s="30">
        <v>0</v>
      </c>
      <c r="CH335" s="30">
        <v>0</v>
      </c>
      <c r="CI335" s="30">
        <v>0</v>
      </c>
      <c r="CJ335" s="30">
        <v>0</v>
      </c>
      <c r="CK335" s="30">
        <v>49308.1</v>
      </c>
      <c r="CL335" s="30">
        <v>49308.1</v>
      </c>
      <c r="CM335" s="30">
        <v>47994.1</v>
      </c>
      <c r="CN335" s="30">
        <v>18523</v>
      </c>
      <c r="CO335" s="30">
        <v>0</v>
      </c>
      <c r="CP335" s="30">
        <v>8000</v>
      </c>
      <c r="CQ335" s="30">
        <v>0</v>
      </c>
      <c r="CR335" s="30">
        <v>10003</v>
      </c>
      <c r="CS335" s="30">
        <v>0</v>
      </c>
      <c r="CT335" s="30">
        <v>520</v>
      </c>
      <c r="CU335" s="30">
        <v>0</v>
      </c>
      <c r="CV335" s="30">
        <v>0</v>
      </c>
      <c r="CW335" s="30">
        <v>29471.1</v>
      </c>
      <c r="CX335" s="30">
        <v>21559.99</v>
      </c>
      <c r="CY335" s="30">
        <v>0</v>
      </c>
      <c r="CZ335" s="30">
        <v>0</v>
      </c>
      <c r="DA335" s="30">
        <v>0</v>
      </c>
      <c r="DB335" s="30">
        <v>7911.11</v>
      </c>
      <c r="DC335" s="30">
        <v>0</v>
      </c>
      <c r="DD335" s="30">
        <v>0</v>
      </c>
      <c r="DE335" s="30">
        <v>0</v>
      </c>
      <c r="DF335" s="30">
        <v>0</v>
      </c>
      <c r="DG335" s="30">
        <v>0</v>
      </c>
      <c r="DH335" s="30">
        <v>0</v>
      </c>
      <c r="DI335" s="30">
        <v>0</v>
      </c>
      <c r="DJ335" s="30">
        <v>0</v>
      </c>
      <c r="DK335" s="30">
        <v>0</v>
      </c>
      <c r="DL335" s="30">
        <v>0</v>
      </c>
      <c r="DM335" s="30">
        <v>0</v>
      </c>
      <c r="DN335" s="30">
        <v>0</v>
      </c>
      <c r="DO335" s="30">
        <v>0</v>
      </c>
      <c r="DP335" s="30">
        <v>0</v>
      </c>
      <c r="DQ335" s="30">
        <v>0</v>
      </c>
      <c r="DR335" s="30">
        <v>0</v>
      </c>
      <c r="DS335" s="30">
        <v>0</v>
      </c>
      <c r="DT335" s="30">
        <v>0</v>
      </c>
      <c r="DU335" s="30">
        <v>0</v>
      </c>
      <c r="DV335" s="30">
        <v>0</v>
      </c>
      <c r="DW335" s="30">
        <v>0</v>
      </c>
      <c r="DX335" s="30">
        <v>0</v>
      </c>
      <c r="DY335" s="30">
        <v>0</v>
      </c>
      <c r="DZ335" s="30">
        <v>0</v>
      </c>
      <c r="EA335" s="30">
        <v>0</v>
      </c>
      <c r="EB335" s="30">
        <v>1314</v>
      </c>
      <c r="EC335" s="30">
        <v>0</v>
      </c>
      <c r="ED335" s="30">
        <v>0</v>
      </c>
      <c r="EE335" s="30">
        <v>0</v>
      </c>
      <c r="EF335" s="30">
        <v>0</v>
      </c>
      <c r="EG335" s="30">
        <v>1314</v>
      </c>
      <c r="EH335" s="30">
        <v>1314</v>
      </c>
      <c r="EI335" s="30">
        <v>0</v>
      </c>
      <c r="EJ335" s="30">
        <v>0</v>
      </c>
      <c r="EK335" s="30">
        <v>0</v>
      </c>
      <c r="EL335" s="30">
        <v>0</v>
      </c>
      <c r="EM335" s="30">
        <v>0</v>
      </c>
      <c r="EN335" s="30">
        <v>0</v>
      </c>
      <c r="EO335" s="30">
        <v>0</v>
      </c>
      <c r="EP335" s="30">
        <v>0</v>
      </c>
      <c r="EQ335" s="30">
        <v>0</v>
      </c>
      <c r="ER335" s="30">
        <v>0</v>
      </c>
      <c r="ES335" s="30">
        <v>0</v>
      </c>
      <c r="ET335" s="30">
        <v>0</v>
      </c>
      <c r="EU335" s="30">
        <v>0</v>
      </c>
      <c r="EV335" s="30">
        <v>0</v>
      </c>
      <c r="EW335" s="30">
        <v>0</v>
      </c>
      <c r="EX335" s="30">
        <v>0</v>
      </c>
      <c r="EY335" s="30">
        <v>0</v>
      </c>
      <c r="EZ335" s="30">
        <v>0</v>
      </c>
      <c r="FA335" s="30">
        <v>0</v>
      </c>
      <c r="FB335" s="30">
        <v>0</v>
      </c>
      <c r="FC335" s="30">
        <v>0</v>
      </c>
      <c r="FD335" s="30">
        <v>0</v>
      </c>
      <c r="FE335" s="30">
        <v>0</v>
      </c>
      <c r="FF335" s="30">
        <v>0</v>
      </c>
      <c r="FG335" s="30">
        <v>0</v>
      </c>
      <c r="FH335" s="30">
        <v>0</v>
      </c>
      <c r="FI335" s="30">
        <v>0</v>
      </c>
      <c r="FJ335" s="30">
        <v>0</v>
      </c>
      <c r="FK335" s="30">
        <v>0</v>
      </c>
      <c r="FL335" s="30">
        <v>0</v>
      </c>
      <c r="FM335" s="30">
        <v>0</v>
      </c>
      <c r="FN335" s="30">
        <v>0</v>
      </c>
      <c r="FO335" s="30">
        <v>0</v>
      </c>
      <c r="FP335" s="30">
        <v>0</v>
      </c>
      <c r="FQ335" s="30">
        <v>0</v>
      </c>
      <c r="FR335" s="30">
        <v>0</v>
      </c>
      <c r="FS335" s="30">
        <v>0</v>
      </c>
      <c r="FT335" s="30">
        <v>0</v>
      </c>
      <c r="FU335" s="30">
        <v>0</v>
      </c>
      <c r="FV335" s="30">
        <v>0</v>
      </c>
      <c r="FW335" s="30">
        <v>0</v>
      </c>
      <c r="FX335" s="30">
        <v>0</v>
      </c>
      <c r="FY335" s="30">
        <v>0</v>
      </c>
      <c r="FZ335" s="30">
        <v>0</v>
      </c>
      <c r="GA335" s="30">
        <v>0</v>
      </c>
      <c r="GB335" s="30">
        <v>0</v>
      </c>
      <c r="GC335" s="30">
        <v>0</v>
      </c>
      <c r="GD335" s="30">
        <v>0</v>
      </c>
      <c r="GE335" s="30">
        <v>0</v>
      </c>
      <c r="GF335" s="30">
        <v>0</v>
      </c>
      <c r="GG335" s="30">
        <v>0</v>
      </c>
      <c r="GH335" s="30">
        <v>0</v>
      </c>
      <c r="GI335" s="30">
        <v>0</v>
      </c>
      <c r="GJ335" s="30">
        <v>0</v>
      </c>
      <c r="GK335" s="30">
        <v>0</v>
      </c>
      <c r="GL335" s="30">
        <v>0</v>
      </c>
      <c r="GM335" s="30">
        <v>1324.9169999999999</v>
      </c>
      <c r="GN335" s="30">
        <v>902.75400000000002</v>
      </c>
      <c r="GO335" s="30">
        <v>902.75400000000002</v>
      </c>
      <c r="GP335" s="31">
        <v>2227.6709999999998</v>
      </c>
      <c r="GQ335" s="43">
        <v>2227.6709999999998</v>
      </c>
    </row>
    <row r="336" spans="1:199" s="32" customFormat="1" ht="16.5" customHeight="1">
      <c r="A336" s="42">
        <f t="shared" si="5"/>
        <v>332</v>
      </c>
      <c r="B336" s="28" t="s">
        <v>313</v>
      </c>
      <c r="C336" s="28" t="s">
        <v>731</v>
      </c>
      <c r="D336" s="29" t="s">
        <v>732</v>
      </c>
      <c r="E336" s="28" t="s">
        <v>300</v>
      </c>
      <c r="F336" s="28" t="s">
        <v>741</v>
      </c>
      <c r="G336" s="30">
        <v>128880.95699999999</v>
      </c>
      <c r="H336" s="30">
        <v>128880.95699999999</v>
      </c>
      <c r="I336" s="30">
        <v>96006.544999999998</v>
      </c>
      <c r="J336" s="30">
        <v>94656.544999999998</v>
      </c>
      <c r="K336" s="30">
        <v>0</v>
      </c>
      <c r="L336" s="30">
        <v>94656.544999999998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1350</v>
      </c>
      <c r="V336" s="30">
        <v>1350</v>
      </c>
      <c r="W336" s="30">
        <v>25424.592000000001</v>
      </c>
      <c r="X336" s="30">
        <v>25424.592000000001</v>
      </c>
      <c r="Y336" s="30">
        <v>25424.592000000001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7317.3329999999996</v>
      </c>
      <c r="AF336" s="30">
        <v>6045.8180000000002</v>
      </c>
      <c r="AG336" s="30">
        <v>5895.8180000000002</v>
      </c>
      <c r="AH336" s="30">
        <v>0</v>
      </c>
      <c r="AI336" s="30">
        <v>150</v>
      </c>
      <c r="AJ336" s="30">
        <v>1271.5150000000001</v>
      </c>
      <c r="AK336" s="30">
        <v>1271.5150000000001</v>
      </c>
      <c r="AL336" s="30">
        <v>0</v>
      </c>
      <c r="AM336" s="30">
        <v>0</v>
      </c>
      <c r="AN336" s="30">
        <v>0</v>
      </c>
      <c r="AO336" s="30">
        <v>0</v>
      </c>
      <c r="AP336" s="30">
        <v>0</v>
      </c>
      <c r="AQ336" s="30">
        <v>0</v>
      </c>
      <c r="AR336" s="30">
        <v>0</v>
      </c>
      <c r="AS336" s="30">
        <v>0</v>
      </c>
      <c r="AT336" s="30">
        <v>0</v>
      </c>
      <c r="AU336" s="30">
        <v>0</v>
      </c>
      <c r="AV336" s="30">
        <v>0</v>
      </c>
      <c r="AW336" s="30">
        <v>132.48699999999999</v>
      </c>
      <c r="AX336" s="30">
        <v>132.48699999999999</v>
      </c>
      <c r="AY336" s="30">
        <v>109.569</v>
      </c>
      <c r="AZ336" s="30">
        <v>0</v>
      </c>
      <c r="BA336" s="30">
        <v>0</v>
      </c>
      <c r="BB336" s="30">
        <v>22.917999999999999</v>
      </c>
      <c r="BC336" s="30">
        <v>0</v>
      </c>
      <c r="BD336" s="30">
        <v>0</v>
      </c>
      <c r="BE336" s="30">
        <v>0</v>
      </c>
      <c r="BF336" s="30">
        <v>0</v>
      </c>
      <c r="BG336" s="30">
        <v>0</v>
      </c>
      <c r="BH336" s="30">
        <v>0</v>
      </c>
      <c r="BI336" s="30">
        <v>0</v>
      </c>
      <c r="BJ336" s="30">
        <v>0</v>
      </c>
      <c r="BK336" s="30">
        <v>0</v>
      </c>
      <c r="BL336" s="30">
        <v>0</v>
      </c>
      <c r="BM336" s="30">
        <v>0</v>
      </c>
      <c r="BN336" s="30">
        <v>0</v>
      </c>
      <c r="BO336" s="30">
        <v>0</v>
      </c>
      <c r="BP336" s="30">
        <v>0</v>
      </c>
      <c r="BQ336" s="30">
        <v>0</v>
      </c>
      <c r="BR336" s="30">
        <v>0</v>
      </c>
      <c r="BS336" s="30">
        <v>0</v>
      </c>
      <c r="BT336" s="30">
        <v>0</v>
      </c>
      <c r="BU336" s="30">
        <v>0</v>
      </c>
      <c r="BV336" s="30">
        <v>0</v>
      </c>
      <c r="BW336" s="30">
        <v>0</v>
      </c>
      <c r="BX336" s="30">
        <v>0</v>
      </c>
      <c r="BY336" s="30">
        <v>0</v>
      </c>
      <c r="BZ336" s="30">
        <v>0</v>
      </c>
      <c r="CA336" s="30">
        <v>0</v>
      </c>
      <c r="CB336" s="30">
        <v>0</v>
      </c>
      <c r="CC336" s="30">
        <v>0</v>
      </c>
      <c r="CD336" s="30">
        <v>0</v>
      </c>
      <c r="CE336" s="30">
        <v>0</v>
      </c>
      <c r="CF336" s="30">
        <v>0</v>
      </c>
      <c r="CG336" s="30">
        <v>0</v>
      </c>
      <c r="CH336" s="30">
        <v>0</v>
      </c>
      <c r="CI336" s="30">
        <v>0</v>
      </c>
      <c r="CJ336" s="30">
        <v>0</v>
      </c>
      <c r="CK336" s="30">
        <v>153222.071</v>
      </c>
      <c r="CL336" s="30">
        <v>151126.071</v>
      </c>
      <c r="CM336" s="30">
        <v>97110.014999999999</v>
      </c>
      <c r="CN336" s="30">
        <v>95760.014999999999</v>
      </c>
      <c r="CO336" s="30">
        <v>44572.7</v>
      </c>
      <c r="CP336" s="30">
        <v>0</v>
      </c>
      <c r="CQ336" s="30">
        <v>1000</v>
      </c>
      <c r="CR336" s="30">
        <v>8986.4969999999994</v>
      </c>
      <c r="CS336" s="30">
        <v>0</v>
      </c>
      <c r="CT336" s="30">
        <v>33019</v>
      </c>
      <c r="CU336" s="30">
        <v>8181.8180000000002</v>
      </c>
      <c r="CV336" s="30">
        <v>0</v>
      </c>
      <c r="CW336" s="30">
        <v>0</v>
      </c>
      <c r="CX336" s="30">
        <v>0</v>
      </c>
      <c r="CY336" s="30">
        <v>0</v>
      </c>
      <c r="CZ336" s="30">
        <v>0</v>
      </c>
      <c r="DA336" s="30">
        <v>0</v>
      </c>
      <c r="DB336" s="30">
        <v>0</v>
      </c>
      <c r="DC336" s="30">
        <v>0</v>
      </c>
      <c r="DD336" s="30">
        <v>0</v>
      </c>
      <c r="DE336" s="30">
        <v>0</v>
      </c>
      <c r="DF336" s="30">
        <v>0</v>
      </c>
      <c r="DG336" s="30">
        <v>0</v>
      </c>
      <c r="DH336" s="30">
        <v>1350</v>
      </c>
      <c r="DI336" s="30">
        <v>1350</v>
      </c>
      <c r="DJ336" s="30">
        <v>16936.400000000001</v>
      </c>
      <c r="DK336" s="30">
        <v>16936.400000000001</v>
      </c>
      <c r="DL336" s="30">
        <v>8912</v>
      </c>
      <c r="DM336" s="30">
        <v>2594</v>
      </c>
      <c r="DN336" s="30">
        <v>0</v>
      </c>
      <c r="DO336" s="30">
        <v>2995.2</v>
      </c>
      <c r="DP336" s="30">
        <v>0</v>
      </c>
      <c r="DQ336" s="30">
        <v>2435.1999999999998</v>
      </c>
      <c r="DR336" s="30">
        <v>0</v>
      </c>
      <c r="DS336" s="30">
        <v>0</v>
      </c>
      <c r="DT336" s="30">
        <v>0</v>
      </c>
      <c r="DU336" s="30">
        <v>0</v>
      </c>
      <c r="DV336" s="30">
        <v>0</v>
      </c>
      <c r="DW336" s="30">
        <v>0</v>
      </c>
      <c r="DX336" s="30">
        <v>0</v>
      </c>
      <c r="DY336" s="30">
        <v>0</v>
      </c>
      <c r="DZ336" s="30">
        <v>0</v>
      </c>
      <c r="EA336" s="30">
        <v>0</v>
      </c>
      <c r="EB336" s="30">
        <v>7075.3059999999996</v>
      </c>
      <c r="EC336" s="30">
        <v>0</v>
      </c>
      <c r="ED336" s="30">
        <v>0</v>
      </c>
      <c r="EE336" s="30">
        <v>0</v>
      </c>
      <c r="EF336" s="30">
        <v>0</v>
      </c>
      <c r="EG336" s="30">
        <v>5853.3059999999996</v>
      </c>
      <c r="EH336" s="30">
        <v>5853.3059999999996</v>
      </c>
      <c r="EI336" s="30">
        <v>0</v>
      </c>
      <c r="EJ336" s="30">
        <v>0</v>
      </c>
      <c r="EK336" s="30">
        <v>0</v>
      </c>
      <c r="EL336" s="30">
        <v>0</v>
      </c>
      <c r="EM336" s="30">
        <v>0</v>
      </c>
      <c r="EN336" s="30">
        <v>0</v>
      </c>
      <c r="EO336" s="30">
        <v>1222</v>
      </c>
      <c r="EP336" s="30">
        <v>0</v>
      </c>
      <c r="EQ336" s="30">
        <v>1222</v>
      </c>
      <c r="ER336" s="30">
        <v>0</v>
      </c>
      <c r="ES336" s="30">
        <v>0</v>
      </c>
      <c r="ET336" s="30">
        <v>0</v>
      </c>
      <c r="EU336" s="30">
        <v>0</v>
      </c>
      <c r="EV336" s="30">
        <v>0</v>
      </c>
      <c r="EW336" s="30">
        <v>0</v>
      </c>
      <c r="EX336" s="30">
        <v>4.3499999999999996</v>
      </c>
      <c r="EY336" s="30">
        <v>0</v>
      </c>
      <c r="EZ336" s="30">
        <v>4.3499999999999996</v>
      </c>
      <c r="FA336" s="30">
        <v>30000</v>
      </c>
      <c r="FB336" s="30">
        <v>30000</v>
      </c>
      <c r="FC336" s="30">
        <v>2096</v>
      </c>
      <c r="FD336" s="30">
        <v>0</v>
      </c>
      <c r="FE336" s="30">
        <v>0</v>
      </c>
      <c r="FF336" s="30">
        <v>0</v>
      </c>
      <c r="FG336" s="30">
        <v>0</v>
      </c>
      <c r="FH336" s="30">
        <v>0</v>
      </c>
      <c r="FI336" s="30">
        <v>2096</v>
      </c>
      <c r="FJ336" s="30">
        <v>0</v>
      </c>
      <c r="FK336" s="30">
        <v>0</v>
      </c>
      <c r="FL336" s="30">
        <v>0</v>
      </c>
      <c r="FM336" s="30">
        <v>0</v>
      </c>
      <c r="FN336" s="30">
        <v>0</v>
      </c>
      <c r="FO336" s="30">
        <v>0</v>
      </c>
      <c r="FP336" s="30">
        <v>0</v>
      </c>
      <c r="FQ336" s="30">
        <v>2096</v>
      </c>
      <c r="FR336" s="30">
        <v>0</v>
      </c>
      <c r="FS336" s="30">
        <v>0</v>
      </c>
      <c r="FT336" s="30">
        <v>0</v>
      </c>
      <c r="FU336" s="30">
        <v>0</v>
      </c>
      <c r="FV336" s="30">
        <v>0</v>
      </c>
      <c r="FW336" s="30">
        <v>0</v>
      </c>
      <c r="FX336" s="30">
        <v>0</v>
      </c>
      <c r="FY336" s="30">
        <v>0</v>
      </c>
      <c r="FZ336" s="30">
        <v>0</v>
      </c>
      <c r="GA336" s="30">
        <v>0</v>
      </c>
      <c r="GB336" s="30">
        <v>0</v>
      </c>
      <c r="GC336" s="30">
        <v>0</v>
      </c>
      <c r="GD336" s="30">
        <v>0</v>
      </c>
      <c r="GE336" s="30">
        <v>0</v>
      </c>
      <c r="GF336" s="30">
        <v>0</v>
      </c>
      <c r="GG336" s="30">
        <v>0</v>
      </c>
      <c r="GH336" s="30">
        <v>0</v>
      </c>
      <c r="GI336" s="30">
        <v>0</v>
      </c>
      <c r="GJ336" s="30">
        <v>0</v>
      </c>
      <c r="GK336" s="30">
        <v>0</v>
      </c>
      <c r="GL336" s="30">
        <v>0</v>
      </c>
      <c r="GM336" s="30">
        <v>-24341.114000000001</v>
      </c>
      <c r="GN336" s="30">
        <v>118226.989</v>
      </c>
      <c r="GO336" s="30">
        <v>118226.989</v>
      </c>
      <c r="GP336" s="31">
        <v>93885.875</v>
      </c>
      <c r="GQ336" s="43">
        <v>93885.875</v>
      </c>
    </row>
    <row r="337" spans="1:199" s="32" customFormat="1" ht="16.5" customHeight="1">
      <c r="A337" s="42">
        <f t="shared" si="5"/>
        <v>333</v>
      </c>
      <c r="B337" s="28" t="s">
        <v>313</v>
      </c>
      <c r="C337" s="28" t="s">
        <v>731</v>
      </c>
      <c r="D337" s="29" t="s">
        <v>732</v>
      </c>
      <c r="E337" s="28" t="s">
        <v>304</v>
      </c>
      <c r="F337" s="28" t="s">
        <v>742</v>
      </c>
      <c r="G337" s="30">
        <v>72077.960999999996</v>
      </c>
      <c r="H337" s="30">
        <v>72077.960999999996</v>
      </c>
      <c r="I337" s="30">
        <v>56229.836000000003</v>
      </c>
      <c r="J337" s="30">
        <v>56229.836000000003</v>
      </c>
      <c r="K337" s="30">
        <v>56229.836000000003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9094.5959999999995</v>
      </c>
      <c r="AF337" s="30">
        <v>9094.5959999999995</v>
      </c>
      <c r="AG337" s="30">
        <v>9094.5959999999995</v>
      </c>
      <c r="AH337" s="30">
        <v>0</v>
      </c>
      <c r="AI337" s="30">
        <v>0</v>
      </c>
      <c r="AJ337" s="30">
        <v>0</v>
      </c>
      <c r="AK337" s="30">
        <v>0</v>
      </c>
      <c r="AL337" s="30">
        <v>0</v>
      </c>
      <c r="AM337" s="30">
        <v>0</v>
      </c>
      <c r="AN337" s="30">
        <v>0</v>
      </c>
      <c r="AO337" s="30">
        <v>0</v>
      </c>
      <c r="AP337" s="30">
        <v>0</v>
      </c>
      <c r="AQ337" s="30">
        <v>0</v>
      </c>
      <c r="AR337" s="30">
        <v>0</v>
      </c>
      <c r="AS337" s="30">
        <v>0</v>
      </c>
      <c r="AT337" s="30">
        <v>0</v>
      </c>
      <c r="AU337" s="30">
        <v>0</v>
      </c>
      <c r="AV337" s="30">
        <v>0</v>
      </c>
      <c r="AW337" s="30">
        <v>6753.5290000000005</v>
      </c>
      <c r="AX337" s="30">
        <v>6753.5290000000005</v>
      </c>
      <c r="AY337" s="30">
        <v>3173.518</v>
      </c>
      <c r="AZ337" s="30">
        <v>0</v>
      </c>
      <c r="BA337" s="30">
        <v>0</v>
      </c>
      <c r="BB337" s="30">
        <v>3580.011</v>
      </c>
      <c r="BC337" s="30">
        <v>0</v>
      </c>
      <c r="BD337" s="30">
        <v>0</v>
      </c>
      <c r="BE337" s="30">
        <v>0</v>
      </c>
      <c r="BF337" s="30">
        <v>0</v>
      </c>
      <c r="BG337" s="30">
        <v>0</v>
      </c>
      <c r="BH337" s="30">
        <v>0</v>
      </c>
      <c r="BI337" s="30">
        <v>0</v>
      </c>
      <c r="BJ337" s="30">
        <v>0</v>
      </c>
      <c r="BK337" s="30">
        <v>0</v>
      </c>
      <c r="BL337" s="30">
        <v>0</v>
      </c>
      <c r="BM337" s="30">
        <v>0</v>
      </c>
      <c r="BN337" s="30">
        <v>0</v>
      </c>
      <c r="BO337" s="30">
        <v>0</v>
      </c>
      <c r="BP337" s="30">
        <v>0</v>
      </c>
      <c r="BQ337" s="30">
        <v>0</v>
      </c>
      <c r="BR337" s="30">
        <v>0</v>
      </c>
      <c r="BS337" s="30">
        <v>0</v>
      </c>
      <c r="BT337" s="30">
        <v>0</v>
      </c>
      <c r="BU337" s="30">
        <v>0</v>
      </c>
      <c r="BV337" s="30">
        <v>0</v>
      </c>
      <c r="BW337" s="30">
        <v>0</v>
      </c>
      <c r="BX337" s="30">
        <v>0</v>
      </c>
      <c r="BY337" s="30">
        <v>0</v>
      </c>
      <c r="BZ337" s="30">
        <v>0</v>
      </c>
      <c r="CA337" s="30">
        <v>0</v>
      </c>
      <c r="CB337" s="30">
        <v>0</v>
      </c>
      <c r="CC337" s="30">
        <v>0</v>
      </c>
      <c r="CD337" s="30">
        <v>0</v>
      </c>
      <c r="CE337" s="30">
        <v>0</v>
      </c>
      <c r="CF337" s="30">
        <v>0</v>
      </c>
      <c r="CG337" s="30">
        <v>0</v>
      </c>
      <c r="CH337" s="30">
        <v>0</v>
      </c>
      <c r="CI337" s="30">
        <v>0</v>
      </c>
      <c r="CJ337" s="30">
        <v>0</v>
      </c>
      <c r="CK337" s="30">
        <v>93534.709000000003</v>
      </c>
      <c r="CL337" s="30">
        <v>92053.8</v>
      </c>
      <c r="CM337" s="30">
        <v>78952.773000000001</v>
      </c>
      <c r="CN337" s="30">
        <v>78952.773000000001</v>
      </c>
      <c r="CO337" s="30">
        <v>46260</v>
      </c>
      <c r="CP337" s="30">
        <v>0</v>
      </c>
      <c r="CQ337" s="30">
        <v>0</v>
      </c>
      <c r="CR337" s="30">
        <v>32692.773000000001</v>
      </c>
      <c r="CS337" s="30">
        <v>0</v>
      </c>
      <c r="CT337" s="30">
        <v>0</v>
      </c>
      <c r="CU337" s="30">
        <v>0</v>
      </c>
      <c r="CV337" s="30">
        <v>0</v>
      </c>
      <c r="CW337" s="30">
        <v>0</v>
      </c>
      <c r="CX337" s="30">
        <v>0</v>
      </c>
      <c r="CY337" s="30">
        <v>0</v>
      </c>
      <c r="CZ337" s="30">
        <v>0</v>
      </c>
      <c r="DA337" s="30">
        <v>0</v>
      </c>
      <c r="DB337" s="30">
        <v>0</v>
      </c>
      <c r="DC337" s="30">
        <v>0</v>
      </c>
      <c r="DD337" s="30">
        <v>0</v>
      </c>
      <c r="DE337" s="30">
        <v>0</v>
      </c>
      <c r="DF337" s="30">
        <v>0</v>
      </c>
      <c r="DG337" s="30">
        <v>0</v>
      </c>
      <c r="DH337" s="30">
        <v>0</v>
      </c>
      <c r="DI337" s="30">
        <v>0</v>
      </c>
      <c r="DJ337" s="30">
        <v>0</v>
      </c>
      <c r="DK337" s="30">
        <v>0</v>
      </c>
      <c r="DL337" s="30">
        <v>0</v>
      </c>
      <c r="DM337" s="30">
        <v>0</v>
      </c>
      <c r="DN337" s="30">
        <v>0</v>
      </c>
      <c r="DO337" s="30">
        <v>0</v>
      </c>
      <c r="DP337" s="30">
        <v>0</v>
      </c>
      <c r="DQ337" s="30">
        <v>0</v>
      </c>
      <c r="DR337" s="30">
        <v>0</v>
      </c>
      <c r="DS337" s="30">
        <v>0</v>
      </c>
      <c r="DT337" s="30">
        <v>0</v>
      </c>
      <c r="DU337" s="30">
        <v>0</v>
      </c>
      <c r="DV337" s="30">
        <v>0</v>
      </c>
      <c r="DW337" s="30">
        <v>0</v>
      </c>
      <c r="DX337" s="30">
        <v>0</v>
      </c>
      <c r="DY337" s="30">
        <v>0</v>
      </c>
      <c r="DZ337" s="30">
        <v>0</v>
      </c>
      <c r="EA337" s="30">
        <v>0</v>
      </c>
      <c r="EB337" s="30">
        <v>8750.51</v>
      </c>
      <c r="EC337" s="30">
        <v>5400</v>
      </c>
      <c r="ED337" s="30">
        <v>5400</v>
      </c>
      <c r="EE337" s="30">
        <v>0</v>
      </c>
      <c r="EF337" s="30">
        <v>0</v>
      </c>
      <c r="EG337" s="30">
        <v>3350.51</v>
      </c>
      <c r="EH337" s="30">
        <v>3350.51</v>
      </c>
      <c r="EI337" s="30">
        <v>0</v>
      </c>
      <c r="EJ337" s="30">
        <v>0</v>
      </c>
      <c r="EK337" s="30">
        <v>0</v>
      </c>
      <c r="EL337" s="30">
        <v>0</v>
      </c>
      <c r="EM337" s="30">
        <v>0</v>
      </c>
      <c r="EN337" s="30">
        <v>0</v>
      </c>
      <c r="EO337" s="30">
        <v>0</v>
      </c>
      <c r="EP337" s="30">
        <v>0</v>
      </c>
      <c r="EQ337" s="30">
        <v>0</v>
      </c>
      <c r="ER337" s="30">
        <v>0</v>
      </c>
      <c r="ES337" s="30">
        <v>0</v>
      </c>
      <c r="ET337" s="30">
        <v>0</v>
      </c>
      <c r="EU337" s="30">
        <v>0</v>
      </c>
      <c r="EV337" s="30">
        <v>0</v>
      </c>
      <c r="EW337" s="30">
        <v>0</v>
      </c>
      <c r="EX337" s="30">
        <v>4350.5169999999998</v>
      </c>
      <c r="EY337" s="30">
        <v>0</v>
      </c>
      <c r="EZ337" s="30">
        <v>4350.5169999999998</v>
      </c>
      <c r="FA337" s="30">
        <v>0</v>
      </c>
      <c r="FB337" s="30">
        <v>0</v>
      </c>
      <c r="FC337" s="30">
        <v>1480.9090000000001</v>
      </c>
      <c r="FD337" s="30">
        <v>0</v>
      </c>
      <c r="FE337" s="30">
        <v>0</v>
      </c>
      <c r="FF337" s="30">
        <v>0</v>
      </c>
      <c r="FG337" s="30">
        <v>0</v>
      </c>
      <c r="FH337" s="30">
        <v>0</v>
      </c>
      <c r="FI337" s="30">
        <v>1480.9090000000001</v>
      </c>
      <c r="FJ337" s="30">
        <v>0</v>
      </c>
      <c r="FK337" s="30">
        <v>0</v>
      </c>
      <c r="FL337" s="30">
        <v>0</v>
      </c>
      <c r="FM337" s="30">
        <v>1480.9090000000001</v>
      </c>
      <c r="FN337" s="30">
        <v>0</v>
      </c>
      <c r="FO337" s="30">
        <v>0</v>
      </c>
      <c r="FP337" s="30">
        <v>0</v>
      </c>
      <c r="FQ337" s="30">
        <v>0</v>
      </c>
      <c r="FR337" s="30">
        <v>0</v>
      </c>
      <c r="FS337" s="30">
        <v>0</v>
      </c>
      <c r="FT337" s="30">
        <v>0</v>
      </c>
      <c r="FU337" s="30">
        <v>0</v>
      </c>
      <c r="FV337" s="30">
        <v>0</v>
      </c>
      <c r="FW337" s="30">
        <v>0</v>
      </c>
      <c r="FX337" s="30">
        <v>0</v>
      </c>
      <c r="FY337" s="30">
        <v>0</v>
      </c>
      <c r="FZ337" s="30">
        <v>0</v>
      </c>
      <c r="GA337" s="30">
        <v>0</v>
      </c>
      <c r="GB337" s="30">
        <v>0</v>
      </c>
      <c r="GC337" s="30">
        <v>0</v>
      </c>
      <c r="GD337" s="30">
        <v>0</v>
      </c>
      <c r="GE337" s="30">
        <v>0</v>
      </c>
      <c r="GF337" s="30">
        <v>0</v>
      </c>
      <c r="GG337" s="30">
        <v>0</v>
      </c>
      <c r="GH337" s="30">
        <v>0</v>
      </c>
      <c r="GI337" s="30">
        <v>0</v>
      </c>
      <c r="GJ337" s="30">
        <v>0</v>
      </c>
      <c r="GK337" s="30">
        <v>0</v>
      </c>
      <c r="GL337" s="30">
        <v>0</v>
      </c>
      <c r="GM337" s="30">
        <v>-21456.748</v>
      </c>
      <c r="GN337" s="30">
        <v>154509.152</v>
      </c>
      <c r="GO337" s="30">
        <v>154509.152</v>
      </c>
      <c r="GP337" s="31">
        <v>133052.40400000001</v>
      </c>
      <c r="GQ337" s="43">
        <v>133052.40400000001</v>
      </c>
    </row>
    <row r="338" spans="1:199" s="32" customFormat="1" ht="16.5" customHeight="1">
      <c r="A338" s="42">
        <f t="shared" si="5"/>
        <v>334</v>
      </c>
      <c r="B338" s="28" t="s">
        <v>313</v>
      </c>
      <c r="C338" s="28" t="s">
        <v>731</v>
      </c>
      <c r="D338" s="29" t="s">
        <v>732</v>
      </c>
      <c r="E338" s="28" t="s">
        <v>302</v>
      </c>
      <c r="F338" s="28" t="s">
        <v>743</v>
      </c>
      <c r="G338" s="30">
        <v>1042.566</v>
      </c>
      <c r="H338" s="30">
        <v>1042.566</v>
      </c>
      <c r="I338" s="30">
        <v>978.81100000000004</v>
      </c>
      <c r="J338" s="30">
        <v>950.15</v>
      </c>
      <c r="K338" s="30">
        <v>950.15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28.661000000000001</v>
      </c>
      <c r="V338" s="30">
        <v>28.661000000000001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30">
        <v>0</v>
      </c>
      <c r="AG338" s="30">
        <v>0</v>
      </c>
      <c r="AH338" s="30">
        <v>0</v>
      </c>
      <c r="AI338" s="30">
        <v>0</v>
      </c>
      <c r="AJ338" s="30">
        <v>0</v>
      </c>
      <c r="AK338" s="30">
        <v>0</v>
      </c>
      <c r="AL338" s="30">
        <v>0</v>
      </c>
      <c r="AM338" s="30">
        <v>0</v>
      </c>
      <c r="AN338" s="30">
        <v>0</v>
      </c>
      <c r="AO338" s="30">
        <v>0</v>
      </c>
      <c r="AP338" s="30">
        <v>0</v>
      </c>
      <c r="AQ338" s="30">
        <v>0</v>
      </c>
      <c r="AR338" s="30">
        <v>0</v>
      </c>
      <c r="AS338" s="30">
        <v>0</v>
      </c>
      <c r="AT338" s="30">
        <v>0</v>
      </c>
      <c r="AU338" s="30">
        <v>0</v>
      </c>
      <c r="AV338" s="30">
        <v>0</v>
      </c>
      <c r="AW338" s="30">
        <v>63.755000000000003</v>
      </c>
      <c r="AX338" s="30">
        <v>63.755000000000003</v>
      </c>
      <c r="AY338" s="30">
        <v>54.725000000000001</v>
      </c>
      <c r="AZ338" s="30">
        <v>0</v>
      </c>
      <c r="BA338" s="30">
        <v>0</v>
      </c>
      <c r="BB338" s="30">
        <v>9.0299999999999994</v>
      </c>
      <c r="BC338" s="30">
        <v>0</v>
      </c>
      <c r="BD338" s="30">
        <v>0</v>
      </c>
      <c r="BE338" s="30">
        <v>0</v>
      </c>
      <c r="BF338" s="30">
        <v>0</v>
      </c>
      <c r="BG338" s="30">
        <v>0</v>
      </c>
      <c r="BH338" s="30">
        <v>0</v>
      </c>
      <c r="BI338" s="30">
        <v>0</v>
      </c>
      <c r="BJ338" s="30">
        <v>0</v>
      </c>
      <c r="BK338" s="30">
        <v>0</v>
      </c>
      <c r="BL338" s="30">
        <v>0</v>
      </c>
      <c r="BM338" s="30">
        <v>0</v>
      </c>
      <c r="BN338" s="30">
        <v>0</v>
      </c>
      <c r="BO338" s="30">
        <v>0</v>
      </c>
      <c r="BP338" s="30">
        <v>0</v>
      </c>
      <c r="BQ338" s="30">
        <v>0</v>
      </c>
      <c r="BR338" s="30">
        <v>0</v>
      </c>
      <c r="BS338" s="30">
        <v>0</v>
      </c>
      <c r="BT338" s="30">
        <v>0</v>
      </c>
      <c r="BU338" s="30">
        <v>0</v>
      </c>
      <c r="BV338" s="30">
        <v>0</v>
      </c>
      <c r="BW338" s="30">
        <v>0</v>
      </c>
      <c r="BX338" s="30">
        <v>0</v>
      </c>
      <c r="BY338" s="30">
        <v>0</v>
      </c>
      <c r="BZ338" s="30">
        <v>0</v>
      </c>
      <c r="CA338" s="30">
        <v>0</v>
      </c>
      <c r="CB338" s="30">
        <v>0</v>
      </c>
      <c r="CC338" s="30">
        <v>0</v>
      </c>
      <c r="CD338" s="30">
        <v>0</v>
      </c>
      <c r="CE338" s="30">
        <v>0</v>
      </c>
      <c r="CF338" s="30">
        <v>0</v>
      </c>
      <c r="CG338" s="30">
        <v>0</v>
      </c>
      <c r="CH338" s="30">
        <v>0</v>
      </c>
      <c r="CI338" s="30">
        <v>0</v>
      </c>
      <c r="CJ338" s="30">
        <v>0</v>
      </c>
      <c r="CK338" s="30">
        <v>8899.86</v>
      </c>
      <c r="CL338" s="30">
        <v>8899.86</v>
      </c>
      <c r="CM338" s="30">
        <v>8665</v>
      </c>
      <c r="CN338" s="30">
        <v>8665</v>
      </c>
      <c r="CO338" s="30">
        <v>0</v>
      </c>
      <c r="CP338" s="30">
        <v>0</v>
      </c>
      <c r="CQ338" s="30">
        <v>0</v>
      </c>
      <c r="CR338" s="30">
        <v>1</v>
      </c>
      <c r="CS338" s="30">
        <v>0</v>
      </c>
      <c r="CT338" s="30">
        <v>8664</v>
      </c>
      <c r="CU338" s="30">
        <v>0</v>
      </c>
      <c r="CV338" s="30">
        <v>0</v>
      </c>
      <c r="CW338" s="30">
        <v>0</v>
      </c>
      <c r="CX338" s="30">
        <v>0</v>
      </c>
      <c r="CY338" s="30">
        <v>0</v>
      </c>
      <c r="CZ338" s="30">
        <v>0</v>
      </c>
      <c r="DA338" s="30">
        <v>0</v>
      </c>
      <c r="DB338" s="30">
        <v>0</v>
      </c>
      <c r="DC338" s="30">
        <v>0</v>
      </c>
      <c r="DD338" s="30">
        <v>0</v>
      </c>
      <c r="DE338" s="30">
        <v>0</v>
      </c>
      <c r="DF338" s="30">
        <v>0</v>
      </c>
      <c r="DG338" s="30">
        <v>0</v>
      </c>
      <c r="DH338" s="30">
        <v>0</v>
      </c>
      <c r="DI338" s="30">
        <v>0</v>
      </c>
      <c r="DJ338" s="30">
        <v>0</v>
      </c>
      <c r="DK338" s="30">
        <v>0</v>
      </c>
      <c r="DL338" s="30">
        <v>0</v>
      </c>
      <c r="DM338" s="30">
        <v>0</v>
      </c>
      <c r="DN338" s="30">
        <v>0</v>
      </c>
      <c r="DO338" s="30">
        <v>0</v>
      </c>
      <c r="DP338" s="30">
        <v>0</v>
      </c>
      <c r="DQ338" s="30">
        <v>0</v>
      </c>
      <c r="DR338" s="30">
        <v>0</v>
      </c>
      <c r="DS338" s="30">
        <v>0</v>
      </c>
      <c r="DT338" s="30">
        <v>0</v>
      </c>
      <c r="DU338" s="30">
        <v>0</v>
      </c>
      <c r="DV338" s="30">
        <v>0</v>
      </c>
      <c r="DW338" s="30">
        <v>0</v>
      </c>
      <c r="DX338" s="30">
        <v>0</v>
      </c>
      <c r="DY338" s="30">
        <v>0</v>
      </c>
      <c r="DZ338" s="30">
        <v>0</v>
      </c>
      <c r="EA338" s="30">
        <v>0</v>
      </c>
      <c r="EB338" s="30">
        <v>0</v>
      </c>
      <c r="EC338" s="30">
        <v>0</v>
      </c>
      <c r="ED338" s="30">
        <v>0</v>
      </c>
      <c r="EE338" s="30">
        <v>0</v>
      </c>
      <c r="EF338" s="30">
        <v>0</v>
      </c>
      <c r="EG338" s="30">
        <v>0</v>
      </c>
      <c r="EH338" s="30">
        <v>0</v>
      </c>
      <c r="EI338" s="30">
        <v>0</v>
      </c>
      <c r="EJ338" s="30">
        <v>0</v>
      </c>
      <c r="EK338" s="30">
        <v>0</v>
      </c>
      <c r="EL338" s="30">
        <v>0</v>
      </c>
      <c r="EM338" s="30">
        <v>0</v>
      </c>
      <c r="EN338" s="30">
        <v>0</v>
      </c>
      <c r="EO338" s="30">
        <v>0</v>
      </c>
      <c r="EP338" s="30">
        <v>0</v>
      </c>
      <c r="EQ338" s="30">
        <v>0</v>
      </c>
      <c r="ER338" s="30">
        <v>0</v>
      </c>
      <c r="ES338" s="30">
        <v>0</v>
      </c>
      <c r="ET338" s="30">
        <v>234.86</v>
      </c>
      <c r="EU338" s="30">
        <v>234.86</v>
      </c>
      <c r="EV338" s="30">
        <v>0</v>
      </c>
      <c r="EW338" s="30">
        <v>234.86</v>
      </c>
      <c r="EX338" s="30">
        <v>0</v>
      </c>
      <c r="EY338" s="30">
        <v>0</v>
      </c>
      <c r="EZ338" s="30">
        <v>0</v>
      </c>
      <c r="FA338" s="30">
        <v>0</v>
      </c>
      <c r="FB338" s="30">
        <v>0</v>
      </c>
      <c r="FC338" s="30">
        <v>0</v>
      </c>
      <c r="FD338" s="30">
        <v>0</v>
      </c>
      <c r="FE338" s="30">
        <v>0</v>
      </c>
      <c r="FF338" s="30">
        <v>0</v>
      </c>
      <c r="FG338" s="30">
        <v>0</v>
      </c>
      <c r="FH338" s="30">
        <v>0</v>
      </c>
      <c r="FI338" s="30">
        <v>0</v>
      </c>
      <c r="FJ338" s="30">
        <v>0</v>
      </c>
      <c r="FK338" s="30">
        <v>0</v>
      </c>
      <c r="FL338" s="30">
        <v>0</v>
      </c>
      <c r="FM338" s="30">
        <v>0</v>
      </c>
      <c r="FN338" s="30">
        <v>0</v>
      </c>
      <c r="FO338" s="30">
        <v>0</v>
      </c>
      <c r="FP338" s="30">
        <v>0</v>
      </c>
      <c r="FQ338" s="30">
        <v>0</v>
      </c>
      <c r="FR338" s="30">
        <v>0</v>
      </c>
      <c r="FS338" s="30">
        <v>0</v>
      </c>
      <c r="FT338" s="30">
        <v>0</v>
      </c>
      <c r="FU338" s="30">
        <v>0</v>
      </c>
      <c r="FV338" s="30">
        <v>0</v>
      </c>
      <c r="FW338" s="30">
        <v>0</v>
      </c>
      <c r="FX338" s="30">
        <v>0</v>
      </c>
      <c r="FY338" s="30">
        <v>0</v>
      </c>
      <c r="FZ338" s="30">
        <v>0</v>
      </c>
      <c r="GA338" s="30">
        <v>0</v>
      </c>
      <c r="GB338" s="30">
        <v>0</v>
      </c>
      <c r="GC338" s="30">
        <v>0</v>
      </c>
      <c r="GD338" s="30">
        <v>0</v>
      </c>
      <c r="GE338" s="30">
        <v>0</v>
      </c>
      <c r="GF338" s="30">
        <v>0</v>
      </c>
      <c r="GG338" s="30">
        <v>0</v>
      </c>
      <c r="GH338" s="30">
        <v>0</v>
      </c>
      <c r="GI338" s="30">
        <v>0</v>
      </c>
      <c r="GJ338" s="30">
        <v>0</v>
      </c>
      <c r="GK338" s="30">
        <v>0</v>
      </c>
      <c r="GL338" s="30">
        <v>0</v>
      </c>
      <c r="GM338" s="30">
        <v>-7857.2939999999999</v>
      </c>
      <c r="GN338" s="30">
        <v>54483.813000000002</v>
      </c>
      <c r="GO338" s="30">
        <v>54483.813000000002</v>
      </c>
      <c r="GP338" s="31">
        <v>46626.519</v>
      </c>
      <c r="GQ338" s="43">
        <v>46626.519</v>
      </c>
    </row>
    <row r="339" spans="1:199" s="32" customFormat="1" ht="16.5" customHeight="1">
      <c r="A339" s="42">
        <f t="shared" si="5"/>
        <v>335</v>
      </c>
      <c r="B339" s="28" t="s">
        <v>313</v>
      </c>
      <c r="C339" s="28" t="s">
        <v>731</v>
      </c>
      <c r="D339" s="29" t="s">
        <v>732</v>
      </c>
      <c r="E339" s="28" t="s">
        <v>306</v>
      </c>
      <c r="F339" s="28" t="s">
        <v>744</v>
      </c>
      <c r="G339" s="30">
        <v>94145.957999999999</v>
      </c>
      <c r="H339" s="30">
        <v>94145.957999999999</v>
      </c>
      <c r="I339" s="30">
        <v>64645.194000000003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64645.194000000003</v>
      </c>
      <c r="V339" s="30">
        <v>64645.194000000003</v>
      </c>
      <c r="W339" s="30">
        <v>23800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23800</v>
      </c>
      <c r="AD339" s="30">
        <v>23800</v>
      </c>
      <c r="AE339" s="30">
        <v>5536.625</v>
      </c>
      <c r="AF339" s="30">
        <v>4336.625</v>
      </c>
      <c r="AG339" s="30">
        <v>0</v>
      </c>
      <c r="AH339" s="30">
        <v>0</v>
      </c>
      <c r="AI339" s="30">
        <v>4336.625</v>
      </c>
      <c r="AJ339" s="30">
        <v>1200</v>
      </c>
      <c r="AK339" s="30">
        <v>0</v>
      </c>
      <c r="AL339" s="30">
        <v>0</v>
      </c>
      <c r="AM339" s="30">
        <v>1200</v>
      </c>
      <c r="AN339" s="30">
        <v>0</v>
      </c>
      <c r="AO339" s="30">
        <v>0</v>
      </c>
      <c r="AP339" s="30">
        <v>0</v>
      </c>
      <c r="AQ339" s="30">
        <v>0</v>
      </c>
      <c r="AR339" s="30">
        <v>0</v>
      </c>
      <c r="AS339" s="30">
        <v>0</v>
      </c>
      <c r="AT339" s="30">
        <v>0</v>
      </c>
      <c r="AU339" s="30">
        <v>0</v>
      </c>
      <c r="AV339" s="30">
        <v>0</v>
      </c>
      <c r="AW339" s="30">
        <v>164.13900000000001</v>
      </c>
      <c r="AX339" s="30">
        <v>164.13900000000001</v>
      </c>
      <c r="AY339" s="30">
        <v>144.13300000000001</v>
      </c>
      <c r="AZ339" s="30">
        <v>0</v>
      </c>
      <c r="BA339" s="30">
        <v>0</v>
      </c>
      <c r="BB339" s="30">
        <v>20.006</v>
      </c>
      <c r="BC339" s="30">
        <v>0</v>
      </c>
      <c r="BD339" s="30">
        <v>0</v>
      </c>
      <c r="BE339" s="30">
        <v>0</v>
      </c>
      <c r="BF339" s="30">
        <v>0</v>
      </c>
      <c r="BG339" s="30">
        <v>0</v>
      </c>
      <c r="BH339" s="30">
        <v>0</v>
      </c>
      <c r="BI339" s="30">
        <v>0</v>
      </c>
      <c r="BJ339" s="30">
        <v>0</v>
      </c>
      <c r="BK339" s="30">
        <v>0</v>
      </c>
      <c r="BL339" s="30">
        <v>0</v>
      </c>
      <c r="BM339" s="30">
        <v>0</v>
      </c>
      <c r="BN339" s="30">
        <v>0</v>
      </c>
      <c r="BO339" s="30">
        <v>0</v>
      </c>
      <c r="BP339" s="30">
        <v>0</v>
      </c>
      <c r="BQ339" s="30">
        <v>0</v>
      </c>
      <c r="BR339" s="30">
        <v>0</v>
      </c>
      <c r="BS339" s="30">
        <v>0</v>
      </c>
      <c r="BT339" s="30">
        <v>0</v>
      </c>
      <c r="BU339" s="30">
        <v>0</v>
      </c>
      <c r="BV339" s="30">
        <v>0</v>
      </c>
      <c r="BW339" s="30">
        <v>0</v>
      </c>
      <c r="BX339" s="30">
        <v>0</v>
      </c>
      <c r="BY339" s="30">
        <v>0</v>
      </c>
      <c r="BZ339" s="30">
        <v>0</v>
      </c>
      <c r="CA339" s="30">
        <v>0</v>
      </c>
      <c r="CB339" s="30">
        <v>0</v>
      </c>
      <c r="CC339" s="30">
        <v>0</v>
      </c>
      <c r="CD339" s="30">
        <v>0</v>
      </c>
      <c r="CE339" s="30">
        <v>0</v>
      </c>
      <c r="CF339" s="30">
        <v>0</v>
      </c>
      <c r="CG339" s="30">
        <v>0</v>
      </c>
      <c r="CH339" s="30">
        <v>0</v>
      </c>
      <c r="CI339" s="30">
        <v>0</v>
      </c>
      <c r="CJ339" s="30">
        <v>0</v>
      </c>
      <c r="CK339" s="30">
        <v>101601.569</v>
      </c>
      <c r="CL339" s="30">
        <v>101601.569</v>
      </c>
      <c r="CM339" s="30">
        <v>69603.952000000005</v>
      </c>
      <c r="CN339" s="30">
        <v>0</v>
      </c>
      <c r="CO339" s="30">
        <v>0</v>
      </c>
      <c r="CP339" s="30">
        <v>0</v>
      </c>
      <c r="CQ339" s="30">
        <v>0</v>
      </c>
      <c r="CR339" s="30">
        <v>0</v>
      </c>
      <c r="CS339" s="30">
        <v>0</v>
      </c>
      <c r="CT339" s="30">
        <v>0</v>
      </c>
      <c r="CU339" s="30">
        <v>0</v>
      </c>
      <c r="CV339" s="30">
        <v>0</v>
      </c>
      <c r="CW339" s="30">
        <v>0</v>
      </c>
      <c r="CX339" s="30">
        <v>0</v>
      </c>
      <c r="CY339" s="30">
        <v>0</v>
      </c>
      <c r="CZ339" s="30">
        <v>0</v>
      </c>
      <c r="DA339" s="30">
        <v>0</v>
      </c>
      <c r="DB339" s="30">
        <v>0</v>
      </c>
      <c r="DC339" s="30">
        <v>0</v>
      </c>
      <c r="DD339" s="30">
        <v>0</v>
      </c>
      <c r="DE339" s="30">
        <v>0</v>
      </c>
      <c r="DF339" s="30">
        <v>0</v>
      </c>
      <c r="DG339" s="30">
        <v>0</v>
      </c>
      <c r="DH339" s="30">
        <v>69603.952000000005</v>
      </c>
      <c r="DI339" s="30">
        <v>69603.952000000005</v>
      </c>
      <c r="DJ339" s="30">
        <v>23537.871999999999</v>
      </c>
      <c r="DK339" s="30">
        <v>0</v>
      </c>
      <c r="DL339" s="30">
        <v>0</v>
      </c>
      <c r="DM339" s="30">
        <v>0</v>
      </c>
      <c r="DN339" s="30">
        <v>0</v>
      </c>
      <c r="DO339" s="30">
        <v>0</v>
      </c>
      <c r="DP339" s="30">
        <v>0</v>
      </c>
      <c r="DQ339" s="30">
        <v>0</v>
      </c>
      <c r="DR339" s="30">
        <v>0</v>
      </c>
      <c r="DS339" s="30">
        <v>0</v>
      </c>
      <c r="DT339" s="30">
        <v>0</v>
      </c>
      <c r="DU339" s="30">
        <v>0</v>
      </c>
      <c r="DV339" s="30">
        <v>0</v>
      </c>
      <c r="DW339" s="30">
        <v>0</v>
      </c>
      <c r="DX339" s="30">
        <v>0</v>
      </c>
      <c r="DY339" s="30">
        <v>0</v>
      </c>
      <c r="DZ339" s="30">
        <v>23537.871999999999</v>
      </c>
      <c r="EA339" s="30">
        <v>23537.871999999999</v>
      </c>
      <c r="EB339" s="30">
        <v>4000</v>
      </c>
      <c r="EC339" s="30">
        <v>4000</v>
      </c>
      <c r="ED339" s="30">
        <v>4000</v>
      </c>
      <c r="EE339" s="30">
        <v>0</v>
      </c>
      <c r="EF339" s="30">
        <v>0</v>
      </c>
      <c r="EG339" s="30">
        <v>0</v>
      </c>
      <c r="EH339" s="30">
        <v>0</v>
      </c>
      <c r="EI339" s="30">
        <v>0</v>
      </c>
      <c r="EJ339" s="30">
        <v>0</v>
      </c>
      <c r="EK339" s="30">
        <v>0</v>
      </c>
      <c r="EL339" s="30">
        <v>0</v>
      </c>
      <c r="EM339" s="30">
        <v>0</v>
      </c>
      <c r="EN339" s="30">
        <v>0</v>
      </c>
      <c r="EO339" s="30">
        <v>0</v>
      </c>
      <c r="EP339" s="30">
        <v>0</v>
      </c>
      <c r="EQ339" s="30">
        <v>0</v>
      </c>
      <c r="ER339" s="30">
        <v>0</v>
      </c>
      <c r="ES339" s="30">
        <v>0</v>
      </c>
      <c r="ET339" s="30">
        <v>3950.21</v>
      </c>
      <c r="EU339" s="30">
        <v>3950.21</v>
      </c>
      <c r="EV339" s="30">
        <v>0</v>
      </c>
      <c r="EW339" s="30">
        <v>3950.21</v>
      </c>
      <c r="EX339" s="30">
        <v>509.53500000000003</v>
      </c>
      <c r="EY339" s="30">
        <v>0</v>
      </c>
      <c r="EZ339" s="30">
        <v>509.53500000000003</v>
      </c>
      <c r="FA339" s="30">
        <v>0</v>
      </c>
      <c r="FB339" s="30">
        <v>0</v>
      </c>
      <c r="FC339" s="30">
        <v>0</v>
      </c>
      <c r="FD339" s="30">
        <v>0</v>
      </c>
      <c r="FE339" s="30">
        <v>0</v>
      </c>
      <c r="FF339" s="30">
        <v>0</v>
      </c>
      <c r="FG339" s="30">
        <v>0</v>
      </c>
      <c r="FH339" s="30">
        <v>0</v>
      </c>
      <c r="FI339" s="30">
        <v>0</v>
      </c>
      <c r="FJ339" s="30">
        <v>0</v>
      </c>
      <c r="FK339" s="30">
        <v>0</v>
      </c>
      <c r="FL339" s="30">
        <v>0</v>
      </c>
      <c r="FM339" s="30">
        <v>0</v>
      </c>
      <c r="FN339" s="30">
        <v>0</v>
      </c>
      <c r="FO339" s="30">
        <v>0</v>
      </c>
      <c r="FP339" s="30">
        <v>0</v>
      </c>
      <c r="FQ339" s="30">
        <v>0</v>
      </c>
      <c r="FR339" s="30">
        <v>0</v>
      </c>
      <c r="FS339" s="30">
        <v>0</v>
      </c>
      <c r="FT339" s="30">
        <v>0</v>
      </c>
      <c r="FU339" s="30">
        <v>0</v>
      </c>
      <c r="FV339" s="30">
        <v>0</v>
      </c>
      <c r="FW339" s="30">
        <v>0</v>
      </c>
      <c r="FX339" s="30">
        <v>0</v>
      </c>
      <c r="FY339" s="30">
        <v>0</v>
      </c>
      <c r="FZ339" s="30">
        <v>0</v>
      </c>
      <c r="GA339" s="30">
        <v>0</v>
      </c>
      <c r="GB339" s="30">
        <v>0</v>
      </c>
      <c r="GC339" s="30">
        <v>0</v>
      </c>
      <c r="GD339" s="30">
        <v>0</v>
      </c>
      <c r="GE339" s="30">
        <v>0</v>
      </c>
      <c r="GF339" s="30">
        <v>0</v>
      </c>
      <c r="GG339" s="30">
        <v>0</v>
      </c>
      <c r="GH339" s="30">
        <v>0</v>
      </c>
      <c r="GI339" s="30">
        <v>0</v>
      </c>
      <c r="GJ339" s="30">
        <v>0</v>
      </c>
      <c r="GK339" s="30">
        <v>0</v>
      </c>
      <c r="GL339" s="30">
        <v>0</v>
      </c>
      <c r="GM339" s="30">
        <v>-7455.6109999999999</v>
      </c>
      <c r="GN339" s="30">
        <v>121751.95299999999</v>
      </c>
      <c r="GO339" s="30">
        <v>121751.95299999999</v>
      </c>
      <c r="GP339" s="31">
        <v>114296.342</v>
      </c>
      <c r="GQ339" s="43">
        <v>114296.342</v>
      </c>
    </row>
    <row r="340" spans="1:199" s="32" customFormat="1" ht="16.5" customHeight="1">
      <c r="A340" s="42">
        <f t="shared" si="5"/>
        <v>336</v>
      </c>
      <c r="B340" s="28" t="s">
        <v>313</v>
      </c>
      <c r="C340" s="28" t="s">
        <v>731</v>
      </c>
      <c r="D340" s="29" t="s">
        <v>732</v>
      </c>
      <c r="E340" s="28" t="s">
        <v>302</v>
      </c>
      <c r="F340" s="28" t="s">
        <v>745</v>
      </c>
      <c r="G340" s="30">
        <v>250109.81</v>
      </c>
      <c r="H340" s="30">
        <v>250109.81</v>
      </c>
      <c r="I340" s="30">
        <v>18649.723000000002</v>
      </c>
      <c r="J340" s="30">
        <v>18649.723000000002</v>
      </c>
      <c r="K340" s="30">
        <v>18649.723000000002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224384.86900000001</v>
      </c>
      <c r="X340" s="30">
        <v>19900</v>
      </c>
      <c r="Y340" s="30">
        <v>19900</v>
      </c>
      <c r="Z340" s="30">
        <v>0</v>
      </c>
      <c r="AA340" s="30">
        <v>204484.86900000001</v>
      </c>
      <c r="AB340" s="30">
        <v>204484.86900000001</v>
      </c>
      <c r="AC340" s="30">
        <v>0</v>
      </c>
      <c r="AD340" s="30">
        <v>0</v>
      </c>
      <c r="AE340" s="30">
        <v>6989.8230000000003</v>
      </c>
      <c r="AF340" s="30">
        <v>994.82299999999998</v>
      </c>
      <c r="AG340" s="30">
        <v>994.82299999999998</v>
      </c>
      <c r="AH340" s="30">
        <v>0</v>
      </c>
      <c r="AI340" s="30">
        <v>0</v>
      </c>
      <c r="AJ340" s="30">
        <v>5995</v>
      </c>
      <c r="AK340" s="30">
        <v>995</v>
      </c>
      <c r="AL340" s="30">
        <v>5000</v>
      </c>
      <c r="AM340" s="30">
        <v>0</v>
      </c>
      <c r="AN340" s="30">
        <v>0</v>
      </c>
      <c r="AO340" s="30">
        <v>0</v>
      </c>
      <c r="AP340" s="30">
        <v>0</v>
      </c>
      <c r="AQ340" s="30">
        <v>0</v>
      </c>
      <c r="AR340" s="30">
        <v>0</v>
      </c>
      <c r="AS340" s="30">
        <v>0</v>
      </c>
      <c r="AT340" s="30">
        <v>0</v>
      </c>
      <c r="AU340" s="30">
        <v>0</v>
      </c>
      <c r="AV340" s="30">
        <v>0</v>
      </c>
      <c r="AW340" s="30">
        <v>85.394999999999996</v>
      </c>
      <c r="AX340" s="30">
        <v>85.394999999999996</v>
      </c>
      <c r="AY340" s="30">
        <v>85.387</v>
      </c>
      <c r="AZ340" s="30">
        <v>0</v>
      </c>
      <c r="BA340" s="30">
        <v>0</v>
      </c>
      <c r="BB340" s="30">
        <v>8.0000000000000002E-3</v>
      </c>
      <c r="BC340" s="30">
        <v>0</v>
      </c>
      <c r="BD340" s="30">
        <v>0</v>
      </c>
      <c r="BE340" s="30">
        <v>0</v>
      </c>
      <c r="BF340" s="30">
        <v>0</v>
      </c>
      <c r="BG340" s="30">
        <v>0</v>
      </c>
      <c r="BH340" s="30">
        <v>0</v>
      </c>
      <c r="BI340" s="30">
        <v>0</v>
      </c>
      <c r="BJ340" s="30">
        <v>0</v>
      </c>
      <c r="BK340" s="30">
        <v>0</v>
      </c>
      <c r="BL340" s="30">
        <v>0</v>
      </c>
      <c r="BM340" s="30">
        <v>0</v>
      </c>
      <c r="BN340" s="30">
        <v>0</v>
      </c>
      <c r="BO340" s="30">
        <v>0</v>
      </c>
      <c r="BP340" s="30">
        <v>0</v>
      </c>
      <c r="BQ340" s="30">
        <v>0</v>
      </c>
      <c r="BR340" s="30">
        <v>0</v>
      </c>
      <c r="BS340" s="30">
        <v>0</v>
      </c>
      <c r="BT340" s="30">
        <v>0</v>
      </c>
      <c r="BU340" s="30">
        <v>0</v>
      </c>
      <c r="BV340" s="30">
        <v>0</v>
      </c>
      <c r="BW340" s="30">
        <v>0</v>
      </c>
      <c r="BX340" s="30">
        <v>0</v>
      </c>
      <c r="BY340" s="30">
        <v>0</v>
      </c>
      <c r="BZ340" s="30">
        <v>0</v>
      </c>
      <c r="CA340" s="30">
        <v>0</v>
      </c>
      <c r="CB340" s="30">
        <v>0</v>
      </c>
      <c r="CC340" s="30">
        <v>0</v>
      </c>
      <c r="CD340" s="30">
        <v>0</v>
      </c>
      <c r="CE340" s="30">
        <v>0</v>
      </c>
      <c r="CF340" s="30">
        <v>0</v>
      </c>
      <c r="CG340" s="30">
        <v>0</v>
      </c>
      <c r="CH340" s="30">
        <v>0</v>
      </c>
      <c r="CI340" s="30">
        <v>0</v>
      </c>
      <c r="CJ340" s="30">
        <v>0</v>
      </c>
      <c r="CK340" s="30">
        <v>259739.17600000001</v>
      </c>
      <c r="CL340" s="30">
        <v>232366.766</v>
      </c>
      <c r="CM340" s="30">
        <v>18592.105</v>
      </c>
      <c r="CN340" s="30">
        <v>18186.603999999999</v>
      </c>
      <c r="CO340" s="30">
        <v>10760.24</v>
      </c>
      <c r="CP340" s="30">
        <v>0</v>
      </c>
      <c r="CQ340" s="30">
        <v>0</v>
      </c>
      <c r="CR340" s="30">
        <v>7426.3639999999996</v>
      </c>
      <c r="CS340" s="30">
        <v>0</v>
      </c>
      <c r="CT340" s="30">
        <v>0</v>
      </c>
      <c r="CU340" s="30">
        <v>0</v>
      </c>
      <c r="CV340" s="30">
        <v>0</v>
      </c>
      <c r="CW340" s="30">
        <v>405.50099999999998</v>
      </c>
      <c r="CX340" s="30">
        <v>0</v>
      </c>
      <c r="CY340" s="30">
        <v>0</v>
      </c>
      <c r="CZ340" s="30">
        <v>0</v>
      </c>
      <c r="DA340" s="30">
        <v>0</v>
      </c>
      <c r="DB340" s="30">
        <v>405.50099999999998</v>
      </c>
      <c r="DC340" s="30">
        <v>0</v>
      </c>
      <c r="DD340" s="30">
        <v>0</v>
      </c>
      <c r="DE340" s="30">
        <v>0</v>
      </c>
      <c r="DF340" s="30">
        <v>0</v>
      </c>
      <c r="DG340" s="30">
        <v>0</v>
      </c>
      <c r="DH340" s="30">
        <v>0</v>
      </c>
      <c r="DI340" s="30">
        <v>0</v>
      </c>
      <c r="DJ340" s="30">
        <v>197804.16899999999</v>
      </c>
      <c r="DK340" s="30">
        <v>67863.701000000001</v>
      </c>
      <c r="DL340" s="30">
        <v>11308.8</v>
      </c>
      <c r="DM340" s="30">
        <v>0</v>
      </c>
      <c r="DN340" s="30">
        <v>289</v>
      </c>
      <c r="DO340" s="30">
        <v>34665.900999999998</v>
      </c>
      <c r="DP340" s="30">
        <v>0</v>
      </c>
      <c r="DQ340" s="30">
        <v>21600</v>
      </c>
      <c r="DR340" s="30">
        <v>0</v>
      </c>
      <c r="DS340" s="30">
        <v>0</v>
      </c>
      <c r="DT340" s="30">
        <v>129940.46799999999</v>
      </c>
      <c r="DU340" s="30">
        <v>103293.69500000001</v>
      </c>
      <c r="DV340" s="30">
        <v>0</v>
      </c>
      <c r="DW340" s="30">
        <v>0</v>
      </c>
      <c r="DX340" s="30">
        <v>0</v>
      </c>
      <c r="DY340" s="30">
        <v>26646.773000000001</v>
      </c>
      <c r="DZ340" s="30">
        <v>0</v>
      </c>
      <c r="EA340" s="30">
        <v>0</v>
      </c>
      <c r="EB340" s="30">
        <v>15970.492</v>
      </c>
      <c r="EC340" s="30">
        <v>4690.1120000000001</v>
      </c>
      <c r="ED340" s="30">
        <v>0</v>
      </c>
      <c r="EE340" s="30">
        <v>4690.1120000000001</v>
      </c>
      <c r="EF340" s="30">
        <v>0</v>
      </c>
      <c r="EG340" s="30">
        <v>11280.38</v>
      </c>
      <c r="EH340" s="30">
        <v>11280.38</v>
      </c>
      <c r="EI340" s="30">
        <v>0</v>
      </c>
      <c r="EJ340" s="30">
        <v>0</v>
      </c>
      <c r="EK340" s="30">
        <v>0</v>
      </c>
      <c r="EL340" s="30">
        <v>0</v>
      </c>
      <c r="EM340" s="30">
        <v>0</v>
      </c>
      <c r="EN340" s="30">
        <v>0</v>
      </c>
      <c r="EO340" s="30">
        <v>0</v>
      </c>
      <c r="EP340" s="30">
        <v>0</v>
      </c>
      <c r="EQ340" s="30">
        <v>0</v>
      </c>
      <c r="ER340" s="30">
        <v>0</v>
      </c>
      <c r="ES340" s="30">
        <v>0</v>
      </c>
      <c r="ET340" s="30">
        <v>0</v>
      </c>
      <c r="EU340" s="30">
        <v>0</v>
      </c>
      <c r="EV340" s="30">
        <v>0</v>
      </c>
      <c r="EW340" s="30">
        <v>0</v>
      </c>
      <c r="EX340" s="30">
        <v>0</v>
      </c>
      <c r="EY340" s="30">
        <v>0</v>
      </c>
      <c r="EZ340" s="30">
        <v>0</v>
      </c>
      <c r="FA340" s="30">
        <v>0</v>
      </c>
      <c r="FB340" s="30">
        <v>0</v>
      </c>
      <c r="FC340" s="30">
        <v>27372.41</v>
      </c>
      <c r="FD340" s="30">
        <v>0</v>
      </c>
      <c r="FE340" s="30">
        <v>0</v>
      </c>
      <c r="FF340" s="30">
        <v>0</v>
      </c>
      <c r="FG340" s="30">
        <v>0</v>
      </c>
      <c r="FH340" s="30">
        <v>0</v>
      </c>
      <c r="FI340" s="30">
        <v>27372.41</v>
      </c>
      <c r="FJ340" s="30">
        <v>0</v>
      </c>
      <c r="FK340" s="30">
        <v>0</v>
      </c>
      <c r="FL340" s="30">
        <v>0</v>
      </c>
      <c r="FM340" s="30">
        <v>27372.41</v>
      </c>
      <c r="FN340" s="30">
        <v>0</v>
      </c>
      <c r="FO340" s="30">
        <v>0</v>
      </c>
      <c r="FP340" s="30">
        <v>0</v>
      </c>
      <c r="FQ340" s="30">
        <v>0</v>
      </c>
      <c r="FR340" s="30">
        <v>0</v>
      </c>
      <c r="FS340" s="30">
        <v>0</v>
      </c>
      <c r="FT340" s="30">
        <v>0</v>
      </c>
      <c r="FU340" s="30">
        <v>0</v>
      </c>
      <c r="FV340" s="30">
        <v>0</v>
      </c>
      <c r="FW340" s="30">
        <v>0</v>
      </c>
      <c r="FX340" s="30">
        <v>0</v>
      </c>
      <c r="FY340" s="30">
        <v>0</v>
      </c>
      <c r="FZ340" s="30">
        <v>0</v>
      </c>
      <c r="GA340" s="30">
        <v>0</v>
      </c>
      <c r="GB340" s="30">
        <v>0</v>
      </c>
      <c r="GC340" s="30">
        <v>0</v>
      </c>
      <c r="GD340" s="30">
        <v>0</v>
      </c>
      <c r="GE340" s="30">
        <v>0</v>
      </c>
      <c r="GF340" s="30">
        <v>0</v>
      </c>
      <c r="GG340" s="30">
        <v>0</v>
      </c>
      <c r="GH340" s="30">
        <v>0</v>
      </c>
      <c r="GI340" s="30">
        <v>0</v>
      </c>
      <c r="GJ340" s="30">
        <v>0</v>
      </c>
      <c r="GK340" s="30">
        <v>0</v>
      </c>
      <c r="GL340" s="30">
        <v>0</v>
      </c>
      <c r="GM340" s="30">
        <v>-9629.366</v>
      </c>
      <c r="GN340" s="30">
        <v>242255.89499999999</v>
      </c>
      <c r="GO340" s="30">
        <v>242255.89499999999</v>
      </c>
      <c r="GP340" s="31">
        <v>232626.52900000001</v>
      </c>
      <c r="GQ340" s="43">
        <v>232626.52900000001</v>
      </c>
    </row>
    <row r="341" spans="1:199" s="32" customFormat="1" ht="16.5" customHeight="1">
      <c r="A341" s="42">
        <f t="shared" si="5"/>
        <v>337</v>
      </c>
      <c r="B341" s="28" t="s">
        <v>313</v>
      </c>
      <c r="C341" s="28" t="s">
        <v>731</v>
      </c>
      <c r="D341" s="29" t="s">
        <v>732</v>
      </c>
      <c r="E341" s="28" t="s">
        <v>302</v>
      </c>
      <c r="F341" s="28" t="s">
        <v>746</v>
      </c>
      <c r="G341" s="30">
        <v>1070671.1040000001</v>
      </c>
      <c r="H341" s="30">
        <v>1070671.1040000001</v>
      </c>
      <c r="I341" s="30">
        <v>317648.47899999999</v>
      </c>
      <c r="J341" s="30">
        <v>199531.22399999999</v>
      </c>
      <c r="K341" s="30">
        <v>177258.424</v>
      </c>
      <c r="L341" s="30">
        <v>22272.799999999999</v>
      </c>
      <c r="M341" s="30">
        <v>101864.15399999999</v>
      </c>
      <c r="N341" s="30">
        <v>101864.15399999999</v>
      </c>
      <c r="O341" s="30">
        <v>33.100999999999999</v>
      </c>
      <c r="P341" s="30">
        <v>33.100999999999999</v>
      </c>
      <c r="Q341" s="30">
        <v>0</v>
      </c>
      <c r="R341" s="30">
        <v>0</v>
      </c>
      <c r="S341" s="30">
        <v>0</v>
      </c>
      <c r="T341" s="30">
        <v>0</v>
      </c>
      <c r="U341" s="30">
        <v>16220</v>
      </c>
      <c r="V341" s="30">
        <v>16220</v>
      </c>
      <c r="W341" s="30">
        <v>732790.60600000003</v>
      </c>
      <c r="X341" s="30">
        <v>510489.35600000003</v>
      </c>
      <c r="Y341" s="30">
        <v>510489.35600000003</v>
      </c>
      <c r="Z341" s="30">
        <v>0</v>
      </c>
      <c r="AA341" s="30">
        <v>153658.68</v>
      </c>
      <c r="AB341" s="30">
        <v>153658.68</v>
      </c>
      <c r="AC341" s="30">
        <v>68642.570000000007</v>
      </c>
      <c r="AD341" s="30">
        <v>68642.570000000007</v>
      </c>
      <c r="AE341" s="30">
        <v>16642.534</v>
      </c>
      <c r="AF341" s="30">
        <v>14142.534</v>
      </c>
      <c r="AG341" s="30">
        <v>7918.2150000000001</v>
      </c>
      <c r="AH341" s="30">
        <v>6224.3190000000004</v>
      </c>
      <c r="AI341" s="30">
        <v>0</v>
      </c>
      <c r="AJ341" s="30">
        <v>2500</v>
      </c>
      <c r="AK341" s="30">
        <v>2500</v>
      </c>
      <c r="AL341" s="30">
        <v>0</v>
      </c>
      <c r="AM341" s="30">
        <v>0</v>
      </c>
      <c r="AN341" s="30">
        <v>1310</v>
      </c>
      <c r="AO341" s="30">
        <v>0</v>
      </c>
      <c r="AP341" s="30">
        <v>0</v>
      </c>
      <c r="AQ341" s="30">
        <v>0</v>
      </c>
      <c r="AR341" s="30">
        <v>0</v>
      </c>
      <c r="AS341" s="30">
        <v>0</v>
      </c>
      <c r="AT341" s="30">
        <v>1310</v>
      </c>
      <c r="AU341" s="30">
        <v>0</v>
      </c>
      <c r="AV341" s="30">
        <v>1310</v>
      </c>
      <c r="AW341" s="30">
        <v>2279.4850000000001</v>
      </c>
      <c r="AX341" s="30">
        <v>2279.4850000000001</v>
      </c>
      <c r="AY341" s="30">
        <v>920.23400000000004</v>
      </c>
      <c r="AZ341" s="30">
        <v>0</v>
      </c>
      <c r="BA341" s="30">
        <v>0</v>
      </c>
      <c r="BB341" s="30">
        <v>1359.251</v>
      </c>
      <c r="BC341" s="30">
        <v>0</v>
      </c>
      <c r="BD341" s="30">
        <v>0</v>
      </c>
      <c r="BE341" s="30">
        <v>0</v>
      </c>
      <c r="BF341" s="30">
        <v>0</v>
      </c>
      <c r="BG341" s="30">
        <v>0</v>
      </c>
      <c r="BH341" s="30">
        <v>0</v>
      </c>
      <c r="BI341" s="30">
        <v>0</v>
      </c>
      <c r="BJ341" s="30">
        <v>0</v>
      </c>
      <c r="BK341" s="30">
        <v>0</v>
      </c>
      <c r="BL341" s="30">
        <v>0</v>
      </c>
      <c r="BM341" s="30">
        <v>0</v>
      </c>
      <c r="BN341" s="30">
        <v>0</v>
      </c>
      <c r="BO341" s="30">
        <v>0</v>
      </c>
      <c r="BP341" s="30">
        <v>0</v>
      </c>
      <c r="BQ341" s="30">
        <v>0</v>
      </c>
      <c r="BR341" s="30">
        <v>0</v>
      </c>
      <c r="BS341" s="30">
        <v>0</v>
      </c>
      <c r="BT341" s="30">
        <v>0</v>
      </c>
      <c r="BU341" s="30">
        <v>0</v>
      </c>
      <c r="BV341" s="30">
        <v>0</v>
      </c>
      <c r="BW341" s="30">
        <v>0</v>
      </c>
      <c r="BX341" s="30">
        <v>0</v>
      </c>
      <c r="BY341" s="30">
        <v>0</v>
      </c>
      <c r="BZ341" s="30">
        <v>0</v>
      </c>
      <c r="CA341" s="30">
        <v>0</v>
      </c>
      <c r="CB341" s="30">
        <v>0</v>
      </c>
      <c r="CC341" s="30">
        <v>0</v>
      </c>
      <c r="CD341" s="30">
        <v>0</v>
      </c>
      <c r="CE341" s="30">
        <v>0</v>
      </c>
      <c r="CF341" s="30">
        <v>0</v>
      </c>
      <c r="CG341" s="30">
        <v>0</v>
      </c>
      <c r="CH341" s="30">
        <v>0</v>
      </c>
      <c r="CI341" s="30">
        <v>0</v>
      </c>
      <c r="CJ341" s="30">
        <v>0</v>
      </c>
      <c r="CK341" s="30">
        <v>1050411.598</v>
      </c>
      <c r="CL341" s="30">
        <v>1050411.598</v>
      </c>
      <c r="CM341" s="30">
        <v>326119.962</v>
      </c>
      <c r="CN341" s="30">
        <v>200997.568</v>
      </c>
      <c r="CO341" s="30">
        <v>127622.452</v>
      </c>
      <c r="CP341" s="30">
        <v>0</v>
      </c>
      <c r="CQ341" s="30">
        <v>0</v>
      </c>
      <c r="CR341" s="30">
        <v>73375.115999999995</v>
      </c>
      <c r="CS341" s="30">
        <v>0</v>
      </c>
      <c r="CT341" s="30">
        <v>0</v>
      </c>
      <c r="CU341" s="30">
        <v>0</v>
      </c>
      <c r="CV341" s="30">
        <v>0</v>
      </c>
      <c r="CW341" s="30">
        <v>101864.14599999999</v>
      </c>
      <c r="CX341" s="30">
        <v>40671.703000000001</v>
      </c>
      <c r="CY341" s="30">
        <v>0</v>
      </c>
      <c r="CZ341" s="30">
        <v>0</v>
      </c>
      <c r="DA341" s="30">
        <v>0</v>
      </c>
      <c r="DB341" s="30">
        <v>61192.442999999999</v>
      </c>
      <c r="DC341" s="30">
        <v>0</v>
      </c>
      <c r="DD341" s="30">
        <v>0</v>
      </c>
      <c r="DE341" s="30">
        <v>0</v>
      </c>
      <c r="DF341" s="30">
        <v>0</v>
      </c>
      <c r="DG341" s="30">
        <v>0</v>
      </c>
      <c r="DH341" s="30">
        <v>23258.248</v>
      </c>
      <c r="DI341" s="30">
        <v>23258.248</v>
      </c>
      <c r="DJ341" s="30">
        <v>707644.68400000001</v>
      </c>
      <c r="DK341" s="30">
        <v>83604.089000000007</v>
      </c>
      <c r="DL341" s="30">
        <v>52200</v>
      </c>
      <c r="DM341" s="30">
        <v>0</v>
      </c>
      <c r="DN341" s="30">
        <v>0</v>
      </c>
      <c r="DO341" s="30">
        <v>31404.089</v>
      </c>
      <c r="DP341" s="30">
        <v>0</v>
      </c>
      <c r="DQ341" s="30">
        <v>0</v>
      </c>
      <c r="DR341" s="30">
        <v>0</v>
      </c>
      <c r="DS341" s="30">
        <v>0</v>
      </c>
      <c r="DT341" s="30">
        <v>153658.68</v>
      </c>
      <c r="DU341" s="30">
        <v>89670.22</v>
      </c>
      <c r="DV341" s="30">
        <v>0</v>
      </c>
      <c r="DW341" s="30">
        <v>0</v>
      </c>
      <c r="DX341" s="30">
        <v>0</v>
      </c>
      <c r="DY341" s="30">
        <v>63988.46</v>
      </c>
      <c r="DZ341" s="30">
        <v>470381.91499999998</v>
      </c>
      <c r="EA341" s="30">
        <v>470381.91499999998</v>
      </c>
      <c r="EB341" s="30">
        <v>16646.952000000001</v>
      </c>
      <c r="EC341" s="30">
        <v>0</v>
      </c>
      <c r="ED341" s="30">
        <v>0</v>
      </c>
      <c r="EE341" s="30">
        <v>0</v>
      </c>
      <c r="EF341" s="30">
        <v>0</v>
      </c>
      <c r="EG341" s="30">
        <v>15019.156000000001</v>
      </c>
      <c r="EH341" s="30">
        <v>0</v>
      </c>
      <c r="EI341" s="30">
        <v>13519.156000000001</v>
      </c>
      <c r="EJ341" s="30">
        <v>0</v>
      </c>
      <c r="EK341" s="30">
        <v>0</v>
      </c>
      <c r="EL341" s="30">
        <v>0</v>
      </c>
      <c r="EM341" s="30">
        <v>1500</v>
      </c>
      <c r="EN341" s="30">
        <v>0</v>
      </c>
      <c r="EO341" s="30">
        <v>1627.796</v>
      </c>
      <c r="EP341" s="30">
        <v>0</v>
      </c>
      <c r="EQ341" s="30">
        <v>1627.796</v>
      </c>
      <c r="ER341" s="30">
        <v>0</v>
      </c>
      <c r="ES341" s="30">
        <v>0</v>
      </c>
      <c r="ET341" s="30">
        <v>0</v>
      </c>
      <c r="EU341" s="30">
        <v>0</v>
      </c>
      <c r="EV341" s="30">
        <v>0</v>
      </c>
      <c r="EW341" s="30">
        <v>0</v>
      </c>
      <c r="EX341" s="30">
        <v>0</v>
      </c>
      <c r="EY341" s="30">
        <v>0</v>
      </c>
      <c r="EZ341" s="30">
        <v>0</v>
      </c>
      <c r="FA341" s="30">
        <v>0</v>
      </c>
      <c r="FB341" s="30">
        <v>0</v>
      </c>
      <c r="FC341" s="30">
        <v>0</v>
      </c>
      <c r="FD341" s="30">
        <v>0</v>
      </c>
      <c r="FE341" s="30">
        <v>0</v>
      </c>
      <c r="FF341" s="30">
        <v>0</v>
      </c>
      <c r="FG341" s="30">
        <v>0</v>
      </c>
      <c r="FH341" s="30">
        <v>0</v>
      </c>
      <c r="FI341" s="30">
        <v>0</v>
      </c>
      <c r="FJ341" s="30">
        <v>0</v>
      </c>
      <c r="FK341" s="30">
        <v>0</v>
      </c>
      <c r="FL341" s="30">
        <v>0</v>
      </c>
      <c r="FM341" s="30">
        <v>0</v>
      </c>
      <c r="FN341" s="30">
        <v>0</v>
      </c>
      <c r="FO341" s="30">
        <v>0</v>
      </c>
      <c r="FP341" s="30">
        <v>0</v>
      </c>
      <c r="FQ341" s="30">
        <v>0</v>
      </c>
      <c r="FR341" s="30">
        <v>0</v>
      </c>
      <c r="FS341" s="30">
        <v>0</v>
      </c>
      <c r="FT341" s="30">
        <v>0</v>
      </c>
      <c r="FU341" s="30">
        <v>0</v>
      </c>
      <c r="FV341" s="30">
        <v>0</v>
      </c>
      <c r="FW341" s="30">
        <v>0</v>
      </c>
      <c r="FX341" s="30">
        <v>0</v>
      </c>
      <c r="FY341" s="30">
        <v>0</v>
      </c>
      <c r="FZ341" s="30">
        <v>0</v>
      </c>
      <c r="GA341" s="30">
        <v>0</v>
      </c>
      <c r="GB341" s="30">
        <v>0</v>
      </c>
      <c r="GC341" s="30">
        <v>0</v>
      </c>
      <c r="GD341" s="30">
        <v>0</v>
      </c>
      <c r="GE341" s="30">
        <v>0</v>
      </c>
      <c r="GF341" s="30">
        <v>0</v>
      </c>
      <c r="GG341" s="30">
        <v>0</v>
      </c>
      <c r="GH341" s="30">
        <v>0</v>
      </c>
      <c r="GI341" s="30">
        <v>0</v>
      </c>
      <c r="GJ341" s="30">
        <v>0</v>
      </c>
      <c r="GK341" s="30">
        <v>0</v>
      </c>
      <c r="GL341" s="30">
        <v>0</v>
      </c>
      <c r="GM341" s="30">
        <v>20259.506000000001</v>
      </c>
      <c r="GN341" s="30">
        <v>357283.64</v>
      </c>
      <c r="GO341" s="30">
        <v>357283.64</v>
      </c>
      <c r="GP341" s="31">
        <v>377543.14600000001</v>
      </c>
      <c r="GQ341" s="43">
        <v>377543.14600000001</v>
      </c>
    </row>
    <row r="342" spans="1:199" s="32" customFormat="1" ht="16.5" customHeight="1">
      <c r="A342" s="42">
        <f t="shared" si="5"/>
        <v>338</v>
      </c>
      <c r="B342" s="28" t="s">
        <v>313</v>
      </c>
      <c r="C342" s="28" t="s">
        <v>731</v>
      </c>
      <c r="D342" s="29" t="s">
        <v>732</v>
      </c>
      <c r="E342" s="28" t="s">
        <v>302</v>
      </c>
      <c r="F342" s="28" t="s">
        <v>747</v>
      </c>
      <c r="G342" s="30">
        <v>204394.12299999999</v>
      </c>
      <c r="H342" s="30">
        <v>204394.12299999999</v>
      </c>
      <c r="I342" s="30">
        <v>156819.141</v>
      </c>
      <c r="J342" s="30">
        <v>156819.141</v>
      </c>
      <c r="K342" s="30">
        <v>68897.142000000007</v>
      </c>
      <c r="L342" s="30">
        <v>87921.998999999996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38101.9</v>
      </c>
      <c r="X342" s="30">
        <v>38101.9</v>
      </c>
      <c r="Y342" s="30">
        <v>38101.9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9256.9539999999997</v>
      </c>
      <c r="AF342" s="30">
        <v>7358.8540000000003</v>
      </c>
      <c r="AG342" s="30">
        <v>7358.8540000000003</v>
      </c>
      <c r="AH342" s="30">
        <v>0</v>
      </c>
      <c r="AI342" s="30">
        <v>0</v>
      </c>
      <c r="AJ342" s="30">
        <v>1898.1</v>
      </c>
      <c r="AK342" s="30">
        <v>1898.1</v>
      </c>
      <c r="AL342" s="30">
        <v>0</v>
      </c>
      <c r="AM342" s="30">
        <v>0</v>
      </c>
      <c r="AN342" s="30">
        <v>0</v>
      </c>
      <c r="AO342" s="30">
        <v>0</v>
      </c>
      <c r="AP342" s="30">
        <v>0</v>
      </c>
      <c r="AQ342" s="30">
        <v>0</v>
      </c>
      <c r="AR342" s="30">
        <v>0</v>
      </c>
      <c r="AS342" s="30">
        <v>0</v>
      </c>
      <c r="AT342" s="30">
        <v>0</v>
      </c>
      <c r="AU342" s="30">
        <v>0</v>
      </c>
      <c r="AV342" s="30">
        <v>0</v>
      </c>
      <c r="AW342" s="30">
        <v>216.12799999999999</v>
      </c>
      <c r="AX342" s="30">
        <v>216.12799999999999</v>
      </c>
      <c r="AY342" s="30">
        <v>171.761</v>
      </c>
      <c r="AZ342" s="30">
        <v>0</v>
      </c>
      <c r="BA342" s="30">
        <v>0</v>
      </c>
      <c r="BB342" s="30">
        <v>44.366999999999997</v>
      </c>
      <c r="BC342" s="30">
        <v>0</v>
      </c>
      <c r="BD342" s="30">
        <v>0</v>
      </c>
      <c r="BE342" s="30">
        <v>0</v>
      </c>
      <c r="BF342" s="30">
        <v>0</v>
      </c>
      <c r="BG342" s="30">
        <v>0</v>
      </c>
      <c r="BH342" s="30">
        <v>0</v>
      </c>
      <c r="BI342" s="30">
        <v>0</v>
      </c>
      <c r="BJ342" s="30">
        <v>0</v>
      </c>
      <c r="BK342" s="30">
        <v>0</v>
      </c>
      <c r="BL342" s="30">
        <v>0</v>
      </c>
      <c r="BM342" s="30">
        <v>0</v>
      </c>
      <c r="BN342" s="30">
        <v>0</v>
      </c>
      <c r="BO342" s="30">
        <v>0</v>
      </c>
      <c r="BP342" s="30">
        <v>0</v>
      </c>
      <c r="BQ342" s="30">
        <v>0</v>
      </c>
      <c r="BR342" s="30">
        <v>0</v>
      </c>
      <c r="BS342" s="30">
        <v>0</v>
      </c>
      <c r="BT342" s="30">
        <v>0</v>
      </c>
      <c r="BU342" s="30">
        <v>0</v>
      </c>
      <c r="BV342" s="30">
        <v>0</v>
      </c>
      <c r="BW342" s="30">
        <v>0</v>
      </c>
      <c r="BX342" s="30">
        <v>0</v>
      </c>
      <c r="BY342" s="30">
        <v>0</v>
      </c>
      <c r="BZ342" s="30">
        <v>0</v>
      </c>
      <c r="CA342" s="30">
        <v>0</v>
      </c>
      <c r="CB342" s="30">
        <v>0</v>
      </c>
      <c r="CC342" s="30">
        <v>0</v>
      </c>
      <c r="CD342" s="30">
        <v>0</v>
      </c>
      <c r="CE342" s="30">
        <v>0</v>
      </c>
      <c r="CF342" s="30">
        <v>0</v>
      </c>
      <c r="CG342" s="30">
        <v>0</v>
      </c>
      <c r="CH342" s="30">
        <v>0</v>
      </c>
      <c r="CI342" s="30">
        <v>0</v>
      </c>
      <c r="CJ342" s="30">
        <v>0</v>
      </c>
      <c r="CK342" s="30">
        <v>228754.83100000001</v>
      </c>
      <c r="CL342" s="30">
        <v>228754.83100000001</v>
      </c>
      <c r="CM342" s="30">
        <v>156573.291</v>
      </c>
      <c r="CN342" s="30">
        <v>156573.291</v>
      </c>
      <c r="CO342" s="30">
        <v>136396.99900000001</v>
      </c>
      <c r="CP342" s="30">
        <v>0</v>
      </c>
      <c r="CQ342" s="30">
        <v>0</v>
      </c>
      <c r="CR342" s="30">
        <v>20176.292000000001</v>
      </c>
      <c r="CS342" s="30">
        <v>0</v>
      </c>
      <c r="CT342" s="30">
        <v>0</v>
      </c>
      <c r="CU342" s="30">
        <v>0</v>
      </c>
      <c r="CV342" s="30">
        <v>0</v>
      </c>
      <c r="CW342" s="30">
        <v>0</v>
      </c>
      <c r="CX342" s="30">
        <v>0</v>
      </c>
      <c r="CY342" s="30">
        <v>0</v>
      </c>
      <c r="CZ342" s="30">
        <v>0</v>
      </c>
      <c r="DA342" s="30">
        <v>0</v>
      </c>
      <c r="DB342" s="30">
        <v>0</v>
      </c>
      <c r="DC342" s="30">
        <v>0</v>
      </c>
      <c r="DD342" s="30">
        <v>0</v>
      </c>
      <c r="DE342" s="30">
        <v>0</v>
      </c>
      <c r="DF342" s="30">
        <v>0</v>
      </c>
      <c r="DG342" s="30">
        <v>0</v>
      </c>
      <c r="DH342" s="30">
        <v>0</v>
      </c>
      <c r="DI342" s="30">
        <v>0</v>
      </c>
      <c r="DJ342" s="30">
        <v>48393.014999999999</v>
      </c>
      <c r="DK342" s="30">
        <v>48393.014999999999</v>
      </c>
      <c r="DL342" s="30">
        <v>5991.9</v>
      </c>
      <c r="DM342" s="30">
        <v>0</v>
      </c>
      <c r="DN342" s="30">
        <v>0</v>
      </c>
      <c r="DO342" s="30">
        <v>36101.114999999998</v>
      </c>
      <c r="DP342" s="30">
        <v>0</v>
      </c>
      <c r="DQ342" s="30">
        <v>6300</v>
      </c>
      <c r="DR342" s="30">
        <v>0</v>
      </c>
      <c r="DS342" s="30">
        <v>0</v>
      </c>
      <c r="DT342" s="30">
        <v>0</v>
      </c>
      <c r="DU342" s="30">
        <v>0</v>
      </c>
      <c r="DV342" s="30">
        <v>0</v>
      </c>
      <c r="DW342" s="30">
        <v>0</v>
      </c>
      <c r="DX342" s="30">
        <v>0</v>
      </c>
      <c r="DY342" s="30">
        <v>0</v>
      </c>
      <c r="DZ342" s="30">
        <v>0</v>
      </c>
      <c r="EA342" s="30">
        <v>0</v>
      </c>
      <c r="EB342" s="30">
        <v>7146.3249999999998</v>
      </c>
      <c r="EC342" s="30">
        <v>0</v>
      </c>
      <c r="ED342" s="30">
        <v>0</v>
      </c>
      <c r="EE342" s="30">
        <v>0</v>
      </c>
      <c r="EF342" s="30">
        <v>0</v>
      </c>
      <c r="EG342" s="30">
        <v>7146.3249999999998</v>
      </c>
      <c r="EH342" s="30">
        <v>7146.3249999999998</v>
      </c>
      <c r="EI342" s="30">
        <v>0</v>
      </c>
      <c r="EJ342" s="30">
        <v>0</v>
      </c>
      <c r="EK342" s="30">
        <v>0</v>
      </c>
      <c r="EL342" s="30">
        <v>0</v>
      </c>
      <c r="EM342" s="30">
        <v>0</v>
      </c>
      <c r="EN342" s="30">
        <v>0</v>
      </c>
      <c r="EO342" s="30">
        <v>0</v>
      </c>
      <c r="EP342" s="30">
        <v>0</v>
      </c>
      <c r="EQ342" s="30">
        <v>0</v>
      </c>
      <c r="ER342" s="30">
        <v>0</v>
      </c>
      <c r="ES342" s="30">
        <v>0</v>
      </c>
      <c r="ET342" s="30">
        <v>16642.2</v>
      </c>
      <c r="EU342" s="30">
        <v>16642.2</v>
      </c>
      <c r="EV342" s="30">
        <v>16642.2</v>
      </c>
      <c r="EW342" s="30">
        <v>0</v>
      </c>
      <c r="EX342" s="30">
        <v>0</v>
      </c>
      <c r="EY342" s="30">
        <v>0</v>
      </c>
      <c r="EZ342" s="30">
        <v>0</v>
      </c>
      <c r="FA342" s="30">
        <v>0</v>
      </c>
      <c r="FB342" s="30">
        <v>0</v>
      </c>
      <c r="FC342" s="30">
        <v>0</v>
      </c>
      <c r="FD342" s="30">
        <v>0</v>
      </c>
      <c r="FE342" s="30">
        <v>0</v>
      </c>
      <c r="FF342" s="30">
        <v>0</v>
      </c>
      <c r="FG342" s="30">
        <v>0</v>
      </c>
      <c r="FH342" s="30">
        <v>0</v>
      </c>
      <c r="FI342" s="30">
        <v>0</v>
      </c>
      <c r="FJ342" s="30">
        <v>0</v>
      </c>
      <c r="FK342" s="30">
        <v>0</v>
      </c>
      <c r="FL342" s="30">
        <v>0</v>
      </c>
      <c r="FM342" s="30">
        <v>0</v>
      </c>
      <c r="FN342" s="30">
        <v>0</v>
      </c>
      <c r="FO342" s="30">
        <v>0</v>
      </c>
      <c r="FP342" s="30">
        <v>0</v>
      </c>
      <c r="FQ342" s="30">
        <v>0</v>
      </c>
      <c r="FR342" s="30">
        <v>0</v>
      </c>
      <c r="FS342" s="30">
        <v>0</v>
      </c>
      <c r="FT342" s="30">
        <v>0</v>
      </c>
      <c r="FU342" s="30">
        <v>0</v>
      </c>
      <c r="FV342" s="30">
        <v>0</v>
      </c>
      <c r="FW342" s="30">
        <v>0</v>
      </c>
      <c r="FX342" s="30">
        <v>0</v>
      </c>
      <c r="FY342" s="30">
        <v>0</v>
      </c>
      <c r="FZ342" s="30">
        <v>0</v>
      </c>
      <c r="GA342" s="30">
        <v>0</v>
      </c>
      <c r="GB342" s="30">
        <v>0</v>
      </c>
      <c r="GC342" s="30">
        <v>0</v>
      </c>
      <c r="GD342" s="30">
        <v>0</v>
      </c>
      <c r="GE342" s="30">
        <v>0</v>
      </c>
      <c r="GF342" s="30">
        <v>0</v>
      </c>
      <c r="GG342" s="30">
        <v>0</v>
      </c>
      <c r="GH342" s="30">
        <v>0</v>
      </c>
      <c r="GI342" s="30">
        <v>0</v>
      </c>
      <c r="GJ342" s="30">
        <v>0</v>
      </c>
      <c r="GK342" s="30">
        <v>0</v>
      </c>
      <c r="GL342" s="30">
        <v>0</v>
      </c>
      <c r="GM342" s="30">
        <v>-24360.707999999999</v>
      </c>
      <c r="GN342" s="30">
        <v>147094.27600000001</v>
      </c>
      <c r="GO342" s="30">
        <v>147094.27600000001</v>
      </c>
      <c r="GP342" s="31">
        <v>122733.568</v>
      </c>
      <c r="GQ342" s="43">
        <v>122733.568</v>
      </c>
    </row>
    <row r="343" spans="1:199" s="32" customFormat="1" ht="16.5" customHeight="1">
      <c r="A343" s="42">
        <f t="shared" si="5"/>
        <v>339</v>
      </c>
      <c r="B343" s="28" t="s">
        <v>313</v>
      </c>
      <c r="C343" s="28" t="s">
        <v>731</v>
      </c>
      <c r="D343" s="29" t="s">
        <v>732</v>
      </c>
      <c r="E343" s="28" t="s">
        <v>302</v>
      </c>
      <c r="F343" s="28" t="s">
        <v>748</v>
      </c>
      <c r="G343" s="30">
        <v>62054.008999999998</v>
      </c>
      <c r="H343" s="30">
        <v>62054.008999999998</v>
      </c>
      <c r="I343" s="30">
        <v>55212.607000000004</v>
      </c>
      <c r="J343" s="30">
        <v>54276.243999999999</v>
      </c>
      <c r="K343" s="30">
        <v>52378.879999999997</v>
      </c>
      <c r="L343" s="30">
        <v>1897.364</v>
      </c>
      <c r="M343" s="30">
        <v>936.36300000000006</v>
      </c>
      <c r="N343" s="30">
        <v>936.36300000000006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4026</v>
      </c>
      <c r="AF343" s="30">
        <v>4026</v>
      </c>
      <c r="AG343" s="30">
        <v>4026</v>
      </c>
      <c r="AH343" s="30">
        <v>0</v>
      </c>
      <c r="AI343" s="30">
        <v>0</v>
      </c>
      <c r="AJ343" s="30">
        <v>0</v>
      </c>
      <c r="AK343" s="30">
        <v>0</v>
      </c>
      <c r="AL343" s="30">
        <v>0</v>
      </c>
      <c r="AM343" s="30">
        <v>0</v>
      </c>
      <c r="AN343" s="30">
        <v>0</v>
      </c>
      <c r="AO343" s="30">
        <v>0</v>
      </c>
      <c r="AP343" s="30">
        <v>0</v>
      </c>
      <c r="AQ343" s="30">
        <v>0</v>
      </c>
      <c r="AR343" s="30">
        <v>0</v>
      </c>
      <c r="AS343" s="30">
        <v>0</v>
      </c>
      <c r="AT343" s="30">
        <v>0</v>
      </c>
      <c r="AU343" s="30">
        <v>0</v>
      </c>
      <c r="AV343" s="30">
        <v>0</v>
      </c>
      <c r="AW343" s="30">
        <v>2815.402</v>
      </c>
      <c r="AX343" s="30">
        <v>2815.402</v>
      </c>
      <c r="AY343" s="30">
        <v>2812.6689999999999</v>
      </c>
      <c r="AZ343" s="30">
        <v>0</v>
      </c>
      <c r="BA343" s="30">
        <v>0</v>
      </c>
      <c r="BB343" s="30">
        <v>2.7330000000000001</v>
      </c>
      <c r="BC343" s="30">
        <v>0</v>
      </c>
      <c r="BD343" s="30">
        <v>0</v>
      </c>
      <c r="BE343" s="30">
        <v>0</v>
      </c>
      <c r="BF343" s="30">
        <v>0</v>
      </c>
      <c r="BG343" s="30">
        <v>0</v>
      </c>
      <c r="BH343" s="30">
        <v>0</v>
      </c>
      <c r="BI343" s="30">
        <v>0</v>
      </c>
      <c r="BJ343" s="30">
        <v>0</v>
      </c>
      <c r="BK343" s="30">
        <v>0</v>
      </c>
      <c r="BL343" s="30">
        <v>0</v>
      </c>
      <c r="BM343" s="30">
        <v>0</v>
      </c>
      <c r="BN343" s="30">
        <v>0</v>
      </c>
      <c r="BO343" s="30">
        <v>0</v>
      </c>
      <c r="BP343" s="30">
        <v>0</v>
      </c>
      <c r="BQ343" s="30">
        <v>0</v>
      </c>
      <c r="BR343" s="30">
        <v>0</v>
      </c>
      <c r="BS343" s="30">
        <v>0</v>
      </c>
      <c r="BT343" s="30">
        <v>0</v>
      </c>
      <c r="BU343" s="30">
        <v>0</v>
      </c>
      <c r="BV343" s="30">
        <v>0</v>
      </c>
      <c r="BW343" s="30">
        <v>0</v>
      </c>
      <c r="BX343" s="30">
        <v>0</v>
      </c>
      <c r="BY343" s="30">
        <v>0</v>
      </c>
      <c r="BZ343" s="30">
        <v>0</v>
      </c>
      <c r="CA343" s="30">
        <v>0</v>
      </c>
      <c r="CB343" s="30">
        <v>0</v>
      </c>
      <c r="CC343" s="30">
        <v>0</v>
      </c>
      <c r="CD343" s="30">
        <v>0</v>
      </c>
      <c r="CE343" s="30">
        <v>0</v>
      </c>
      <c r="CF343" s="30">
        <v>0</v>
      </c>
      <c r="CG343" s="30">
        <v>0</v>
      </c>
      <c r="CH343" s="30">
        <v>0</v>
      </c>
      <c r="CI343" s="30">
        <v>0</v>
      </c>
      <c r="CJ343" s="30">
        <v>0</v>
      </c>
      <c r="CK343" s="30">
        <v>242510.53099999999</v>
      </c>
      <c r="CL343" s="30">
        <v>72510.531000000003</v>
      </c>
      <c r="CM343" s="30">
        <v>60389.957000000002</v>
      </c>
      <c r="CN343" s="30">
        <v>59691.775000000001</v>
      </c>
      <c r="CO343" s="30">
        <v>33026.849000000002</v>
      </c>
      <c r="CP343" s="30">
        <v>0</v>
      </c>
      <c r="CQ343" s="30">
        <v>0</v>
      </c>
      <c r="CR343" s="30">
        <v>26664.925999999999</v>
      </c>
      <c r="CS343" s="30">
        <v>0</v>
      </c>
      <c r="CT343" s="30">
        <v>0</v>
      </c>
      <c r="CU343" s="30">
        <v>0</v>
      </c>
      <c r="CV343" s="30">
        <v>0</v>
      </c>
      <c r="CW343" s="30">
        <v>698.18200000000002</v>
      </c>
      <c r="CX343" s="30">
        <v>698.18200000000002</v>
      </c>
      <c r="CY343" s="30">
        <v>0</v>
      </c>
      <c r="CZ343" s="30">
        <v>0</v>
      </c>
      <c r="DA343" s="30">
        <v>0</v>
      </c>
      <c r="DB343" s="30">
        <v>0</v>
      </c>
      <c r="DC343" s="30">
        <v>0</v>
      </c>
      <c r="DD343" s="30">
        <v>0</v>
      </c>
      <c r="DE343" s="30">
        <v>0</v>
      </c>
      <c r="DF343" s="30">
        <v>0</v>
      </c>
      <c r="DG343" s="30">
        <v>0</v>
      </c>
      <c r="DH343" s="30">
        <v>0</v>
      </c>
      <c r="DI343" s="30">
        <v>0</v>
      </c>
      <c r="DJ343" s="30">
        <v>0</v>
      </c>
      <c r="DK343" s="30">
        <v>0</v>
      </c>
      <c r="DL343" s="30">
        <v>0</v>
      </c>
      <c r="DM343" s="30">
        <v>0</v>
      </c>
      <c r="DN343" s="30">
        <v>0</v>
      </c>
      <c r="DO343" s="30">
        <v>0</v>
      </c>
      <c r="DP343" s="30">
        <v>0</v>
      </c>
      <c r="DQ343" s="30">
        <v>0</v>
      </c>
      <c r="DR343" s="30">
        <v>0</v>
      </c>
      <c r="DS343" s="30">
        <v>0</v>
      </c>
      <c r="DT343" s="30">
        <v>0</v>
      </c>
      <c r="DU343" s="30">
        <v>0</v>
      </c>
      <c r="DV343" s="30">
        <v>0</v>
      </c>
      <c r="DW343" s="30">
        <v>0</v>
      </c>
      <c r="DX343" s="30">
        <v>0</v>
      </c>
      <c r="DY343" s="30">
        <v>0</v>
      </c>
      <c r="DZ343" s="30">
        <v>0</v>
      </c>
      <c r="EA343" s="30">
        <v>0</v>
      </c>
      <c r="EB343" s="30">
        <v>418.82</v>
      </c>
      <c r="EC343" s="30">
        <v>0</v>
      </c>
      <c r="ED343" s="30">
        <v>0</v>
      </c>
      <c r="EE343" s="30">
        <v>0</v>
      </c>
      <c r="EF343" s="30">
        <v>0</v>
      </c>
      <c r="EG343" s="30">
        <v>418.82</v>
      </c>
      <c r="EH343" s="30">
        <v>418.82</v>
      </c>
      <c r="EI343" s="30">
        <v>0</v>
      </c>
      <c r="EJ343" s="30">
        <v>0</v>
      </c>
      <c r="EK343" s="30">
        <v>0</v>
      </c>
      <c r="EL343" s="30">
        <v>0</v>
      </c>
      <c r="EM343" s="30">
        <v>0</v>
      </c>
      <c r="EN343" s="30">
        <v>0</v>
      </c>
      <c r="EO343" s="30">
        <v>0</v>
      </c>
      <c r="EP343" s="30">
        <v>0</v>
      </c>
      <c r="EQ343" s="30">
        <v>0</v>
      </c>
      <c r="ER343" s="30">
        <v>0</v>
      </c>
      <c r="ES343" s="30">
        <v>0</v>
      </c>
      <c r="ET343" s="30">
        <v>11598.15</v>
      </c>
      <c r="EU343" s="30">
        <v>11598.15</v>
      </c>
      <c r="EV343" s="30">
        <v>0</v>
      </c>
      <c r="EW343" s="30">
        <v>11598.15</v>
      </c>
      <c r="EX343" s="30">
        <v>103.604</v>
      </c>
      <c r="EY343" s="30">
        <v>0</v>
      </c>
      <c r="EZ343" s="30">
        <v>103.604</v>
      </c>
      <c r="FA343" s="30">
        <v>0</v>
      </c>
      <c r="FB343" s="30">
        <v>0</v>
      </c>
      <c r="FC343" s="30">
        <v>170000</v>
      </c>
      <c r="FD343" s="30">
        <v>170000</v>
      </c>
      <c r="FE343" s="30">
        <v>170000</v>
      </c>
      <c r="FF343" s="30">
        <v>0</v>
      </c>
      <c r="FG343" s="30">
        <v>0</v>
      </c>
      <c r="FH343" s="30">
        <v>0</v>
      </c>
      <c r="FI343" s="30">
        <v>0</v>
      </c>
      <c r="FJ343" s="30">
        <v>0</v>
      </c>
      <c r="FK343" s="30">
        <v>0</v>
      </c>
      <c r="FL343" s="30">
        <v>0</v>
      </c>
      <c r="FM343" s="30">
        <v>0</v>
      </c>
      <c r="FN343" s="30">
        <v>0</v>
      </c>
      <c r="FO343" s="30">
        <v>0</v>
      </c>
      <c r="FP343" s="30">
        <v>0</v>
      </c>
      <c r="FQ343" s="30">
        <v>0</v>
      </c>
      <c r="FR343" s="30">
        <v>0</v>
      </c>
      <c r="FS343" s="30">
        <v>0</v>
      </c>
      <c r="FT343" s="30">
        <v>0</v>
      </c>
      <c r="FU343" s="30">
        <v>0</v>
      </c>
      <c r="FV343" s="30">
        <v>0</v>
      </c>
      <c r="FW343" s="30">
        <v>0</v>
      </c>
      <c r="FX343" s="30">
        <v>0</v>
      </c>
      <c r="FY343" s="30">
        <v>0</v>
      </c>
      <c r="FZ343" s="30">
        <v>0</v>
      </c>
      <c r="GA343" s="30">
        <v>0</v>
      </c>
      <c r="GB343" s="30">
        <v>0</v>
      </c>
      <c r="GC343" s="30">
        <v>0</v>
      </c>
      <c r="GD343" s="30">
        <v>0</v>
      </c>
      <c r="GE343" s="30">
        <v>0</v>
      </c>
      <c r="GF343" s="30">
        <v>0</v>
      </c>
      <c r="GG343" s="30">
        <v>0</v>
      </c>
      <c r="GH343" s="30">
        <v>0</v>
      </c>
      <c r="GI343" s="30">
        <v>0</v>
      </c>
      <c r="GJ343" s="30">
        <v>0</v>
      </c>
      <c r="GK343" s="30">
        <v>0</v>
      </c>
      <c r="GL343" s="30">
        <v>0</v>
      </c>
      <c r="GM343" s="30">
        <v>-180456.522</v>
      </c>
      <c r="GN343" s="30">
        <v>330015.87300000002</v>
      </c>
      <c r="GO343" s="30">
        <v>330015.87300000002</v>
      </c>
      <c r="GP343" s="31">
        <v>149559.351</v>
      </c>
      <c r="GQ343" s="43">
        <v>149559.351</v>
      </c>
    </row>
    <row r="344" spans="1:199" s="32" customFormat="1" ht="16.5" customHeight="1">
      <c r="A344" s="42">
        <f t="shared" si="5"/>
        <v>340</v>
      </c>
      <c r="B344" s="28" t="s">
        <v>313</v>
      </c>
      <c r="C344" s="28" t="s">
        <v>731</v>
      </c>
      <c r="D344" s="29" t="s">
        <v>732</v>
      </c>
      <c r="E344" s="28" t="s">
        <v>303</v>
      </c>
      <c r="F344" s="28" t="s">
        <v>749</v>
      </c>
      <c r="G344" s="30">
        <v>137206.34099999999</v>
      </c>
      <c r="H344" s="30">
        <v>137206.34099999999</v>
      </c>
      <c r="I344" s="30">
        <v>98622.31</v>
      </c>
      <c r="J344" s="30">
        <v>0</v>
      </c>
      <c r="K344" s="30">
        <v>0</v>
      </c>
      <c r="L344" s="30">
        <v>0</v>
      </c>
      <c r="M344" s="30">
        <v>15781.01</v>
      </c>
      <c r="N344" s="30">
        <v>15781.01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82841.3</v>
      </c>
      <c r="V344" s="30">
        <v>82841.3</v>
      </c>
      <c r="W344" s="30">
        <v>19000</v>
      </c>
      <c r="X344" s="30">
        <v>19000</v>
      </c>
      <c r="Y344" s="30">
        <v>19000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16150.415999999999</v>
      </c>
      <c r="AF344" s="30">
        <v>15200.415999999999</v>
      </c>
      <c r="AG344" s="30">
        <v>0</v>
      </c>
      <c r="AH344" s="30">
        <v>1768.99</v>
      </c>
      <c r="AI344" s="30">
        <v>13431.425999999999</v>
      </c>
      <c r="AJ344" s="30">
        <v>950</v>
      </c>
      <c r="AK344" s="30">
        <v>950</v>
      </c>
      <c r="AL344" s="30">
        <v>0</v>
      </c>
      <c r="AM344" s="30">
        <v>0</v>
      </c>
      <c r="AN344" s="30">
        <v>0</v>
      </c>
      <c r="AO344" s="30">
        <v>0</v>
      </c>
      <c r="AP344" s="30">
        <v>0</v>
      </c>
      <c r="AQ344" s="30">
        <v>0</v>
      </c>
      <c r="AR344" s="30">
        <v>0</v>
      </c>
      <c r="AS344" s="30">
        <v>0</v>
      </c>
      <c r="AT344" s="30">
        <v>0</v>
      </c>
      <c r="AU344" s="30">
        <v>0</v>
      </c>
      <c r="AV344" s="30">
        <v>0</v>
      </c>
      <c r="AW344" s="30">
        <v>3433.6149999999998</v>
      </c>
      <c r="AX344" s="30">
        <v>3433.6149999999998</v>
      </c>
      <c r="AY344" s="30">
        <v>3319.57</v>
      </c>
      <c r="AZ344" s="30">
        <v>0</v>
      </c>
      <c r="BA344" s="30">
        <v>0</v>
      </c>
      <c r="BB344" s="30">
        <v>114.045</v>
      </c>
      <c r="BC344" s="30">
        <v>0</v>
      </c>
      <c r="BD344" s="30">
        <v>0</v>
      </c>
      <c r="BE344" s="30">
        <v>0</v>
      </c>
      <c r="BF344" s="30">
        <v>0</v>
      </c>
      <c r="BG344" s="30">
        <v>0</v>
      </c>
      <c r="BH344" s="30">
        <v>0</v>
      </c>
      <c r="BI344" s="30">
        <v>0</v>
      </c>
      <c r="BJ344" s="30">
        <v>0</v>
      </c>
      <c r="BK344" s="30">
        <v>0</v>
      </c>
      <c r="BL344" s="30">
        <v>0</v>
      </c>
      <c r="BM344" s="30">
        <v>0</v>
      </c>
      <c r="BN344" s="30">
        <v>0</v>
      </c>
      <c r="BO344" s="30">
        <v>0</v>
      </c>
      <c r="BP344" s="30">
        <v>0</v>
      </c>
      <c r="BQ344" s="30">
        <v>0</v>
      </c>
      <c r="BR344" s="30">
        <v>0</v>
      </c>
      <c r="BS344" s="30">
        <v>0</v>
      </c>
      <c r="BT344" s="30">
        <v>0</v>
      </c>
      <c r="BU344" s="30">
        <v>0</v>
      </c>
      <c r="BV344" s="30">
        <v>0</v>
      </c>
      <c r="BW344" s="30">
        <v>0</v>
      </c>
      <c r="BX344" s="30">
        <v>0</v>
      </c>
      <c r="BY344" s="30">
        <v>0</v>
      </c>
      <c r="BZ344" s="30">
        <v>0</v>
      </c>
      <c r="CA344" s="30">
        <v>0</v>
      </c>
      <c r="CB344" s="30">
        <v>0</v>
      </c>
      <c r="CC344" s="30">
        <v>0</v>
      </c>
      <c r="CD344" s="30">
        <v>0</v>
      </c>
      <c r="CE344" s="30">
        <v>0</v>
      </c>
      <c r="CF344" s="30">
        <v>0</v>
      </c>
      <c r="CG344" s="30">
        <v>0</v>
      </c>
      <c r="CH344" s="30">
        <v>0</v>
      </c>
      <c r="CI344" s="30">
        <v>0</v>
      </c>
      <c r="CJ344" s="30">
        <v>0</v>
      </c>
      <c r="CK344" s="30">
        <v>143210.62</v>
      </c>
      <c r="CL344" s="30">
        <v>143210.62</v>
      </c>
      <c r="CM344" s="30">
        <v>98622.31</v>
      </c>
      <c r="CN344" s="30">
        <v>0</v>
      </c>
      <c r="CO344" s="30">
        <v>0</v>
      </c>
      <c r="CP344" s="30">
        <v>0</v>
      </c>
      <c r="CQ344" s="30">
        <v>0</v>
      </c>
      <c r="CR344" s="30">
        <v>0</v>
      </c>
      <c r="CS344" s="30">
        <v>0</v>
      </c>
      <c r="CT344" s="30">
        <v>0</v>
      </c>
      <c r="CU344" s="30">
        <v>0</v>
      </c>
      <c r="CV344" s="30">
        <v>0</v>
      </c>
      <c r="CW344" s="30">
        <v>15781.01</v>
      </c>
      <c r="CX344" s="30">
        <v>9360</v>
      </c>
      <c r="CY344" s="30">
        <v>0</v>
      </c>
      <c r="CZ344" s="30">
        <v>0</v>
      </c>
      <c r="DA344" s="30">
        <v>0</v>
      </c>
      <c r="DB344" s="30">
        <v>6421.01</v>
      </c>
      <c r="DC344" s="30">
        <v>0</v>
      </c>
      <c r="DD344" s="30">
        <v>0</v>
      </c>
      <c r="DE344" s="30">
        <v>0</v>
      </c>
      <c r="DF344" s="30">
        <v>0</v>
      </c>
      <c r="DG344" s="30">
        <v>0</v>
      </c>
      <c r="DH344" s="30">
        <v>82841.3</v>
      </c>
      <c r="DI344" s="30">
        <v>82841.3</v>
      </c>
      <c r="DJ344" s="30">
        <v>33250</v>
      </c>
      <c r="DK344" s="30">
        <v>33250</v>
      </c>
      <c r="DL344" s="30">
        <v>0</v>
      </c>
      <c r="DM344" s="30">
        <v>0</v>
      </c>
      <c r="DN344" s="30">
        <v>0</v>
      </c>
      <c r="DO344" s="30">
        <v>0</v>
      </c>
      <c r="DP344" s="30">
        <v>0</v>
      </c>
      <c r="DQ344" s="30">
        <v>33250</v>
      </c>
      <c r="DR344" s="30">
        <v>0</v>
      </c>
      <c r="DS344" s="30">
        <v>0</v>
      </c>
      <c r="DT344" s="30">
        <v>0</v>
      </c>
      <c r="DU344" s="30">
        <v>0</v>
      </c>
      <c r="DV344" s="30">
        <v>0</v>
      </c>
      <c r="DW344" s="30">
        <v>0</v>
      </c>
      <c r="DX344" s="30">
        <v>0</v>
      </c>
      <c r="DY344" s="30">
        <v>0</v>
      </c>
      <c r="DZ344" s="30">
        <v>0</v>
      </c>
      <c r="EA344" s="30">
        <v>0</v>
      </c>
      <c r="EB344" s="30">
        <v>2234</v>
      </c>
      <c r="EC344" s="30">
        <v>1930</v>
      </c>
      <c r="ED344" s="30">
        <v>0</v>
      </c>
      <c r="EE344" s="30">
        <v>1930</v>
      </c>
      <c r="EF344" s="30">
        <v>0</v>
      </c>
      <c r="EG344" s="30">
        <v>0</v>
      </c>
      <c r="EH344" s="30">
        <v>0</v>
      </c>
      <c r="EI344" s="30">
        <v>0</v>
      </c>
      <c r="EJ344" s="30">
        <v>0</v>
      </c>
      <c r="EK344" s="30">
        <v>0</v>
      </c>
      <c r="EL344" s="30">
        <v>0</v>
      </c>
      <c r="EM344" s="30">
        <v>0</v>
      </c>
      <c r="EN344" s="30">
        <v>0</v>
      </c>
      <c r="EO344" s="30">
        <v>0</v>
      </c>
      <c r="EP344" s="30">
        <v>0</v>
      </c>
      <c r="EQ344" s="30">
        <v>0</v>
      </c>
      <c r="ER344" s="30">
        <v>304</v>
      </c>
      <c r="ES344" s="30">
        <v>304</v>
      </c>
      <c r="ET344" s="30">
        <v>9104.31</v>
      </c>
      <c r="EU344" s="30">
        <v>9104.31</v>
      </c>
      <c r="EV344" s="30">
        <v>0</v>
      </c>
      <c r="EW344" s="30">
        <v>9104.31</v>
      </c>
      <c r="EX344" s="30">
        <v>0</v>
      </c>
      <c r="EY344" s="30">
        <v>0</v>
      </c>
      <c r="EZ344" s="30">
        <v>0</v>
      </c>
      <c r="FA344" s="30">
        <v>0</v>
      </c>
      <c r="FB344" s="30">
        <v>0</v>
      </c>
      <c r="FC344" s="30">
        <v>0</v>
      </c>
      <c r="FD344" s="30">
        <v>0</v>
      </c>
      <c r="FE344" s="30">
        <v>0</v>
      </c>
      <c r="FF344" s="30">
        <v>0</v>
      </c>
      <c r="FG344" s="30">
        <v>0</v>
      </c>
      <c r="FH344" s="30">
        <v>0</v>
      </c>
      <c r="FI344" s="30">
        <v>0</v>
      </c>
      <c r="FJ344" s="30">
        <v>0</v>
      </c>
      <c r="FK344" s="30">
        <v>0</v>
      </c>
      <c r="FL344" s="30">
        <v>0</v>
      </c>
      <c r="FM344" s="30">
        <v>0</v>
      </c>
      <c r="FN344" s="30">
        <v>0</v>
      </c>
      <c r="FO344" s="30">
        <v>0</v>
      </c>
      <c r="FP344" s="30">
        <v>0</v>
      </c>
      <c r="FQ344" s="30">
        <v>0</v>
      </c>
      <c r="FR344" s="30">
        <v>0</v>
      </c>
      <c r="FS344" s="30">
        <v>0</v>
      </c>
      <c r="FT344" s="30">
        <v>0</v>
      </c>
      <c r="FU344" s="30">
        <v>0</v>
      </c>
      <c r="FV344" s="30">
        <v>0</v>
      </c>
      <c r="FW344" s="30">
        <v>0</v>
      </c>
      <c r="FX344" s="30">
        <v>0</v>
      </c>
      <c r="FY344" s="30">
        <v>0</v>
      </c>
      <c r="FZ344" s="30">
        <v>0</v>
      </c>
      <c r="GA344" s="30">
        <v>0</v>
      </c>
      <c r="GB344" s="30">
        <v>0</v>
      </c>
      <c r="GC344" s="30">
        <v>0</v>
      </c>
      <c r="GD344" s="30">
        <v>0</v>
      </c>
      <c r="GE344" s="30">
        <v>0</v>
      </c>
      <c r="GF344" s="30">
        <v>0</v>
      </c>
      <c r="GG344" s="30">
        <v>0</v>
      </c>
      <c r="GH344" s="30">
        <v>0</v>
      </c>
      <c r="GI344" s="30">
        <v>0</v>
      </c>
      <c r="GJ344" s="30">
        <v>0</v>
      </c>
      <c r="GK344" s="30">
        <v>0</v>
      </c>
      <c r="GL344" s="30">
        <v>0</v>
      </c>
      <c r="GM344" s="30">
        <v>-6004.2790000000005</v>
      </c>
      <c r="GN344" s="30">
        <v>210176.448</v>
      </c>
      <c r="GO344" s="30">
        <v>210176.448</v>
      </c>
      <c r="GP344" s="31">
        <v>204172.16899999999</v>
      </c>
      <c r="GQ344" s="43">
        <v>204172.16899999999</v>
      </c>
    </row>
    <row r="345" spans="1:199" s="32" customFormat="1" ht="16.5" customHeight="1">
      <c r="A345" s="42">
        <f t="shared" si="5"/>
        <v>341</v>
      </c>
      <c r="B345" s="28" t="s">
        <v>313</v>
      </c>
      <c r="C345" s="28" t="s">
        <v>731</v>
      </c>
      <c r="D345" s="29" t="s">
        <v>732</v>
      </c>
      <c r="E345" s="28" t="s">
        <v>302</v>
      </c>
      <c r="F345" s="28" t="s">
        <v>750</v>
      </c>
      <c r="G345" s="30">
        <v>230625.47500000001</v>
      </c>
      <c r="H345" s="30">
        <v>230625.47500000001</v>
      </c>
      <c r="I345" s="30">
        <v>230406.39</v>
      </c>
      <c r="J345" s="30">
        <v>79550</v>
      </c>
      <c r="K345" s="30">
        <v>79550</v>
      </c>
      <c r="L345" s="30">
        <v>0</v>
      </c>
      <c r="M345" s="30">
        <v>147636.39000000001</v>
      </c>
      <c r="N345" s="30">
        <v>147636.39000000001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3220</v>
      </c>
      <c r="V345" s="30">
        <v>3220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30">
        <v>0</v>
      </c>
      <c r="AG345" s="30">
        <v>0</v>
      </c>
      <c r="AH345" s="30">
        <v>0</v>
      </c>
      <c r="AI345" s="30">
        <v>0</v>
      </c>
      <c r="AJ345" s="30">
        <v>0</v>
      </c>
      <c r="AK345" s="30">
        <v>0</v>
      </c>
      <c r="AL345" s="30">
        <v>0</v>
      </c>
      <c r="AM345" s="30">
        <v>0</v>
      </c>
      <c r="AN345" s="30">
        <v>0</v>
      </c>
      <c r="AO345" s="30">
        <v>0</v>
      </c>
      <c r="AP345" s="30">
        <v>0</v>
      </c>
      <c r="AQ345" s="30">
        <v>0</v>
      </c>
      <c r="AR345" s="30">
        <v>0</v>
      </c>
      <c r="AS345" s="30">
        <v>0</v>
      </c>
      <c r="AT345" s="30">
        <v>0</v>
      </c>
      <c r="AU345" s="30">
        <v>0</v>
      </c>
      <c r="AV345" s="30">
        <v>0</v>
      </c>
      <c r="AW345" s="30">
        <v>219.08500000000001</v>
      </c>
      <c r="AX345" s="30">
        <v>219.08500000000001</v>
      </c>
      <c r="AY345" s="30">
        <v>192.37700000000001</v>
      </c>
      <c r="AZ345" s="30">
        <v>0</v>
      </c>
      <c r="BA345" s="30">
        <v>0</v>
      </c>
      <c r="BB345" s="30">
        <v>26.707999999999998</v>
      </c>
      <c r="BC345" s="30">
        <v>0</v>
      </c>
      <c r="BD345" s="30">
        <v>0</v>
      </c>
      <c r="BE345" s="30">
        <v>0</v>
      </c>
      <c r="BF345" s="30">
        <v>0</v>
      </c>
      <c r="BG345" s="30">
        <v>0</v>
      </c>
      <c r="BH345" s="30">
        <v>0</v>
      </c>
      <c r="BI345" s="30">
        <v>0</v>
      </c>
      <c r="BJ345" s="30">
        <v>0</v>
      </c>
      <c r="BK345" s="30">
        <v>0</v>
      </c>
      <c r="BL345" s="30">
        <v>0</v>
      </c>
      <c r="BM345" s="30">
        <v>0</v>
      </c>
      <c r="BN345" s="30">
        <v>0</v>
      </c>
      <c r="BO345" s="30">
        <v>0</v>
      </c>
      <c r="BP345" s="30">
        <v>0</v>
      </c>
      <c r="BQ345" s="30">
        <v>0</v>
      </c>
      <c r="BR345" s="30">
        <v>0</v>
      </c>
      <c r="BS345" s="30">
        <v>0</v>
      </c>
      <c r="BT345" s="30">
        <v>0</v>
      </c>
      <c r="BU345" s="30">
        <v>0</v>
      </c>
      <c r="BV345" s="30">
        <v>0</v>
      </c>
      <c r="BW345" s="30">
        <v>0</v>
      </c>
      <c r="BX345" s="30">
        <v>0</v>
      </c>
      <c r="BY345" s="30">
        <v>0</v>
      </c>
      <c r="BZ345" s="30">
        <v>0</v>
      </c>
      <c r="CA345" s="30">
        <v>0</v>
      </c>
      <c r="CB345" s="30">
        <v>0</v>
      </c>
      <c r="CC345" s="30">
        <v>0</v>
      </c>
      <c r="CD345" s="30">
        <v>0</v>
      </c>
      <c r="CE345" s="30">
        <v>0</v>
      </c>
      <c r="CF345" s="30">
        <v>0</v>
      </c>
      <c r="CG345" s="30">
        <v>0</v>
      </c>
      <c r="CH345" s="30">
        <v>0</v>
      </c>
      <c r="CI345" s="30">
        <v>0</v>
      </c>
      <c r="CJ345" s="30">
        <v>0</v>
      </c>
      <c r="CK345" s="30">
        <v>291017.8</v>
      </c>
      <c r="CL345" s="30">
        <v>241585.06299999999</v>
      </c>
      <c r="CM345" s="30">
        <v>188803.93900000001</v>
      </c>
      <c r="CN345" s="30">
        <v>71403.22</v>
      </c>
      <c r="CO345" s="30">
        <v>65121.120000000003</v>
      </c>
      <c r="CP345" s="30">
        <v>0</v>
      </c>
      <c r="CQ345" s="30">
        <v>0</v>
      </c>
      <c r="CR345" s="30">
        <v>6282.1</v>
      </c>
      <c r="CS345" s="30">
        <v>0</v>
      </c>
      <c r="CT345" s="30">
        <v>0</v>
      </c>
      <c r="CU345" s="30">
        <v>0</v>
      </c>
      <c r="CV345" s="30">
        <v>0</v>
      </c>
      <c r="CW345" s="30">
        <v>114569.799</v>
      </c>
      <c r="CX345" s="30">
        <v>85566.35</v>
      </c>
      <c r="CY345" s="30">
        <v>0</v>
      </c>
      <c r="CZ345" s="30">
        <v>0</v>
      </c>
      <c r="DA345" s="30">
        <v>0</v>
      </c>
      <c r="DB345" s="30">
        <v>29003.449000000001</v>
      </c>
      <c r="DC345" s="30">
        <v>0</v>
      </c>
      <c r="DD345" s="30">
        <v>0</v>
      </c>
      <c r="DE345" s="30">
        <v>0</v>
      </c>
      <c r="DF345" s="30">
        <v>0</v>
      </c>
      <c r="DG345" s="30">
        <v>0</v>
      </c>
      <c r="DH345" s="30">
        <v>2830.92</v>
      </c>
      <c r="DI345" s="30">
        <v>2830.92</v>
      </c>
      <c r="DJ345" s="30">
        <v>0</v>
      </c>
      <c r="DK345" s="30">
        <v>0</v>
      </c>
      <c r="DL345" s="30">
        <v>0</v>
      </c>
      <c r="DM345" s="30">
        <v>0</v>
      </c>
      <c r="DN345" s="30">
        <v>0</v>
      </c>
      <c r="DO345" s="30">
        <v>0</v>
      </c>
      <c r="DP345" s="30">
        <v>0</v>
      </c>
      <c r="DQ345" s="30">
        <v>0</v>
      </c>
      <c r="DR345" s="30">
        <v>0</v>
      </c>
      <c r="DS345" s="30">
        <v>0</v>
      </c>
      <c r="DT345" s="30">
        <v>0</v>
      </c>
      <c r="DU345" s="30">
        <v>0</v>
      </c>
      <c r="DV345" s="30">
        <v>0</v>
      </c>
      <c r="DW345" s="30">
        <v>0</v>
      </c>
      <c r="DX345" s="30">
        <v>0</v>
      </c>
      <c r="DY345" s="30">
        <v>0</v>
      </c>
      <c r="DZ345" s="30">
        <v>0</v>
      </c>
      <c r="EA345" s="30">
        <v>0</v>
      </c>
      <c r="EB345" s="30">
        <v>0</v>
      </c>
      <c r="EC345" s="30">
        <v>0</v>
      </c>
      <c r="ED345" s="30">
        <v>0</v>
      </c>
      <c r="EE345" s="30">
        <v>0</v>
      </c>
      <c r="EF345" s="30">
        <v>0</v>
      </c>
      <c r="EG345" s="30">
        <v>0</v>
      </c>
      <c r="EH345" s="30">
        <v>0</v>
      </c>
      <c r="EI345" s="30">
        <v>0</v>
      </c>
      <c r="EJ345" s="30">
        <v>0</v>
      </c>
      <c r="EK345" s="30">
        <v>0</v>
      </c>
      <c r="EL345" s="30">
        <v>0</v>
      </c>
      <c r="EM345" s="30">
        <v>0</v>
      </c>
      <c r="EN345" s="30">
        <v>0</v>
      </c>
      <c r="EO345" s="30">
        <v>0</v>
      </c>
      <c r="EP345" s="30">
        <v>0</v>
      </c>
      <c r="EQ345" s="30">
        <v>0</v>
      </c>
      <c r="ER345" s="30">
        <v>0</v>
      </c>
      <c r="ES345" s="30">
        <v>0</v>
      </c>
      <c r="ET345" s="30">
        <v>52556.156000000003</v>
      </c>
      <c r="EU345" s="30">
        <v>52556.156000000003</v>
      </c>
      <c r="EV345" s="30">
        <v>36052.239999999998</v>
      </c>
      <c r="EW345" s="30">
        <v>16503.916000000001</v>
      </c>
      <c r="EX345" s="30">
        <v>224.96799999999999</v>
      </c>
      <c r="EY345" s="30">
        <v>0</v>
      </c>
      <c r="EZ345" s="30">
        <v>224.96799999999999</v>
      </c>
      <c r="FA345" s="30">
        <v>0</v>
      </c>
      <c r="FB345" s="30">
        <v>0</v>
      </c>
      <c r="FC345" s="30">
        <v>0</v>
      </c>
      <c r="FD345" s="30">
        <v>0</v>
      </c>
      <c r="FE345" s="30">
        <v>0</v>
      </c>
      <c r="FF345" s="30">
        <v>0</v>
      </c>
      <c r="FG345" s="30">
        <v>0</v>
      </c>
      <c r="FH345" s="30">
        <v>0</v>
      </c>
      <c r="FI345" s="30">
        <v>0</v>
      </c>
      <c r="FJ345" s="30">
        <v>0</v>
      </c>
      <c r="FK345" s="30">
        <v>0</v>
      </c>
      <c r="FL345" s="30">
        <v>0</v>
      </c>
      <c r="FM345" s="30">
        <v>0</v>
      </c>
      <c r="FN345" s="30">
        <v>0</v>
      </c>
      <c r="FO345" s="30">
        <v>0</v>
      </c>
      <c r="FP345" s="30">
        <v>0</v>
      </c>
      <c r="FQ345" s="30">
        <v>0</v>
      </c>
      <c r="FR345" s="30">
        <v>0</v>
      </c>
      <c r="FS345" s="30">
        <v>0</v>
      </c>
      <c r="FT345" s="30">
        <v>0</v>
      </c>
      <c r="FU345" s="30">
        <v>0</v>
      </c>
      <c r="FV345" s="30">
        <v>0</v>
      </c>
      <c r="FW345" s="30">
        <v>0</v>
      </c>
      <c r="FX345" s="30">
        <v>0</v>
      </c>
      <c r="FY345" s="30">
        <v>0</v>
      </c>
      <c r="FZ345" s="30">
        <v>0</v>
      </c>
      <c r="GA345" s="30">
        <v>0</v>
      </c>
      <c r="GB345" s="30">
        <v>0</v>
      </c>
      <c r="GC345" s="30">
        <v>49432.737000000001</v>
      </c>
      <c r="GD345" s="30">
        <v>49432.737000000001</v>
      </c>
      <c r="GE345" s="30">
        <v>49432.737000000001</v>
      </c>
      <c r="GF345" s="30">
        <v>0</v>
      </c>
      <c r="GG345" s="30">
        <v>49432.737000000001</v>
      </c>
      <c r="GH345" s="30">
        <v>0</v>
      </c>
      <c r="GI345" s="30">
        <v>0</v>
      </c>
      <c r="GJ345" s="30">
        <v>0</v>
      </c>
      <c r="GK345" s="30">
        <v>0</v>
      </c>
      <c r="GL345" s="30">
        <v>0</v>
      </c>
      <c r="GM345" s="30">
        <v>-60392.324999999997</v>
      </c>
      <c r="GN345" s="30">
        <v>188644.52100000001</v>
      </c>
      <c r="GO345" s="30">
        <v>188644.52100000001</v>
      </c>
      <c r="GP345" s="31">
        <v>128252.196</v>
      </c>
      <c r="GQ345" s="43">
        <v>128252.196</v>
      </c>
    </row>
    <row r="346" spans="1:199" s="32" customFormat="1" ht="16.5" customHeight="1">
      <c r="A346" s="42">
        <f t="shared" si="5"/>
        <v>342</v>
      </c>
      <c r="B346" s="28" t="s">
        <v>313</v>
      </c>
      <c r="C346" s="28" t="s">
        <v>731</v>
      </c>
      <c r="D346" s="29" t="s">
        <v>732</v>
      </c>
      <c r="E346" s="28" t="s">
        <v>302</v>
      </c>
      <c r="F346" s="28" t="s">
        <v>751</v>
      </c>
      <c r="G346" s="30">
        <v>276296.30800000002</v>
      </c>
      <c r="H346" s="30">
        <v>276296.30800000002</v>
      </c>
      <c r="I346" s="30">
        <v>212936.36199999999</v>
      </c>
      <c r="J346" s="30">
        <v>212936.36199999999</v>
      </c>
      <c r="K346" s="30">
        <v>185068.90700000001</v>
      </c>
      <c r="L346" s="30">
        <v>27867.455000000002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49250</v>
      </c>
      <c r="X346" s="30">
        <v>49250</v>
      </c>
      <c r="Y346" s="30">
        <v>49250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7647.1289999999999</v>
      </c>
      <c r="AF346" s="30">
        <v>6455.1289999999999</v>
      </c>
      <c r="AG346" s="30">
        <v>6455.1289999999999</v>
      </c>
      <c r="AH346" s="30">
        <v>0</v>
      </c>
      <c r="AI346" s="30">
        <v>0</v>
      </c>
      <c r="AJ346" s="30">
        <v>1192</v>
      </c>
      <c r="AK346" s="30">
        <v>1192</v>
      </c>
      <c r="AL346" s="30">
        <v>0</v>
      </c>
      <c r="AM346" s="30">
        <v>0</v>
      </c>
      <c r="AN346" s="30">
        <v>0</v>
      </c>
      <c r="AO346" s="30">
        <v>0</v>
      </c>
      <c r="AP346" s="30">
        <v>0</v>
      </c>
      <c r="AQ346" s="30">
        <v>0</v>
      </c>
      <c r="AR346" s="30">
        <v>0</v>
      </c>
      <c r="AS346" s="30">
        <v>0</v>
      </c>
      <c r="AT346" s="30">
        <v>0</v>
      </c>
      <c r="AU346" s="30">
        <v>0</v>
      </c>
      <c r="AV346" s="30">
        <v>0</v>
      </c>
      <c r="AW346" s="30">
        <v>6462.817</v>
      </c>
      <c r="AX346" s="30">
        <v>6462.817</v>
      </c>
      <c r="AY346" s="30">
        <v>6445.9319999999998</v>
      </c>
      <c r="AZ346" s="30">
        <v>0</v>
      </c>
      <c r="BA346" s="30">
        <v>0</v>
      </c>
      <c r="BB346" s="30">
        <v>16.885000000000002</v>
      </c>
      <c r="BC346" s="30">
        <v>0</v>
      </c>
      <c r="BD346" s="30">
        <v>0</v>
      </c>
      <c r="BE346" s="30">
        <v>0</v>
      </c>
      <c r="BF346" s="30">
        <v>0</v>
      </c>
      <c r="BG346" s="30">
        <v>0</v>
      </c>
      <c r="BH346" s="30">
        <v>0</v>
      </c>
      <c r="BI346" s="30">
        <v>0</v>
      </c>
      <c r="BJ346" s="30">
        <v>0</v>
      </c>
      <c r="BK346" s="30">
        <v>0</v>
      </c>
      <c r="BL346" s="30">
        <v>0</v>
      </c>
      <c r="BM346" s="30">
        <v>0</v>
      </c>
      <c r="BN346" s="30">
        <v>0</v>
      </c>
      <c r="BO346" s="30">
        <v>0</v>
      </c>
      <c r="BP346" s="30">
        <v>0</v>
      </c>
      <c r="BQ346" s="30">
        <v>0</v>
      </c>
      <c r="BR346" s="30">
        <v>0</v>
      </c>
      <c r="BS346" s="30">
        <v>0</v>
      </c>
      <c r="BT346" s="30">
        <v>0</v>
      </c>
      <c r="BU346" s="30">
        <v>0</v>
      </c>
      <c r="BV346" s="30">
        <v>0</v>
      </c>
      <c r="BW346" s="30">
        <v>0</v>
      </c>
      <c r="BX346" s="30">
        <v>0</v>
      </c>
      <c r="BY346" s="30">
        <v>0</v>
      </c>
      <c r="BZ346" s="30">
        <v>0</v>
      </c>
      <c r="CA346" s="30">
        <v>0</v>
      </c>
      <c r="CB346" s="30">
        <v>0</v>
      </c>
      <c r="CC346" s="30">
        <v>0</v>
      </c>
      <c r="CD346" s="30">
        <v>0</v>
      </c>
      <c r="CE346" s="30">
        <v>0</v>
      </c>
      <c r="CF346" s="30">
        <v>0</v>
      </c>
      <c r="CG346" s="30">
        <v>0</v>
      </c>
      <c r="CH346" s="30">
        <v>0</v>
      </c>
      <c r="CI346" s="30">
        <v>0</v>
      </c>
      <c r="CJ346" s="30">
        <v>0</v>
      </c>
      <c r="CK346" s="30">
        <v>314514.54399999999</v>
      </c>
      <c r="CL346" s="30">
        <v>307176.04399999999</v>
      </c>
      <c r="CM346" s="30">
        <v>214052.47700000001</v>
      </c>
      <c r="CN346" s="30">
        <v>214052.47700000001</v>
      </c>
      <c r="CO346" s="30">
        <v>154544.234</v>
      </c>
      <c r="CP346" s="30">
        <v>0</v>
      </c>
      <c r="CQ346" s="30">
        <v>0</v>
      </c>
      <c r="CR346" s="30">
        <v>59508.243000000002</v>
      </c>
      <c r="CS346" s="30">
        <v>0</v>
      </c>
      <c r="CT346" s="30">
        <v>0</v>
      </c>
      <c r="CU346" s="30">
        <v>0</v>
      </c>
      <c r="CV346" s="30">
        <v>0</v>
      </c>
      <c r="CW346" s="30">
        <v>0</v>
      </c>
      <c r="CX346" s="30">
        <v>0</v>
      </c>
      <c r="CY346" s="30">
        <v>0</v>
      </c>
      <c r="CZ346" s="30">
        <v>0</v>
      </c>
      <c r="DA346" s="30">
        <v>0</v>
      </c>
      <c r="DB346" s="30">
        <v>0</v>
      </c>
      <c r="DC346" s="30">
        <v>0</v>
      </c>
      <c r="DD346" s="30">
        <v>0</v>
      </c>
      <c r="DE346" s="30">
        <v>0</v>
      </c>
      <c r="DF346" s="30">
        <v>0</v>
      </c>
      <c r="DG346" s="30">
        <v>0</v>
      </c>
      <c r="DH346" s="30">
        <v>0</v>
      </c>
      <c r="DI346" s="30">
        <v>0</v>
      </c>
      <c r="DJ346" s="30">
        <v>66939.399000000005</v>
      </c>
      <c r="DK346" s="30">
        <v>66939.399000000005</v>
      </c>
      <c r="DL346" s="30">
        <v>15000</v>
      </c>
      <c r="DM346" s="30">
        <v>0</v>
      </c>
      <c r="DN346" s="30">
        <v>0</v>
      </c>
      <c r="DO346" s="30">
        <v>36383.398999999998</v>
      </c>
      <c r="DP346" s="30">
        <v>1966</v>
      </c>
      <c r="DQ346" s="30">
        <v>13590</v>
      </c>
      <c r="DR346" s="30">
        <v>0</v>
      </c>
      <c r="DS346" s="30">
        <v>0</v>
      </c>
      <c r="DT346" s="30">
        <v>0</v>
      </c>
      <c r="DU346" s="30">
        <v>0</v>
      </c>
      <c r="DV346" s="30">
        <v>0</v>
      </c>
      <c r="DW346" s="30">
        <v>0</v>
      </c>
      <c r="DX346" s="30">
        <v>0</v>
      </c>
      <c r="DY346" s="30">
        <v>0</v>
      </c>
      <c r="DZ346" s="30">
        <v>0</v>
      </c>
      <c r="EA346" s="30">
        <v>0</v>
      </c>
      <c r="EB346" s="30">
        <v>12930.299000000001</v>
      </c>
      <c r="EC346" s="30">
        <v>0</v>
      </c>
      <c r="ED346" s="30">
        <v>0</v>
      </c>
      <c r="EE346" s="30">
        <v>0</v>
      </c>
      <c r="EF346" s="30">
        <v>0</v>
      </c>
      <c r="EG346" s="30">
        <v>12930.299000000001</v>
      </c>
      <c r="EH346" s="30">
        <v>12930.299000000001</v>
      </c>
      <c r="EI346" s="30">
        <v>0</v>
      </c>
      <c r="EJ346" s="30">
        <v>0</v>
      </c>
      <c r="EK346" s="30">
        <v>0</v>
      </c>
      <c r="EL346" s="30">
        <v>0</v>
      </c>
      <c r="EM346" s="30">
        <v>0</v>
      </c>
      <c r="EN346" s="30">
        <v>0</v>
      </c>
      <c r="EO346" s="30">
        <v>0</v>
      </c>
      <c r="EP346" s="30">
        <v>0</v>
      </c>
      <c r="EQ346" s="30">
        <v>0</v>
      </c>
      <c r="ER346" s="30">
        <v>0</v>
      </c>
      <c r="ES346" s="30">
        <v>0</v>
      </c>
      <c r="ET346" s="30">
        <v>0</v>
      </c>
      <c r="EU346" s="30">
        <v>0</v>
      </c>
      <c r="EV346" s="30">
        <v>0</v>
      </c>
      <c r="EW346" s="30">
        <v>0</v>
      </c>
      <c r="EX346" s="30">
        <v>13253.869000000001</v>
      </c>
      <c r="EY346" s="30">
        <v>0</v>
      </c>
      <c r="EZ346" s="30">
        <v>13253.869000000001</v>
      </c>
      <c r="FA346" s="30">
        <v>0</v>
      </c>
      <c r="FB346" s="30">
        <v>0</v>
      </c>
      <c r="FC346" s="30">
        <v>7338.5</v>
      </c>
      <c r="FD346" s="30">
        <v>0</v>
      </c>
      <c r="FE346" s="30">
        <v>0</v>
      </c>
      <c r="FF346" s="30">
        <v>0</v>
      </c>
      <c r="FG346" s="30">
        <v>0</v>
      </c>
      <c r="FH346" s="30">
        <v>0</v>
      </c>
      <c r="FI346" s="30">
        <v>5420</v>
      </c>
      <c r="FJ346" s="30">
        <v>0</v>
      </c>
      <c r="FK346" s="30">
        <v>0</v>
      </c>
      <c r="FL346" s="30">
        <v>0</v>
      </c>
      <c r="FM346" s="30">
        <v>5420</v>
      </c>
      <c r="FN346" s="30">
        <v>0</v>
      </c>
      <c r="FO346" s="30">
        <v>0</v>
      </c>
      <c r="FP346" s="30">
        <v>0</v>
      </c>
      <c r="FQ346" s="30">
        <v>0</v>
      </c>
      <c r="FR346" s="30">
        <v>1918.5</v>
      </c>
      <c r="FS346" s="30">
        <v>1918.5</v>
      </c>
      <c r="FT346" s="30">
        <v>0</v>
      </c>
      <c r="FU346" s="30">
        <v>0</v>
      </c>
      <c r="FV346" s="30">
        <v>0</v>
      </c>
      <c r="FW346" s="30">
        <v>0</v>
      </c>
      <c r="FX346" s="30">
        <v>0</v>
      </c>
      <c r="FY346" s="30">
        <v>0</v>
      </c>
      <c r="FZ346" s="30">
        <v>0</v>
      </c>
      <c r="GA346" s="30">
        <v>0</v>
      </c>
      <c r="GB346" s="30">
        <v>0</v>
      </c>
      <c r="GC346" s="30">
        <v>0</v>
      </c>
      <c r="GD346" s="30">
        <v>0</v>
      </c>
      <c r="GE346" s="30">
        <v>0</v>
      </c>
      <c r="GF346" s="30">
        <v>0</v>
      </c>
      <c r="GG346" s="30">
        <v>0</v>
      </c>
      <c r="GH346" s="30">
        <v>0</v>
      </c>
      <c r="GI346" s="30">
        <v>0</v>
      </c>
      <c r="GJ346" s="30">
        <v>0</v>
      </c>
      <c r="GK346" s="30">
        <v>0</v>
      </c>
      <c r="GL346" s="30">
        <v>0</v>
      </c>
      <c r="GM346" s="30">
        <v>-38218.235999999997</v>
      </c>
      <c r="GN346" s="30">
        <v>386875.04</v>
      </c>
      <c r="GO346" s="30">
        <v>386875.04</v>
      </c>
      <c r="GP346" s="31">
        <v>348656.804</v>
      </c>
      <c r="GQ346" s="43">
        <v>348656.804</v>
      </c>
    </row>
    <row r="347" spans="1:199" s="32" customFormat="1" ht="16.5" customHeight="1" thickBot="1">
      <c r="A347" s="44">
        <f t="shared" si="5"/>
        <v>343</v>
      </c>
      <c r="B347" s="45" t="s">
        <v>313</v>
      </c>
      <c r="C347" s="45" t="s">
        <v>731</v>
      </c>
      <c r="D347" s="46" t="s">
        <v>732</v>
      </c>
      <c r="E347" s="45" t="s">
        <v>306</v>
      </c>
      <c r="F347" s="45" t="s">
        <v>752</v>
      </c>
      <c r="G347" s="47">
        <v>51762.531000000003</v>
      </c>
      <c r="H347" s="47">
        <v>51762.531000000003</v>
      </c>
      <c r="I347" s="47">
        <v>45457.474000000002</v>
      </c>
      <c r="J347" s="47">
        <v>45457.474000000002</v>
      </c>
      <c r="K347" s="47">
        <v>45457.474000000002</v>
      </c>
      <c r="L347" s="47">
        <v>0</v>
      </c>
      <c r="M347" s="47">
        <v>0</v>
      </c>
      <c r="N347" s="47">
        <v>0</v>
      </c>
      <c r="O347" s="47">
        <v>0</v>
      </c>
      <c r="P347" s="47">
        <v>0</v>
      </c>
      <c r="Q347" s="47">
        <v>0</v>
      </c>
      <c r="R347" s="47">
        <v>0</v>
      </c>
      <c r="S347" s="47">
        <v>0</v>
      </c>
      <c r="T347" s="47">
        <v>0</v>
      </c>
      <c r="U347" s="47">
        <v>0</v>
      </c>
      <c r="V347" s="47">
        <v>0</v>
      </c>
      <c r="W347" s="47">
        <v>0</v>
      </c>
      <c r="X347" s="47">
        <v>0</v>
      </c>
      <c r="Y347" s="47">
        <v>0</v>
      </c>
      <c r="Z347" s="47">
        <v>0</v>
      </c>
      <c r="AA347" s="47">
        <v>0</v>
      </c>
      <c r="AB347" s="47">
        <v>0</v>
      </c>
      <c r="AC347" s="47">
        <v>0</v>
      </c>
      <c r="AD347" s="47">
        <v>0</v>
      </c>
      <c r="AE347" s="47">
        <v>2230.0259999999998</v>
      </c>
      <c r="AF347" s="47">
        <v>2230.0259999999998</v>
      </c>
      <c r="AG347" s="47">
        <v>2230.0259999999998</v>
      </c>
      <c r="AH347" s="47">
        <v>0</v>
      </c>
      <c r="AI347" s="47">
        <v>0</v>
      </c>
      <c r="AJ347" s="47">
        <v>0</v>
      </c>
      <c r="AK347" s="47">
        <v>0</v>
      </c>
      <c r="AL347" s="47">
        <v>0</v>
      </c>
      <c r="AM347" s="47">
        <v>0</v>
      </c>
      <c r="AN347" s="47">
        <v>0</v>
      </c>
      <c r="AO347" s="47">
        <v>0</v>
      </c>
      <c r="AP347" s="47">
        <v>0</v>
      </c>
      <c r="AQ347" s="47">
        <v>0</v>
      </c>
      <c r="AR347" s="47">
        <v>0</v>
      </c>
      <c r="AS347" s="47">
        <v>0</v>
      </c>
      <c r="AT347" s="47">
        <v>0</v>
      </c>
      <c r="AU347" s="47">
        <v>0</v>
      </c>
      <c r="AV347" s="47">
        <v>0</v>
      </c>
      <c r="AW347" s="47">
        <v>4075.0309999999999</v>
      </c>
      <c r="AX347" s="47">
        <v>4075.0309999999999</v>
      </c>
      <c r="AY347" s="47">
        <v>1.732</v>
      </c>
      <c r="AZ347" s="47">
        <v>0</v>
      </c>
      <c r="BA347" s="47">
        <v>0</v>
      </c>
      <c r="BB347" s="47">
        <v>4073.299</v>
      </c>
      <c r="BC347" s="47">
        <v>0</v>
      </c>
      <c r="BD347" s="47">
        <v>0</v>
      </c>
      <c r="BE347" s="47">
        <v>0</v>
      </c>
      <c r="BF347" s="47">
        <v>0</v>
      </c>
      <c r="BG347" s="47">
        <v>0</v>
      </c>
      <c r="BH347" s="47">
        <v>0</v>
      </c>
      <c r="BI347" s="47">
        <v>0</v>
      </c>
      <c r="BJ347" s="47">
        <v>0</v>
      </c>
      <c r="BK347" s="47">
        <v>0</v>
      </c>
      <c r="BL347" s="47">
        <v>0</v>
      </c>
      <c r="BM347" s="47">
        <v>0</v>
      </c>
      <c r="BN347" s="47">
        <v>0</v>
      </c>
      <c r="BO347" s="47">
        <v>0</v>
      </c>
      <c r="BP347" s="47">
        <v>0</v>
      </c>
      <c r="BQ347" s="47">
        <v>0</v>
      </c>
      <c r="BR347" s="47">
        <v>0</v>
      </c>
      <c r="BS347" s="47">
        <v>0</v>
      </c>
      <c r="BT347" s="47">
        <v>0</v>
      </c>
      <c r="BU347" s="47">
        <v>0</v>
      </c>
      <c r="BV347" s="47">
        <v>0</v>
      </c>
      <c r="BW347" s="47">
        <v>0</v>
      </c>
      <c r="BX347" s="47">
        <v>0</v>
      </c>
      <c r="BY347" s="47">
        <v>0</v>
      </c>
      <c r="BZ347" s="47">
        <v>0</v>
      </c>
      <c r="CA347" s="47">
        <v>0</v>
      </c>
      <c r="CB347" s="47">
        <v>0</v>
      </c>
      <c r="CC347" s="47">
        <v>0</v>
      </c>
      <c r="CD347" s="47">
        <v>0</v>
      </c>
      <c r="CE347" s="47">
        <v>0</v>
      </c>
      <c r="CF347" s="47">
        <v>0</v>
      </c>
      <c r="CG347" s="47">
        <v>0</v>
      </c>
      <c r="CH347" s="47">
        <v>0</v>
      </c>
      <c r="CI347" s="47">
        <v>0</v>
      </c>
      <c r="CJ347" s="47">
        <v>0</v>
      </c>
      <c r="CK347" s="47">
        <v>65730.781000000003</v>
      </c>
      <c r="CL347" s="47">
        <v>64787.781000000003</v>
      </c>
      <c r="CM347" s="47">
        <v>44382.824999999997</v>
      </c>
      <c r="CN347" s="47">
        <v>44382.824999999997</v>
      </c>
      <c r="CO347" s="47">
        <v>0</v>
      </c>
      <c r="CP347" s="47">
        <v>0</v>
      </c>
      <c r="CQ347" s="47">
        <v>0</v>
      </c>
      <c r="CR347" s="47">
        <v>34369.188999999998</v>
      </c>
      <c r="CS347" s="47">
        <v>0</v>
      </c>
      <c r="CT347" s="47">
        <v>0</v>
      </c>
      <c r="CU347" s="47">
        <v>10013.636</v>
      </c>
      <c r="CV347" s="47">
        <v>0</v>
      </c>
      <c r="CW347" s="47">
        <v>0</v>
      </c>
      <c r="CX347" s="47">
        <v>0</v>
      </c>
      <c r="CY347" s="47">
        <v>0</v>
      </c>
      <c r="CZ347" s="47">
        <v>0</v>
      </c>
      <c r="DA347" s="47">
        <v>0</v>
      </c>
      <c r="DB347" s="47">
        <v>0</v>
      </c>
      <c r="DC347" s="47">
        <v>0</v>
      </c>
      <c r="DD347" s="47">
        <v>0</v>
      </c>
      <c r="DE347" s="47">
        <v>0</v>
      </c>
      <c r="DF347" s="47">
        <v>0</v>
      </c>
      <c r="DG347" s="47">
        <v>0</v>
      </c>
      <c r="DH347" s="47">
        <v>0</v>
      </c>
      <c r="DI347" s="47">
        <v>0</v>
      </c>
      <c r="DJ347" s="47">
        <v>0</v>
      </c>
      <c r="DK347" s="47">
        <v>0</v>
      </c>
      <c r="DL347" s="47">
        <v>0</v>
      </c>
      <c r="DM347" s="47">
        <v>0</v>
      </c>
      <c r="DN347" s="47">
        <v>0</v>
      </c>
      <c r="DO347" s="47">
        <v>0</v>
      </c>
      <c r="DP347" s="47">
        <v>0</v>
      </c>
      <c r="DQ347" s="47">
        <v>0</v>
      </c>
      <c r="DR347" s="47">
        <v>0</v>
      </c>
      <c r="DS347" s="47">
        <v>0</v>
      </c>
      <c r="DT347" s="47">
        <v>0</v>
      </c>
      <c r="DU347" s="47">
        <v>0</v>
      </c>
      <c r="DV347" s="47">
        <v>0</v>
      </c>
      <c r="DW347" s="47">
        <v>0</v>
      </c>
      <c r="DX347" s="47">
        <v>0</v>
      </c>
      <c r="DY347" s="47">
        <v>0</v>
      </c>
      <c r="DZ347" s="47">
        <v>0</v>
      </c>
      <c r="EA347" s="47">
        <v>0</v>
      </c>
      <c r="EB347" s="47">
        <v>500</v>
      </c>
      <c r="EC347" s="47">
        <v>500</v>
      </c>
      <c r="ED347" s="47">
        <v>500</v>
      </c>
      <c r="EE347" s="47">
        <v>0</v>
      </c>
      <c r="EF347" s="47">
        <v>0</v>
      </c>
      <c r="EG347" s="47">
        <v>0</v>
      </c>
      <c r="EH347" s="47">
        <v>0</v>
      </c>
      <c r="EI347" s="47">
        <v>0</v>
      </c>
      <c r="EJ347" s="47">
        <v>0</v>
      </c>
      <c r="EK347" s="47">
        <v>0</v>
      </c>
      <c r="EL347" s="47">
        <v>0</v>
      </c>
      <c r="EM347" s="47">
        <v>0</v>
      </c>
      <c r="EN347" s="47">
        <v>0</v>
      </c>
      <c r="EO347" s="47">
        <v>0</v>
      </c>
      <c r="EP347" s="47">
        <v>0</v>
      </c>
      <c r="EQ347" s="47">
        <v>0</v>
      </c>
      <c r="ER347" s="47">
        <v>0</v>
      </c>
      <c r="ES347" s="47">
        <v>0</v>
      </c>
      <c r="ET347" s="47">
        <v>4201.7910000000002</v>
      </c>
      <c r="EU347" s="47">
        <v>4201.7910000000002</v>
      </c>
      <c r="EV347" s="47">
        <v>0</v>
      </c>
      <c r="EW347" s="47">
        <v>4201.7910000000002</v>
      </c>
      <c r="EX347" s="47">
        <v>6612.2560000000003</v>
      </c>
      <c r="EY347" s="47">
        <v>0</v>
      </c>
      <c r="EZ347" s="47">
        <v>6612.2560000000003</v>
      </c>
      <c r="FA347" s="47">
        <v>9090.9089999999997</v>
      </c>
      <c r="FB347" s="47">
        <v>9090.9089999999997</v>
      </c>
      <c r="FC347" s="47">
        <v>943</v>
      </c>
      <c r="FD347" s="47">
        <v>0</v>
      </c>
      <c r="FE347" s="47">
        <v>0</v>
      </c>
      <c r="FF347" s="47">
        <v>0</v>
      </c>
      <c r="FG347" s="47">
        <v>0</v>
      </c>
      <c r="FH347" s="47">
        <v>0</v>
      </c>
      <c r="FI347" s="47">
        <v>943</v>
      </c>
      <c r="FJ347" s="47">
        <v>0</v>
      </c>
      <c r="FK347" s="47">
        <v>0</v>
      </c>
      <c r="FL347" s="47">
        <v>0</v>
      </c>
      <c r="FM347" s="47">
        <v>0</v>
      </c>
      <c r="FN347" s="47">
        <v>943</v>
      </c>
      <c r="FO347" s="47">
        <v>0</v>
      </c>
      <c r="FP347" s="47">
        <v>0</v>
      </c>
      <c r="FQ347" s="47">
        <v>0</v>
      </c>
      <c r="FR347" s="47">
        <v>0</v>
      </c>
      <c r="FS347" s="47">
        <v>0</v>
      </c>
      <c r="FT347" s="47">
        <v>0</v>
      </c>
      <c r="FU347" s="47">
        <v>0</v>
      </c>
      <c r="FV347" s="47">
        <v>0</v>
      </c>
      <c r="FW347" s="47">
        <v>0</v>
      </c>
      <c r="FX347" s="47">
        <v>0</v>
      </c>
      <c r="FY347" s="47">
        <v>0</v>
      </c>
      <c r="FZ347" s="47">
        <v>0</v>
      </c>
      <c r="GA347" s="47">
        <v>0</v>
      </c>
      <c r="GB347" s="47">
        <v>0</v>
      </c>
      <c r="GC347" s="47">
        <v>0</v>
      </c>
      <c r="GD347" s="47">
        <v>0</v>
      </c>
      <c r="GE347" s="47">
        <v>0</v>
      </c>
      <c r="GF347" s="47">
        <v>0</v>
      </c>
      <c r="GG347" s="47">
        <v>0</v>
      </c>
      <c r="GH347" s="47">
        <v>0</v>
      </c>
      <c r="GI347" s="47">
        <v>0</v>
      </c>
      <c r="GJ347" s="47">
        <v>0</v>
      </c>
      <c r="GK347" s="47">
        <v>0</v>
      </c>
      <c r="GL347" s="47">
        <v>0</v>
      </c>
      <c r="GM347" s="47">
        <v>-13968.25</v>
      </c>
      <c r="GN347" s="47">
        <v>24072.956999999999</v>
      </c>
      <c r="GO347" s="47">
        <v>24072.956999999999</v>
      </c>
      <c r="GP347" s="48">
        <v>10104.707</v>
      </c>
      <c r="GQ347" s="49">
        <v>10104.707</v>
      </c>
    </row>
  </sheetData>
  <phoneticPr fontId="2" type="noConversion"/>
  <pageMargins left="0.7" right="0.7" top="0.75" bottom="0.75" header="0.3" footer="0.3"/>
  <pageSetup paperSize="9" scale="10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C1CD-0255-480D-9A01-D07550289884}">
  <dimension ref="A1:EQ347"/>
  <sheetViews>
    <sheetView showGridLines="0" workbookViewId="0">
      <pane xSplit="6" ySplit="4" topLeftCell="G5" activePane="bottomRight" state="frozen"/>
      <selection pane="topRight" activeCell="H1" sqref="H1"/>
      <selection pane="bottomLeft" activeCell="A5" sqref="A5"/>
      <selection pane="bottomRight" activeCell="E14" sqref="E14"/>
    </sheetView>
  </sheetViews>
  <sheetFormatPr defaultColWidth="20.625" defaultRowHeight="16.5" outlineLevelCol="1"/>
  <cols>
    <col min="1" max="1" width="10.625" style="4" customWidth="1"/>
    <col min="2" max="5" width="10.625" style="5" customWidth="1" outlineLevel="1"/>
    <col min="6" max="6" width="20.625" style="4" customWidth="1"/>
    <col min="18" max="20" width="20.625" style="2"/>
    <col min="32" max="38" width="20.625" style="2"/>
    <col min="116" max="130" width="20.625" style="1"/>
    <col min="132" max="145" width="20.625" style="1"/>
    <col min="146" max="146" width="20.625" style="7"/>
    <col min="147" max="16384" width="20.625" style="3"/>
  </cols>
  <sheetData>
    <row r="1" spans="1:147" s="16" customFormat="1" ht="20.100000000000001" customHeight="1">
      <c r="A1" s="26" t="s">
        <v>802</v>
      </c>
      <c r="B1" s="9"/>
      <c r="C1" s="10"/>
      <c r="D1" s="10"/>
      <c r="E1" s="10"/>
      <c r="F1" s="8"/>
      <c r="G1" s="11"/>
      <c r="H1" s="11"/>
      <c r="I1" s="11"/>
      <c r="J1" s="11"/>
      <c r="K1" s="11"/>
      <c r="L1" s="11"/>
      <c r="M1" s="11"/>
      <c r="N1" s="11"/>
      <c r="O1" s="11"/>
      <c r="P1" s="12"/>
      <c r="Q1" s="13"/>
      <c r="R1" s="14"/>
      <c r="S1" s="15"/>
      <c r="T1" s="15"/>
      <c r="AF1" s="15"/>
      <c r="AG1" s="15"/>
      <c r="AH1" s="15"/>
      <c r="AI1" s="15"/>
      <c r="AJ1" s="15"/>
      <c r="AK1" s="15"/>
      <c r="AL1" s="15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9"/>
    </row>
    <row r="2" spans="1:147" s="23" customFormat="1" ht="20.100000000000001" customHeight="1">
      <c r="A2" s="20" t="s">
        <v>504</v>
      </c>
      <c r="B2" s="22"/>
      <c r="C2" s="22"/>
      <c r="D2" s="22"/>
      <c r="E2" s="22"/>
      <c r="F2" s="2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</row>
    <row r="3" spans="1:147" s="16" customFormat="1" ht="20.100000000000001" customHeight="1" thickBot="1">
      <c r="A3" s="20" t="s">
        <v>0</v>
      </c>
      <c r="B3" s="24"/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</row>
    <row r="4" spans="1:147" s="6" customFormat="1" ht="16.5" customHeight="1">
      <c r="A4" s="36" t="s">
        <v>345</v>
      </c>
      <c r="B4" s="37" t="s">
        <v>346</v>
      </c>
      <c r="C4" s="37" t="s">
        <v>2</v>
      </c>
      <c r="D4" s="37" t="s">
        <v>3</v>
      </c>
      <c r="E4" s="37" t="s">
        <v>4</v>
      </c>
      <c r="F4" s="37" t="s">
        <v>1</v>
      </c>
      <c r="G4" s="38" t="s">
        <v>505</v>
      </c>
      <c r="H4" s="38" t="s">
        <v>506</v>
      </c>
      <c r="I4" s="38" t="s">
        <v>507</v>
      </c>
      <c r="J4" s="38" t="s">
        <v>508</v>
      </c>
      <c r="K4" s="38" t="s">
        <v>509</v>
      </c>
      <c r="L4" s="38" t="s">
        <v>510</v>
      </c>
      <c r="M4" s="38" t="s">
        <v>511</v>
      </c>
      <c r="N4" s="38" t="s">
        <v>512</v>
      </c>
      <c r="O4" s="38" t="s">
        <v>513</v>
      </c>
      <c r="P4" s="38" t="s">
        <v>514</v>
      </c>
      <c r="Q4" s="38" t="s">
        <v>515</v>
      </c>
      <c r="R4" s="38" t="s">
        <v>516</v>
      </c>
      <c r="S4" s="38" t="s">
        <v>517</v>
      </c>
      <c r="T4" s="38" t="s">
        <v>518</v>
      </c>
      <c r="U4" s="38" t="s">
        <v>519</v>
      </c>
      <c r="V4" s="38" t="s">
        <v>520</v>
      </c>
      <c r="W4" s="38" t="s">
        <v>521</v>
      </c>
      <c r="X4" s="38" t="s">
        <v>522</v>
      </c>
      <c r="Y4" s="38" t="s">
        <v>523</v>
      </c>
      <c r="Z4" s="38" t="s">
        <v>524</v>
      </c>
      <c r="AA4" s="38" t="s">
        <v>525</v>
      </c>
      <c r="AB4" s="38" t="s">
        <v>526</v>
      </c>
      <c r="AC4" s="38" t="s">
        <v>527</v>
      </c>
      <c r="AD4" s="38" t="s">
        <v>528</v>
      </c>
      <c r="AE4" s="38" t="s">
        <v>529</v>
      </c>
      <c r="AF4" s="38" t="s">
        <v>530</v>
      </c>
      <c r="AG4" s="38" t="s">
        <v>531</v>
      </c>
      <c r="AH4" s="38" t="s">
        <v>532</v>
      </c>
      <c r="AI4" s="38" t="s">
        <v>533</v>
      </c>
      <c r="AJ4" s="38" t="s">
        <v>534</v>
      </c>
      <c r="AK4" s="38" t="s">
        <v>535</v>
      </c>
      <c r="AL4" s="38" t="s">
        <v>536</v>
      </c>
      <c r="AM4" s="38" t="s">
        <v>537</v>
      </c>
      <c r="AN4" s="38" t="s">
        <v>538</v>
      </c>
      <c r="AO4" s="38" t="s">
        <v>539</v>
      </c>
      <c r="AP4" s="38" t="s">
        <v>540</v>
      </c>
      <c r="AQ4" s="38" t="s">
        <v>541</v>
      </c>
      <c r="AR4" s="38" t="s">
        <v>542</v>
      </c>
      <c r="AS4" s="38" t="s">
        <v>543</v>
      </c>
      <c r="AT4" s="38" t="s">
        <v>544</v>
      </c>
      <c r="AU4" s="38" t="s">
        <v>545</v>
      </c>
      <c r="AV4" s="38" t="s">
        <v>546</v>
      </c>
      <c r="AW4" s="38" t="s">
        <v>547</v>
      </c>
      <c r="AX4" s="38" t="s">
        <v>548</v>
      </c>
      <c r="AY4" s="38" t="s">
        <v>549</v>
      </c>
      <c r="AZ4" s="38" t="s">
        <v>550</v>
      </c>
      <c r="BA4" s="38" t="s">
        <v>551</v>
      </c>
      <c r="BB4" s="38" t="s">
        <v>552</v>
      </c>
      <c r="BC4" s="38" t="s">
        <v>553</v>
      </c>
      <c r="BD4" s="38" t="s">
        <v>554</v>
      </c>
      <c r="BE4" s="38" t="s">
        <v>555</v>
      </c>
      <c r="BF4" s="38" t="s">
        <v>556</v>
      </c>
      <c r="BG4" s="38" t="s">
        <v>557</v>
      </c>
      <c r="BH4" s="38" t="s">
        <v>558</v>
      </c>
      <c r="BI4" s="38" t="s">
        <v>559</v>
      </c>
      <c r="BJ4" s="38" t="s">
        <v>560</v>
      </c>
      <c r="BK4" s="38" t="s">
        <v>561</v>
      </c>
      <c r="BL4" s="38" t="s">
        <v>562</v>
      </c>
      <c r="BM4" s="38" t="s">
        <v>563</v>
      </c>
      <c r="BN4" s="38" t="s">
        <v>564</v>
      </c>
      <c r="BO4" s="38" t="s">
        <v>565</v>
      </c>
      <c r="BP4" s="38" t="s">
        <v>566</v>
      </c>
      <c r="BQ4" s="38" t="s">
        <v>567</v>
      </c>
      <c r="BR4" s="38" t="s">
        <v>568</v>
      </c>
      <c r="BS4" s="38" t="s">
        <v>569</v>
      </c>
      <c r="BT4" s="38" t="s">
        <v>570</v>
      </c>
      <c r="BU4" s="38" t="s">
        <v>571</v>
      </c>
      <c r="BV4" s="38" t="s">
        <v>572</v>
      </c>
      <c r="BW4" s="38" t="s">
        <v>573</v>
      </c>
      <c r="BX4" s="38" t="s">
        <v>574</v>
      </c>
      <c r="BY4" s="38" t="s">
        <v>575</v>
      </c>
      <c r="BZ4" s="38" t="s">
        <v>576</v>
      </c>
      <c r="CA4" s="38" t="s">
        <v>577</v>
      </c>
      <c r="CB4" s="38" t="s">
        <v>578</v>
      </c>
      <c r="CC4" s="38" t="s">
        <v>579</v>
      </c>
      <c r="CD4" s="38" t="s">
        <v>580</v>
      </c>
      <c r="CE4" s="38" t="s">
        <v>581</v>
      </c>
      <c r="CF4" s="38" t="s">
        <v>582</v>
      </c>
      <c r="CG4" s="38" t="s">
        <v>583</v>
      </c>
      <c r="CH4" s="38" t="s">
        <v>584</v>
      </c>
      <c r="CI4" s="38" t="s">
        <v>585</v>
      </c>
      <c r="CJ4" s="38" t="s">
        <v>586</v>
      </c>
      <c r="CK4" s="38" t="s">
        <v>587</v>
      </c>
      <c r="CL4" s="38" t="s">
        <v>588</v>
      </c>
      <c r="CM4" s="38" t="s">
        <v>589</v>
      </c>
      <c r="CN4" s="38" t="s">
        <v>590</v>
      </c>
      <c r="CO4" s="38" t="s">
        <v>591</v>
      </c>
      <c r="CP4" s="38" t="s">
        <v>592</v>
      </c>
      <c r="CQ4" s="38" t="s">
        <v>593</v>
      </c>
      <c r="CR4" s="38" t="s">
        <v>594</v>
      </c>
      <c r="CS4" s="38" t="s">
        <v>595</v>
      </c>
      <c r="CT4" s="38" t="s">
        <v>596</v>
      </c>
      <c r="CU4" s="38" t="s">
        <v>597</v>
      </c>
      <c r="CV4" s="38" t="s">
        <v>598</v>
      </c>
      <c r="CW4" s="38" t="s">
        <v>599</v>
      </c>
      <c r="CX4" s="38" t="s">
        <v>600</v>
      </c>
      <c r="CY4" s="38" t="s">
        <v>601</v>
      </c>
      <c r="CZ4" s="38" t="s">
        <v>602</v>
      </c>
      <c r="DA4" s="38" t="s">
        <v>603</v>
      </c>
      <c r="DB4" s="38" t="s">
        <v>604</v>
      </c>
      <c r="DC4" s="38" t="s">
        <v>605</v>
      </c>
      <c r="DD4" s="38" t="s">
        <v>415</v>
      </c>
      <c r="DE4" s="38" t="s">
        <v>606</v>
      </c>
      <c r="DF4" s="38" t="s">
        <v>607</v>
      </c>
      <c r="DG4" s="38" t="s">
        <v>608</v>
      </c>
      <c r="DH4" s="38" t="s">
        <v>609</v>
      </c>
      <c r="DI4" s="38" t="s">
        <v>610</v>
      </c>
      <c r="DJ4" s="38" t="s">
        <v>611</v>
      </c>
      <c r="DK4" s="38" t="s">
        <v>612</v>
      </c>
      <c r="DL4" s="38" t="s">
        <v>613</v>
      </c>
      <c r="DM4" s="38" t="s">
        <v>614</v>
      </c>
      <c r="DN4" s="38" t="s">
        <v>615</v>
      </c>
      <c r="DO4" s="38" t="s">
        <v>616</v>
      </c>
      <c r="DP4" s="38" t="s">
        <v>617</v>
      </c>
      <c r="DQ4" s="38" t="s">
        <v>618</v>
      </c>
      <c r="DR4" s="38" t="s">
        <v>619</v>
      </c>
      <c r="DS4" s="38" t="s">
        <v>620</v>
      </c>
      <c r="DT4" s="38" t="s">
        <v>621</v>
      </c>
      <c r="DU4" s="38" t="s">
        <v>622</v>
      </c>
      <c r="DV4" s="38" t="s">
        <v>623</v>
      </c>
      <c r="DW4" s="38" t="s">
        <v>624</v>
      </c>
      <c r="DX4" s="38" t="s">
        <v>625</v>
      </c>
      <c r="DY4" s="38" t="s">
        <v>626</v>
      </c>
      <c r="DZ4" s="38" t="s">
        <v>627</v>
      </c>
      <c r="EA4" s="38" t="s">
        <v>628</v>
      </c>
      <c r="EB4" s="38" t="s">
        <v>629</v>
      </c>
      <c r="EC4" s="38" t="s">
        <v>630</v>
      </c>
      <c r="ED4" s="38" t="s">
        <v>631</v>
      </c>
      <c r="EE4" s="38" t="s">
        <v>632</v>
      </c>
      <c r="EF4" s="38" t="s">
        <v>633</v>
      </c>
      <c r="EG4" s="38" t="s">
        <v>634</v>
      </c>
      <c r="EH4" s="38" t="s">
        <v>635</v>
      </c>
      <c r="EI4" s="38" t="s">
        <v>636</v>
      </c>
      <c r="EJ4" s="38" t="s">
        <v>637</v>
      </c>
      <c r="EK4" s="38" t="s">
        <v>638</v>
      </c>
      <c r="EL4" s="38" t="s">
        <v>639</v>
      </c>
      <c r="EM4" s="38" t="s">
        <v>640</v>
      </c>
      <c r="EN4" s="38" t="s">
        <v>641</v>
      </c>
      <c r="EO4" s="38" t="s">
        <v>642</v>
      </c>
      <c r="EP4" s="41" t="s">
        <v>643</v>
      </c>
      <c r="EQ4" s="27"/>
    </row>
    <row r="5" spans="1:147" s="32" customFormat="1" ht="16.5" customHeight="1">
      <c r="A5" s="42">
        <v>1</v>
      </c>
      <c r="B5" s="28" t="s">
        <v>733</v>
      </c>
      <c r="C5" s="28" t="s">
        <v>295</v>
      </c>
      <c r="D5" s="29" t="s">
        <v>338</v>
      </c>
      <c r="E5" s="28" t="s">
        <v>296</v>
      </c>
      <c r="F5" s="28" t="s">
        <v>753</v>
      </c>
      <c r="G5" s="30">
        <v>151444948.109</v>
      </c>
      <c r="H5" s="30">
        <v>151444948.109</v>
      </c>
      <c r="I5" s="30">
        <v>25703110.476</v>
      </c>
      <c r="J5" s="30">
        <v>18187711.374000002</v>
      </c>
      <c r="K5" s="30">
        <v>13185133.801000001</v>
      </c>
      <c r="L5" s="30">
        <v>5002577.5729999999</v>
      </c>
      <c r="M5" s="30">
        <v>146188.44899999999</v>
      </c>
      <c r="N5" s="30">
        <v>146188.44899999999</v>
      </c>
      <c r="O5" s="30">
        <v>1714605.308</v>
      </c>
      <c r="P5" s="30">
        <v>1126326.9439999999</v>
      </c>
      <c r="Q5" s="30">
        <v>588278.36399999994</v>
      </c>
      <c r="R5" s="30">
        <v>432193.625</v>
      </c>
      <c r="S5" s="30">
        <v>396233.625</v>
      </c>
      <c r="T5" s="30">
        <v>35960</v>
      </c>
      <c r="U5" s="30">
        <v>5222411.72</v>
      </c>
      <c r="V5" s="30">
        <v>5222411.72</v>
      </c>
      <c r="W5" s="30">
        <v>107697860.323</v>
      </c>
      <c r="X5" s="30">
        <v>67884386.722000003</v>
      </c>
      <c r="Y5" s="30">
        <v>67162527.129999995</v>
      </c>
      <c r="Z5" s="30">
        <v>721859.59199999995</v>
      </c>
      <c r="AA5" s="30">
        <v>25359451.261</v>
      </c>
      <c r="AB5" s="30">
        <v>25359451.261</v>
      </c>
      <c r="AC5" s="30">
        <v>14454022.34</v>
      </c>
      <c r="AD5" s="30">
        <v>14454022.34</v>
      </c>
      <c r="AE5" s="30">
        <v>14839876.698999999</v>
      </c>
      <c r="AF5" s="30">
        <v>2073805.7830000001</v>
      </c>
      <c r="AG5" s="30">
        <v>1965999.115</v>
      </c>
      <c r="AH5" s="30">
        <v>92850.441999999995</v>
      </c>
      <c r="AI5" s="30">
        <v>14956.226000000001</v>
      </c>
      <c r="AJ5" s="30">
        <v>12766070.915999999</v>
      </c>
      <c r="AK5" s="30">
        <v>10960180.616</v>
      </c>
      <c r="AL5" s="30">
        <v>1457388.13</v>
      </c>
      <c r="AM5" s="30">
        <v>348502.17</v>
      </c>
      <c r="AN5" s="30">
        <v>176454.69</v>
      </c>
      <c r="AO5" s="30">
        <v>148952.1</v>
      </c>
      <c r="AP5" s="30">
        <v>0</v>
      </c>
      <c r="AQ5" s="30">
        <v>0</v>
      </c>
      <c r="AR5" s="30">
        <v>0</v>
      </c>
      <c r="AS5" s="30">
        <v>148952.1</v>
      </c>
      <c r="AT5" s="30">
        <v>27502.59</v>
      </c>
      <c r="AU5" s="30">
        <v>0</v>
      </c>
      <c r="AV5" s="30">
        <v>27502.59</v>
      </c>
      <c r="AW5" s="30">
        <v>0</v>
      </c>
      <c r="AX5" s="30">
        <v>3027645.9210000001</v>
      </c>
      <c r="AY5" s="30">
        <v>3027645.9210000001</v>
      </c>
      <c r="AZ5" s="30">
        <v>2038689.1410000001</v>
      </c>
      <c r="BA5" s="30">
        <v>285.25900000000001</v>
      </c>
      <c r="BB5" s="30">
        <v>38420.337</v>
      </c>
      <c r="BC5" s="30">
        <v>0</v>
      </c>
      <c r="BD5" s="30">
        <v>0</v>
      </c>
      <c r="BE5" s="30">
        <v>279.73500000000001</v>
      </c>
      <c r="BF5" s="30">
        <v>0</v>
      </c>
      <c r="BG5" s="30">
        <v>159323.18599999999</v>
      </c>
      <c r="BH5" s="30">
        <v>0</v>
      </c>
      <c r="BI5" s="30">
        <v>0</v>
      </c>
      <c r="BJ5" s="30">
        <v>790648.26300000004</v>
      </c>
      <c r="BK5" s="30">
        <v>151444948.109</v>
      </c>
      <c r="BL5" s="30">
        <v>149617427.905</v>
      </c>
      <c r="BM5" s="30">
        <v>21667141.873</v>
      </c>
      <c r="BN5" s="30">
        <v>17509133.750999998</v>
      </c>
      <c r="BO5" s="30">
        <v>6176038.4579999996</v>
      </c>
      <c r="BP5" s="30">
        <v>224042.51199999999</v>
      </c>
      <c r="BQ5" s="30">
        <v>30709.949000000001</v>
      </c>
      <c r="BR5" s="30">
        <v>3306190.98</v>
      </c>
      <c r="BS5" s="30">
        <v>2893636.37</v>
      </c>
      <c r="BT5" s="30">
        <v>4174234.4180000001</v>
      </c>
      <c r="BU5" s="30">
        <v>704281.06400000001</v>
      </c>
      <c r="BV5" s="30">
        <v>0</v>
      </c>
      <c r="BW5" s="30">
        <v>1890362.3740000001</v>
      </c>
      <c r="BX5" s="30">
        <v>438718.79499999998</v>
      </c>
      <c r="BY5" s="30">
        <v>0</v>
      </c>
      <c r="BZ5" s="30">
        <v>0</v>
      </c>
      <c r="CA5" s="30">
        <v>0</v>
      </c>
      <c r="CB5" s="30">
        <v>1451643.5789999999</v>
      </c>
      <c r="CC5" s="30">
        <v>1251313.0919999999</v>
      </c>
      <c r="CD5" s="30">
        <v>913</v>
      </c>
      <c r="CE5" s="30">
        <v>1250400.0919999999</v>
      </c>
      <c r="CF5" s="30">
        <v>0</v>
      </c>
      <c r="CG5" s="30">
        <v>0</v>
      </c>
      <c r="CH5" s="30">
        <v>1016332.656</v>
      </c>
      <c r="CI5" s="30">
        <v>1016332.656</v>
      </c>
      <c r="CJ5" s="30">
        <v>102987732.815</v>
      </c>
      <c r="CK5" s="30">
        <v>66260677.248999998</v>
      </c>
      <c r="CL5" s="30">
        <v>15490608.064999999</v>
      </c>
      <c r="CM5" s="30">
        <v>15155577.380999999</v>
      </c>
      <c r="CN5" s="30">
        <v>3440710.3709999998</v>
      </c>
      <c r="CO5" s="30">
        <v>13136727.437999999</v>
      </c>
      <c r="CP5" s="30">
        <v>13497077.659</v>
      </c>
      <c r="CQ5" s="30">
        <v>4684726.3109999998</v>
      </c>
      <c r="CR5" s="30">
        <v>855250.02399999998</v>
      </c>
      <c r="CS5" s="30">
        <v>0</v>
      </c>
      <c r="CT5" s="30">
        <v>23026023.065000001</v>
      </c>
      <c r="CU5" s="30">
        <v>4633904.5149999997</v>
      </c>
      <c r="CV5" s="30">
        <v>3037596.9160000002</v>
      </c>
      <c r="CW5" s="30">
        <v>5172198.7290000003</v>
      </c>
      <c r="CX5" s="30">
        <v>2954422.0649999999</v>
      </c>
      <c r="CY5" s="30">
        <v>7227900.8399999999</v>
      </c>
      <c r="CZ5" s="30">
        <v>13701032.501</v>
      </c>
      <c r="DA5" s="30">
        <v>13701032.501</v>
      </c>
      <c r="DB5" s="30">
        <v>14947991.435000001</v>
      </c>
      <c r="DC5" s="30">
        <v>6591630.3650000002</v>
      </c>
      <c r="DD5" s="30">
        <v>5087971.8169999998</v>
      </c>
      <c r="DE5" s="30">
        <v>1503658.548</v>
      </c>
      <c r="DF5" s="30">
        <v>0</v>
      </c>
      <c r="DG5" s="30">
        <v>8282355.1109999996</v>
      </c>
      <c r="DH5" s="30">
        <v>2284358.3130000001</v>
      </c>
      <c r="DI5" s="30">
        <v>482672.52899999998</v>
      </c>
      <c r="DJ5" s="30">
        <v>0</v>
      </c>
      <c r="DK5" s="30">
        <v>579293.87</v>
      </c>
      <c r="DL5" s="30">
        <v>8167</v>
      </c>
      <c r="DM5" s="30">
        <v>9180</v>
      </c>
      <c r="DN5" s="30">
        <v>4918683.3990000002</v>
      </c>
      <c r="DO5" s="30">
        <v>74005.959000000003</v>
      </c>
      <c r="DP5" s="30">
        <v>9469.24</v>
      </c>
      <c r="DQ5" s="30">
        <v>64536.718999999997</v>
      </c>
      <c r="DR5" s="30">
        <v>0</v>
      </c>
      <c r="DS5" s="30">
        <v>0</v>
      </c>
      <c r="DT5" s="30">
        <v>8955036.4149999991</v>
      </c>
      <c r="DU5" s="30">
        <v>8955036.4149999991</v>
      </c>
      <c r="DV5" s="30">
        <v>2446720.0290000001</v>
      </c>
      <c r="DW5" s="30">
        <v>4082623.2820000001</v>
      </c>
      <c r="DX5" s="30">
        <v>374905.19500000001</v>
      </c>
      <c r="DY5" s="30">
        <v>33576.019999999997</v>
      </c>
      <c r="DZ5" s="30">
        <v>2017211.889</v>
      </c>
      <c r="EA5" s="30">
        <v>457840.28700000001</v>
      </c>
      <c r="EB5" s="30">
        <v>457840.28700000001</v>
      </c>
      <c r="EC5" s="30">
        <v>0</v>
      </c>
      <c r="ED5" s="30">
        <v>250</v>
      </c>
      <c r="EE5" s="30">
        <v>0</v>
      </c>
      <c r="EF5" s="30">
        <v>0</v>
      </c>
      <c r="EG5" s="30">
        <v>0</v>
      </c>
      <c r="EH5" s="30">
        <v>0</v>
      </c>
      <c r="EI5" s="30">
        <v>0</v>
      </c>
      <c r="EJ5" s="30">
        <v>457590.28700000001</v>
      </c>
      <c r="EK5" s="30">
        <v>601685.07999999996</v>
      </c>
      <c r="EL5" s="30">
        <v>601685.07999999996</v>
      </c>
      <c r="EM5" s="30">
        <v>601685.07999999996</v>
      </c>
      <c r="EN5" s="30">
        <v>1827520.2039999999</v>
      </c>
      <c r="EO5" s="30">
        <v>1827520.2039999999</v>
      </c>
      <c r="EP5" s="43">
        <v>1827520.2039999999</v>
      </c>
    </row>
    <row r="6" spans="1:147" s="32" customFormat="1" ht="16.5" customHeight="1">
      <c r="A6" s="42">
        <f>A5+1</f>
        <v>2</v>
      </c>
      <c r="B6" s="28" t="s">
        <v>733</v>
      </c>
      <c r="C6" s="28" t="s">
        <v>295</v>
      </c>
      <c r="D6" s="29" t="s">
        <v>338</v>
      </c>
      <c r="E6" s="28" t="s">
        <v>298</v>
      </c>
      <c r="F6" s="28" t="s">
        <v>754</v>
      </c>
      <c r="G6" s="30">
        <v>292867239.97299999</v>
      </c>
      <c r="H6" s="30">
        <v>292867239.97299999</v>
      </c>
      <c r="I6" s="30">
        <v>34773760.090000004</v>
      </c>
      <c r="J6" s="30">
        <v>24827489.256000001</v>
      </c>
      <c r="K6" s="30">
        <v>18068776.300000001</v>
      </c>
      <c r="L6" s="30">
        <v>6758712.9560000002</v>
      </c>
      <c r="M6" s="30">
        <v>3054121.28</v>
      </c>
      <c r="N6" s="30">
        <v>3054121.28</v>
      </c>
      <c r="O6" s="30">
        <v>2618048.3470000001</v>
      </c>
      <c r="P6" s="30">
        <v>1289734.9709999999</v>
      </c>
      <c r="Q6" s="30">
        <v>1328313.3759999999</v>
      </c>
      <c r="R6" s="30">
        <v>2740675.5649999999</v>
      </c>
      <c r="S6" s="30">
        <v>2051529.9210000001</v>
      </c>
      <c r="T6" s="30">
        <v>689145.64399999997</v>
      </c>
      <c r="U6" s="30">
        <v>1533425.642</v>
      </c>
      <c r="V6" s="30">
        <v>1533425.642</v>
      </c>
      <c r="W6" s="30">
        <v>214463529.22</v>
      </c>
      <c r="X6" s="30">
        <v>147822269.581</v>
      </c>
      <c r="Y6" s="30">
        <v>147686631.67199999</v>
      </c>
      <c r="Z6" s="30">
        <v>135637.90900000001</v>
      </c>
      <c r="AA6" s="30">
        <v>33079875.000999998</v>
      </c>
      <c r="AB6" s="30">
        <v>33079875.000999998</v>
      </c>
      <c r="AC6" s="30">
        <v>33561384.637999997</v>
      </c>
      <c r="AD6" s="30">
        <v>33561384.637999997</v>
      </c>
      <c r="AE6" s="30">
        <v>33215158.945</v>
      </c>
      <c r="AF6" s="30">
        <v>4030969.1880000001</v>
      </c>
      <c r="AG6" s="30">
        <v>3346825.4750000001</v>
      </c>
      <c r="AH6" s="30">
        <v>596461.9</v>
      </c>
      <c r="AI6" s="30">
        <v>87681.812999999995</v>
      </c>
      <c r="AJ6" s="30">
        <v>29184189.756999999</v>
      </c>
      <c r="AK6" s="30">
        <v>26647968.131000001</v>
      </c>
      <c r="AL6" s="30">
        <v>1433717.216</v>
      </c>
      <c r="AM6" s="30">
        <v>1102504.4099999999</v>
      </c>
      <c r="AN6" s="30">
        <v>531000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531000</v>
      </c>
      <c r="AU6" s="30">
        <v>0</v>
      </c>
      <c r="AV6" s="30">
        <v>531000</v>
      </c>
      <c r="AW6" s="30">
        <v>0</v>
      </c>
      <c r="AX6" s="30">
        <v>9883791.7180000003</v>
      </c>
      <c r="AY6" s="30">
        <v>9883791.7180000003</v>
      </c>
      <c r="AZ6" s="30">
        <v>3595586.56</v>
      </c>
      <c r="BA6" s="30">
        <v>0</v>
      </c>
      <c r="BB6" s="30">
        <v>0</v>
      </c>
      <c r="BC6" s="30">
        <v>0</v>
      </c>
      <c r="BD6" s="30">
        <v>0</v>
      </c>
      <c r="BE6" s="30">
        <v>0</v>
      </c>
      <c r="BF6" s="30">
        <v>0</v>
      </c>
      <c r="BG6" s="30">
        <v>344176.58199999999</v>
      </c>
      <c r="BH6" s="30">
        <v>0</v>
      </c>
      <c r="BI6" s="30">
        <v>0</v>
      </c>
      <c r="BJ6" s="30">
        <v>5944028.5760000004</v>
      </c>
      <c r="BK6" s="30">
        <v>292867239.97299999</v>
      </c>
      <c r="BL6" s="30">
        <v>281150624.60900003</v>
      </c>
      <c r="BM6" s="30">
        <v>32911908.116999999</v>
      </c>
      <c r="BN6" s="30">
        <v>26921750.541999999</v>
      </c>
      <c r="BO6" s="30">
        <v>7750898.9939999999</v>
      </c>
      <c r="BP6" s="30">
        <v>1520658.4180000001</v>
      </c>
      <c r="BQ6" s="30">
        <v>782445.80599999998</v>
      </c>
      <c r="BR6" s="30">
        <v>6261534.0760000004</v>
      </c>
      <c r="BS6" s="30">
        <v>4126739.023</v>
      </c>
      <c r="BT6" s="30">
        <v>6479474.2249999996</v>
      </c>
      <c r="BU6" s="30">
        <v>0</v>
      </c>
      <c r="BV6" s="30">
        <v>0</v>
      </c>
      <c r="BW6" s="30">
        <v>2444145.4929999998</v>
      </c>
      <c r="BX6" s="30">
        <v>796473.46</v>
      </c>
      <c r="BY6" s="30">
        <v>7000</v>
      </c>
      <c r="BZ6" s="30">
        <v>99215.8</v>
      </c>
      <c r="CA6" s="30">
        <v>36082.379000000001</v>
      </c>
      <c r="CB6" s="30">
        <v>1505373.8540000001</v>
      </c>
      <c r="CC6" s="30">
        <v>1950487.89</v>
      </c>
      <c r="CD6" s="30">
        <v>130312.36</v>
      </c>
      <c r="CE6" s="30">
        <v>1820175.53</v>
      </c>
      <c r="CF6" s="30">
        <v>0</v>
      </c>
      <c r="CG6" s="30">
        <v>0</v>
      </c>
      <c r="CH6" s="30">
        <v>1595524.192</v>
      </c>
      <c r="CI6" s="30">
        <v>1595524.192</v>
      </c>
      <c r="CJ6" s="30">
        <v>200070363.13</v>
      </c>
      <c r="CK6" s="30">
        <v>136080394.803</v>
      </c>
      <c r="CL6" s="30">
        <v>37944383.027000003</v>
      </c>
      <c r="CM6" s="30">
        <v>28061877.721999999</v>
      </c>
      <c r="CN6" s="30">
        <v>8410083.3489999995</v>
      </c>
      <c r="CO6" s="30">
        <v>28264914.373</v>
      </c>
      <c r="CP6" s="30">
        <v>21776467.210000001</v>
      </c>
      <c r="CQ6" s="30">
        <v>11547669.122</v>
      </c>
      <c r="CR6" s="30">
        <v>75000</v>
      </c>
      <c r="CS6" s="30">
        <v>0</v>
      </c>
      <c r="CT6" s="30">
        <v>33212083.658</v>
      </c>
      <c r="CU6" s="30">
        <v>8139405.1780000003</v>
      </c>
      <c r="CV6" s="30">
        <v>1750573.344</v>
      </c>
      <c r="CW6" s="30">
        <v>15462781.65</v>
      </c>
      <c r="CX6" s="30">
        <v>1350671.7579999999</v>
      </c>
      <c r="CY6" s="30">
        <v>6508651.7280000001</v>
      </c>
      <c r="CZ6" s="30">
        <v>30777884.669</v>
      </c>
      <c r="DA6" s="30">
        <v>30777884.669</v>
      </c>
      <c r="DB6" s="30">
        <v>25720028.509</v>
      </c>
      <c r="DC6" s="30">
        <v>11593713.975</v>
      </c>
      <c r="DD6" s="30">
        <v>8957182.875</v>
      </c>
      <c r="DE6" s="30">
        <v>2636531.1</v>
      </c>
      <c r="DF6" s="30">
        <v>0</v>
      </c>
      <c r="DG6" s="30">
        <v>12477368.237</v>
      </c>
      <c r="DH6" s="30">
        <v>4999681.7879999997</v>
      </c>
      <c r="DI6" s="30">
        <v>256919.524</v>
      </c>
      <c r="DJ6" s="30">
        <v>66811.232999999993</v>
      </c>
      <c r="DK6" s="30">
        <v>645148.54200000002</v>
      </c>
      <c r="DL6" s="30">
        <v>50989.77</v>
      </c>
      <c r="DM6" s="30">
        <v>76528.03</v>
      </c>
      <c r="DN6" s="30">
        <v>6381289.3499999996</v>
      </c>
      <c r="DO6" s="30">
        <v>1521908.4920000001</v>
      </c>
      <c r="DP6" s="30">
        <v>629244.87199999997</v>
      </c>
      <c r="DQ6" s="30">
        <v>892663.62</v>
      </c>
      <c r="DR6" s="30">
        <v>127037.80499999999</v>
      </c>
      <c r="DS6" s="30">
        <v>127037.80499999999</v>
      </c>
      <c r="DT6" s="30">
        <v>6903355.7230000002</v>
      </c>
      <c r="DU6" s="30">
        <v>6903355.7230000002</v>
      </c>
      <c r="DV6" s="30">
        <v>873738.03</v>
      </c>
      <c r="DW6" s="30">
        <v>2450466.9109999998</v>
      </c>
      <c r="DX6" s="30">
        <v>1544481.335</v>
      </c>
      <c r="DY6" s="30">
        <v>0</v>
      </c>
      <c r="DZ6" s="30">
        <v>2034669.4469999999</v>
      </c>
      <c r="EA6" s="30">
        <v>1186390.203</v>
      </c>
      <c r="EB6" s="30">
        <v>1186390.203</v>
      </c>
      <c r="EC6" s="30">
        <v>0</v>
      </c>
      <c r="ED6" s="30">
        <v>0</v>
      </c>
      <c r="EE6" s="30">
        <v>0</v>
      </c>
      <c r="EF6" s="30">
        <v>0</v>
      </c>
      <c r="EG6" s="30">
        <v>0</v>
      </c>
      <c r="EH6" s="30">
        <v>0</v>
      </c>
      <c r="EI6" s="30">
        <v>0</v>
      </c>
      <c r="EJ6" s="30">
        <v>1186390.203</v>
      </c>
      <c r="EK6" s="30">
        <v>14358578.926999999</v>
      </c>
      <c r="EL6" s="30">
        <v>14358578.926999999</v>
      </c>
      <c r="EM6" s="30">
        <v>14358578.926999999</v>
      </c>
      <c r="EN6" s="30">
        <v>11716615.364</v>
      </c>
      <c r="EO6" s="30">
        <v>11716615.364</v>
      </c>
      <c r="EP6" s="43">
        <v>11716615.364</v>
      </c>
    </row>
    <row r="7" spans="1:147" s="32" customFormat="1" ht="16.5" customHeight="1">
      <c r="A7" s="42">
        <f t="shared" ref="A7:A70" si="0">A6+1</f>
        <v>3</v>
      </c>
      <c r="B7" s="28" t="s">
        <v>733</v>
      </c>
      <c r="C7" s="28" t="s">
        <v>295</v>
      </c>
      <c r="D7" s="29" t="s">
        <v>338</v>
      </c>
      <c r="E7" s="28" t="s">
        <v>297</v>
      </c>
      <c r="F7" s="28" t="s">
        <v>755</v>
      </c>
      <c r="G7" s="30">
        <v>156217725.116</v>
      </c>
      <c r="H7" s="30">
        <v>156217725.116</v>
      </c>
      <c r="I7" s="30">
        <v>25366564.129000001</v>
      </c>
      <c r="J7" s="30">
        <v>14929737.029999999</v>
      </c>
      <c r="K7" s="30">
        <v>8195833.3140000002</v>
      </c>
      <c r="L7" s="30">
        <v>6733903.716</v>
      </c>
      <c r="M7" s="30">
        <v>2160124.9139999999</v>
      </c>
      <c r="N7" s="30">
        <v>2160124.9139999999</v>
      </c>
      <c r="O7" s="30">
        <v>1071313.818</v>
      </c>
      <c r="P7" s="30">
        <v>582923.25</v>
      </c>
      <c r="Q7" s="30">
        <v>488390.56800000003</v>
      </c>
      <c r="R7" s="30">
        <v>618309.96900000004</v>
      </c>
      <c r="S7" s="30">
        <v>374916.13400000002</v>
      </c>
      <c r="T7" s="30">
        <v>243393.83499999999</v>
      </c>
      <c r="U7" s="30">
        <v>6587078.398</v>
      </c>
      <c r="V7" s="30">
        <v>6587078.398</v>
      </c>
      <c r="W7" s="30">
        <v>115248608.662</v>
      </c>
      <c r="X7" s="30">
        <v>69527202.722000003</v>
      </c>
      <c r="Y7" s="30">
        <v>68746563.687999994</v>
      </c>
      <c r="Z7" s="30">
        <v>780639.03399999999</v>
      </c>
      <c r="AA7" s="30">
        <v>28206230.285999998</v>
      </c>
      <c r="AB7" s="30">
        <v>28206230.285999998</v>
      </c>
      <c r="AC7" s="30">
        <v>17515175.653999999</v>
      </c>
      <c r="AD7" s="30">
        <v>17515175.653999999</v>
      </c>
      <c r="AE7" s="30">
        <v>14951902.363</v>
      </c>
      <c r="AF7" s="30">
        <v>2316561.2319999998</v>
      </c>
      <c r="AG7" s="30">
        <v>1761615.122</v>
      </c>
      <c r="AH7" s="30">
        <v>315438.5</v>
      </c>
      <c r="AI7" s="30">
        <v>239507.61</v>
      </c>
      <c r="AJ7" s="30">
        <v>12635341.130999999</v>
      </c>
      <c r="AK7" s="30">
        <v>10851960.851</v>
      </c>
      <c r="AL7" s="30">
        <v>1527627.18</v>
      </c>
      <c r="AM7" s="30">
        <v>255753.1</v>
      </c>
      <c r="AN7" s="30">
        <v>16622.400000000001</v>
      </c>
      <c r="AO7" s="30">
        <v>16622.400000000001</v>
      </c>
      <c r="AP7" s="30">
        <v>0</v>
      </c>
      <c r="AQ7" s="30">
        <v>0</v>
      </c>
      <c r="AR7" s="30">
        <v>0</v>
      </c>
      <c r="AS7" s="30">
        <v>16622.400000000001</v>
      </c>
      <c r="AT7" s="30">
        <v>0</v>
      </c>
      <c r="AU7" s="30">
        <v>0</v>
      </c>
      <c r="AV7" s="30">
        <v>0</v>
      </c>
      <c r="AW7" s="30">
        <v>0</v>
      </c>
      <c r="AX7" s="30">
        <v>634027.56200000003</v>
      </c>
      <c r="AY7" s="30">
        <v>634027.56200000003</v>
      </c>
      <c r="AZ7" s="30">
        <v>405685.89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228341.67199999999</v>
      </c>
      <c r="BK7" s="30">
        <v>156217725.116</v>
      </c>
      <c r="BL7" s="30">
        <v>158087241.89500001</v>
      </c>
      <c r="BM7" s="30">
        <v>23342345.980999999</v>
      </c>
      <c r="BN7" s="30">
        <v>15594167.162</v>
      </c>
      <c r="BO7" s="30">
        <v>3693531.7119999998</v>
      </c>
      <c r="BP7" s="30">
        <v>1050059.0279999999</v>
      </c>
      <c r="BQ7" s="30">
        <v>100332.091</v>
      </c>
      <c r="BR7" s="30">
        <v>2809217.5959999999</v>
      </c>
      <c r="BS7" s="30">
        <v>2913172.6060000001</v>
      </c>
      <c r="BT7" s="30">
        <v>4574587.7280000001</v>
      </c>
      <c r="BU7" s="30">
        <v>453266.40100000001</v>
      </c>
      <c r="BV7" s="30">
        <v>0</v>
      </c>
      <c r="BW7" s="30">
        <v>2152848.87</v>
      </c>
      <c r="BX7" s="30">
        <v>1229165.7960000001</v>
      </c>
      <c r="BY7" s="30">
        <v>56500</v>
      </c>
      <c r="BZ7" s="30">
        <v>11200</v>
      </c>
      <c r="CA7" s="30">
        <v>49488.6</v>
      </c>
      <c r="CB7" s="30">
        <v>806494.47400000005</v>
      </c>
      <c r="CC7" s="30">
        <v>1158878.56</v>
      </c>
      <c r="CD7" s="30">
        <v>67602.77</v>
      </c>
      <c r="CE7" s="30">
        <v>1091275.79</v>
      </c>
      <c r="CF7" s="30">
        <v>0</v>
      </c>
      <c r="CG7" s="30">
        <v>0</v>
      </c>
      <c r="CH7" s="30">
        <v>4436451.3890000004</v>
      </c>
      <c r="CI7" s="30">
        <v>4436451.3890000004</v>
      </c>
      <c r="CJ7" s="30">
        <v>113362593.32700001</v>
      </c>
      <c r="CK7" s="30">
        <v>70011281.015000001</v>
      </c>
      <c r="CL7" s="30">
        <v>18713137.769000001</v>
      </c>
      <c r="CM7" s="30">
        <v>14521873.334000001</v>
      </c>
      <c r="CN7" s="30">
        <v>6553563.0899999999</v>
      </c>
      <c r="CO7" s="30">
        <v>9064419.2709999997</v>
      </c>
      <c r="CP7" s="30">
        <v>14713776.063999999</v>
      </c>
      <c r="CQ7" s="30">
        <v>5574811.4869999997</v>
      </c>
      <c r="CR7" s="30">
        <v>869700</v>
      </c>
      <c r="CS7" s="30">
        <v>0</v>
      </c>
      <c r="CT7" s="30">
        <v>26676367.864</v>
      </c>
      <c r="CU7" s="30">
        <v>6337772.1299999999</v>
      </c>
      <c r="CV7" s="30">
        <v>1881410.4820000001</v>
      </c>
      <c r="CW7" s="30">
        <v>4708392.12</v>
      </c>
      <c r="CX7" s="30">
        <v>2953366.0120000001</v>
      </c>
      <c r="CY7" s="30">
        <v>10795427.119999999</v>
      </c>
      <c r="CZ7" s="30">
        <v>16674944.448000001</v>
      </c>
      <c r="DA7" s="30">
        <v>16674944.448000001</v>
      </c>
      <c r="DB7" s="30">
        <v>17474774.105</v>
      </c>
      <c r="DC7" s="30">
        <v>7348050.6629999997</v>
      </c>
      <c r="DD7" s="30">
        <v>4533987.9630000005</v>
      </c>
      <c r="DE7" s="30">
        <v>2814062.7</v>
      </c>
      <c r="DF7" s="30">
        <v>0</v>
      </c>
      <c r="DG7" s="30">
        <v>9162196.1319999993</v>
      </c>
      <c r="DH7" s="30">
        <v>1455298.4939999999</v>
      </c>
      <c r="DI7" s="30">
        <v>73525.62</v>
      </c>
      <c r="DJ7" s="30">
        <v>17400</v>
      </c>
      <c r="DK7" s="30">
        <v>719092.9</v>
      </c>
      <c r="DL7" s="30">
        <v>13100</v>
      </c>
      <c r="DM7" s="30">
        <v>69685.464000000007</v>
      </c>
      <c r="DN7" s="30">
        <v>6814093.6540000001</v>
      </c>
      <c r="DO7" s="30">
        <v>727897.59</v>
      </c>
      <c r="DP7" s="30">
        <v>19152.439999999999</v>
      </c>
      <c r="DQ7" s="30">
        <v>708745.15</v>
      </c>
      <c r="DR7" s="30">
        <v>236629.72</v>
      </c>
      <c r="DS7" s="30">
        <v>236629.72</v>
      </c>
      <c r="DT7" s="30">
        <v>2778608.5780000002</v>
      </c>
      <c r="DU7" s="30">
        <v>2778608.5780000002</v>
      </c>
      <c r="DV7" s="30">
        <v>1418798.6769999999</v>
      </c>
      <c r="DW7" s="30">
        <v>152664.177</v>
      </c>
      <c r="DX7" s="30">
        <v>347010.473</v>
      </c>
      <c r="DY7" s="30">
        <v>19857.437000000002</v>
      </c>
      <c r="DZ7" s="30">
        <v>840277.81400000001</v>
      </c>
      <c r="EA7" s="30">
        <v>1082419.9040000001</v>
      </c>
      <c r="EB7" s="30">
        <v>1082419.9040000001</v>
      </c>
      <c r="EC7" s="30">
        <v>0</v>
      </c>
      <c r="ED7" s="30">
        <v>0</v>
      </c>
      <c r="EE7" s="30">
        <v>0</v>
      </c>
      <c r="EF7" s="30">
        <v>0</v>
      </c>
      <c r="EG7" s="30">
        <v>0</v>
      </c>
      <c r="EH7" s="30">
        <v>0</v>
      </c>
      <c r="EI7" s="30">
        <v>0</v>
      </c>
      <c r="EJ7" s="30">
        <v>1082419.9040000001</v>
      </c>
      <c r="EK7" s="30">
        <v>46500</v>
      </c>
      <c r="EL7" s="30">
        <v>46500</v>
      </c>
      <c r="EM7" s="30">
        <v>46500</v>
      </c>
      <c r="EN7" s="30">
        <v>-1869516.7790000001</v>
      </c>
      <c r="EO7" s="30">
        <v>-1869516.7790000001</v>
      </c>
      <c r="EP7" s="43">
        <v>-1869516.7790000001</v>
      </c>
    </row>
    <row r="8" spans="1:147" s="32" customFormat="1" ht="16.5" customHeight="1">
      <c r="A8" s="42">
        <f t="shared" si="0"/>
        <v>4</v>
      </c>
      <c r="B8" s="28" t="s">
        <v>733</v>
      </c>
      <c r="C8" s="28" t="s">
        <v>295</v>
      </c>
      <c r="D8" s="29" t="s">
        <v>735</v>
      </c>
      <c r="E8" s="28" t="s">
        <v>299</v>
      </c>
      <c r="F8" s="28" t="s">
        <v>782</v>
      </c>
      <c r="G8" s="30">
        <v>7124109.3569999998</v>
      </c>
      <c r="H8" s="30">
        <v>7124109.3569999998</v>
      </c>
      <c r="I8" s="30">
        <v>5643093.6519999998</v>
      </c>
      <c r="J8" s="30">
        <v>1589073.46</v>
      </c>
      <c r="K8" s="30">
        <v>1423107.923</v>
      </c>
      <c r="L8" s="30">
        <v>165965.53700000001</v>
      </c>
      <c r="M8" s="30">
        <v>4054020.1919999998</v>
      </c>
      <c r="N8" s="30">
        <v>4054020.1919999998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987637.32700000005</v>
      </c>
      <c r="X8" s="30">
        <v>304784.22399999999</v>
      </c>
      <c r="Y8" s="30">
        <v>299250.304</v>
      </c>
      <c r="Z8" s="30">
        <v>5533.92</v>
      </c>
      <c r="AA8" s="30">
        <v>598718.29299999995</v>
      </c>
      <c r="AB8" s="30">
        <v>598718.29299999995</v>
      </c>
      <c r="AC8" s="30">
        <v>84134.81</v>
      </c>
      <c r="AD8" s="30">
        <v>84134.81</v>
      </c>
      <c r="AE8" s="30">
        <v>482718.717</v>
      </c>
      <c r="AF8" s="30">
        <v>407724.897</v>
      </c>
      <c r="AG8" s="30">
        <v>104191.508</v>
      </c>
      <c r="AH8" s="30">
        <v>303533.38900000002</v>
      </c>
      <c r="AI8" s="30">
        <v>0</v>
      </c>
      <c r="AJ8" s="30">
        <v>74993.820000000007</v>
      </c>
      <c r="AK8" s="30">
        <v>54055.82</v>
      </c>
      <c r="AL8" s="30">
        <v>20938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10659.661</v>
      </c>
      <c r="AY8" s="30">
        <v>10659.661</v>
      </c>
      <c r="AZ8" s="30">
        <v>9565.7150000000001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1093.9459999999999</v>
      </c>
      <c r="BK8" s="30">
        <v>7124109.3569999998</v>
      </c>
      <c r="BL8" s="30">
        <v>7027554.2960000001</v>
      </c>
      <c r="BM8" s="30">
        <v>5810454.0499999998</v>
      </c>
      <c r="BN8" s="30">
        <v>1539548.101</v>
      </c>
      <c r="BO8" s="30">
        <v>0</v>
      </c>
      <c r="BP8" s="30">
        <v>0</v>
      </c>
      <c r="BQ8" s="30">
        <v>975</v>
      </c>
      <c r="BR8" s="30">
        <v>796430.93400000001</v>
      </c>
      <c r="BS8" s="30">
        <v>1350</v>
      </c>
      <c r="BT8" s="30">
        <v>740792.16700000002</v>
      </c>
      <c r="BU8" s="30">
        <v>0</v>
      </c>
      <c r="BV8" s="30">
        <v>0</v>
      </c>
      <c r="BW8" s="30">
        <v>4270905.949</v>
      </c>
      <c r="BX8" s="30">
        <v>1153841.3899999999</v>
      </c>
      <c r="BY8" s="30">
        <v>0</v>
      </c>
      <c r="BZ8" s="30">
        <v>0</v>
      </c>
      <c r="CA8" s="30">
        <v>50769.125999999997</v>
      </c>
      <c r="CB8" s="30">
        <v>3066295.4330000002</v>
      </c>
      <c r="CC8" s="30">
        <v>0</v>
      </c>
      <c r="CD8" s="30">
        <v>0</v>
      </c>
      <c r="CE8" s="30">
        <v>0</v>
      </c>
      <c r="CF8" s="30">
        <v>0</v>
      </c>
      <c r="CG8" s="30">
        <v>0</v>
      </c>
      <c r="CH8" s="30">
        <v>0</v>
      </c>
      <c r="CI8" s="30">
        <v>0</v>
      </c>
      <c r="CJ8" s="30">
        <v>968466.12199999997</v>
      </c>
      <c r="CK8" s="30">
        <v>283536.77600000001</v>
      </c>
      <c r="CL8" s="30">
        <v>38562.01</v>
      </c>
      <c r="CM8" s="30">
        <v>0</v>
      </c>
      <c r="CN8" s="30">
        <v>0</v>
      </c>
      <c r="CO8" s="30">
        <v>108310.84600000001</v>
      </c>
      <c r="CP8" s="30">
        <v>0</v>
      </c>
      <c r="CQ8" s="30">
        <v>136663.92000000001</v>
      </c>
      <c r="CR8" s="30">
        <v>0</v>
      </c>
      <c r="CS8" s="30">
        <v>0</v>
      </c>
      <c r="CT8" s="30">
        <v>588917.34600000002</v>
      </c>
      <c r="CU8" s="30">
        <v>35523.120000000003</v>
      </c>
      <c r="CV8" s="30">
        <v>0</v>
      </c>
      <c r="CW8" s="30">
        <v>0</v>
      </c>
      <c r="CX8" s="30">
        <v>0</v>
      </c>
      <c r="CY8" s="30">
        <v>553394.22600000002</v>
      </c>
      <c r="CZ8" s="30">
        <v>96012</v>
      </c>
      <c r="DA8" s="30">
        <v>96012</v>
      </c>
      <c r="DB8" s="30">
        <v>246990.50200000001</v>
      </c>
      <c r="DC8" s="30">
        <v>192623.81</v>
      </c>
      <c r="DD8" s="30">
        <v>167429.67000000001</v>
      </c>
      <c r="DE8" s="30">
        <v>25194.14</v>
      </c>
      <c r="DF8" s="30">
        <v>0</v>
      </c>
      <c r="DG8" s="30">
        <v>54366.692000000003</v>
      </c>
      <c r="DH8" s="30">
        <v>54034.982000000004</v>
      </c>
      <c r="DI8" s="30">
        <v>0</v>
      </c>
      <c r="DJ8" s="30">
        <v>0</v>
      </c>
      <c r="DK8" s="30">
        <v>331.71</v>
      </c>
      <c r="DL8" s="30">
        <v>0</v>
      </c>
      <c r="DM8" s="30">
        <v>0</v>
      </c>
      <c r="DN8" s="30">
        <v>0</v>
      </c>
      <c r="DO8" s="30">
        <v>0</v>
      </c>
      <c r="DP8" s="30">
        <v>0</v>
      </c>
      <c r="DQ8" s="30">
        <v>0</v>
      </c>
      <c r="DR8" s="30">
        <v>0</v>
      </c>
      <c r="DS8" s="30">
        <v>0</v>
      </c>
      <c r="DT8" s="30">
        <v>0</v>
      </c>
      <c r="DU8" s="30">
        <v>0</v>
      </c>
      <c r="DV8" s="30">
        <v>0</v>
      </c>
      <c r="DW8" s="30">
        <v>0</v>
      </c>
      <c r="DX8" s="30">
        <v>0</v>
      </c>
      <c r="DY8" s="30">
        <v>0</v>
      </c>
      <c r="DZ8" s="30">
        <v>0</v>
      </c>
      <c r="EA8" s="30">
        <v>1643.6220000000001</v>
      </c>
      <c r="EB8" s="30">
        <v>1643.6220000000001</v>
      </c>
      <c r="EC8" s="30">
        <v>0</v>
      </c>
      <c r="ED8" s="30">
        <v>0</v>
      </c>
      <c r="EE8" s="30">
        <v>0</v>
      </c>
      <c r="EF8" s="30">
        <v>0</v>
      </c>
      <c r="EG8" s="30">
        <v>0</v>
      </c>
      <c r="EH8" s="30">
        <v>0</v>
      </c>
      <c r="EI8" s="30">
        <v>0</v>
      </c>
      <c r="EJ8" s="30">
        <v>1643.6220000000001</v>
      </c>
      <c r="EK8" s="30">
        <v>0</v>
      </c>
      <c r="EL8" s="30">
        <v>0</v>
      </c>
      <c r="EM8" s="30">
        <v>0</v>
      </c>
      <c r="EN8" s="30">
        <v>96555.061000000002</v>
      </c>
      <c r="EO8" s="30">
        <v>96555.061000000002</v>
      </c>
      <c r="EP8" s="43">
        <v>96555.061000000002</v>
      </c>
    </row>
    <row r="9" spans="1:147" s="32" customFormat="1" ht="16.5" customHeight="1">
      <c r="A9" s="42">
        <f t="shared" si="0"/>
        <v>5</v>
      </c>
      <c r="B9" s="28" t="s">
        <v>733</v>
      </c>
      <c r="C9" s="28" t="s">
        <v>295</v>
      </c>
      <c r="D9" s="29" t="s">
        <v>735</v>
      </c>
      <c r="E9" s="28" t="s">
        <v>300</v>
      </c>
      <c r="F9" s="28" t="s">
        <v>783</v>
      </c>
      <c r="G9" s="30">
        <v>4242668.835</v>
      </c>
      <c r="H9" s="30">
        <v>4242668.835</v>
      </c>
      <c r="I9" s="30">
        <v>2164458.2250000001</v>
      </c>
      <c r="J9" s="30">
        <v>2163724.0520000001</v>
      </c>
      <c r="K9" s="30">
        <v>2163724.0520000001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734.173</v>
      </c>
      <c r="V9" s="30">
        <v>734.173</v>
      </c>
      <c r="W9" s="30">
        <v>1825057.0319999999</v>
      </c>
      <c r="X9" s="30">
        <v>1443423.7320000001</v>
      </c>
      <c r="Y9" s="30">
        <v>1443423.7320000001</v>
      </c>
      <c r="Z9" s="30">
        <v>0</v>
      </c>
      <c r="AA9" s="30">
        <v>381633.3</v>
      </c>
      <c r="AB9" s="30">
        <v>381633.3</v>
      </c>
      <c r="AC9" s="30">
        <v>0</v>
      </c>
      <c r="AD9" s="30">
        <v>0</v>
      </c>
      <c r="AE9" s="30">
        <v>251792.391</v>
      </c>
      <c r="AF9" s="30">
        <v>135949.37700000001</v>
      </c>
      <c r="AG9" s="30">
        <v>135949.37700000001</v>
      </c>
      <c r="AH9" s="30">
        <v>0</v>
      </c>
      <c r="AI9" s="30">
        <v>0</v>
      </c>
      <c r="AJ9" s="30">
        <v>115843.014</v>
      </c>
      <c r="AK9" s="30">
        <v>115843.014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1361.1869999999999</v>
      </c>
      <c r="AY9" s="30">
        <v>1361.1869999999999</v>
      </c>
      <c r="AZ9" s="30">
        <v>1361.1869999999999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4242668.835</v>
      </c>
      <c r="BL9" s="30">
        <v>4041979.821</v>
      </c>
      <c r="BM9" s="30">
        <v>2144441.3110000002</v>
      </c>
      <c r="BN9" s="30">
        <v>2144441.3110000002</v>
      </c>
      <c r="BO9" s="30">
        <v>277484.641</v>
      </c>
      <c r="BP9" s="30">
        <v>40922.6</v>
      </c>
      <c r="BQ9" s="30">
        <v>24800</v>
      </c>
      <c r="BR9" s="30">
        <v>1388658.32</v>
      </c>
      <c r="BS9" s="30">
        <v>42071.8</v>
      </c>
      <c r="BT9" s="30">
        <v>307399.21999999997</v>
      </c>
      <c r="BU9" s="30">
        <v>63104.73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  <c r="CD9" s="30">
        <v>0</v>
      </c>
      <c r="CE9" s="30">
        <v>0</v>
      </c>
      <c r="CF9" s="30">
        <v>0</v>
      </c>
      <c r="CG9" s="30">
        <v>0</v>
      </c>
      <c r="CH9" s="30">
        <v>0</v>
      </c>
      <c r="CI9" s="30">
        <v>0</v>
      </c>
      <c r="CJ9" s="30">
        <v>1825057.0319999999</v>
      </c>
      <c r="CK9" s="30">
        <v>1443423.7320000001</v>
      </c>
      <c r="CL9" s="30">
        <v>149603</v>
      </c>
      <c r="CM9" s="30">
        <v>34200</v>
      </c>
      <c r="CN9" s="30">
        <v>173963.56</v>
      </c>
      <c r="CO9" s="30">
        <v>1010214.677</v>
      </c>
      <c r="CP9" s="30">
        <v>7651.4</v>
      </c>
      <c r="CQ9" s="30">
        <v>67791.095000000001</v>
      </c>
      <c r="CR9" s="30">
        <v>0</v>
      </c>
      <c r="CS9" s="30">
        <v>0</v>
      </c>
      <c r="CT9" s="30">
        <v>381633.3</v>
      </c>
      <c r="CU9" s="30">
        <v>0</v>
      </c>
      <c r="CV9" s="30">
        <v>0</v>
      </c>
      <c r="CW9" s="30">
        <v>381633.3</v>
      </c>
      <c r="CX9" s="30">
        <v>0</v>
      </c>
      <c r="CY9" s="30">
        <v>0</v>
      </c>
      <c r="CZ9" s="30">
        <v>0</v>
      </c>
      <c r="DA9" s="30">
        <v>0</v>
      </c>
      <c r="DB9" s="30">
        <v>52538.51</v>
      </c>
      <c r="DC9" s="30">
        <v>39123.9</v>
      </c>
      <c r="DD9" s="30">
        <v>9864.9</v>
      </c>
      <c r="DE9" s="30">
        <v>29259</v>
      </c>
      <c r="DF9" s="30">
        <v>0</v>
      </c>
      <c r="DG9" s="30">
        <v>13414.61</v>
      </c>
      <c r="DH9" s="30">
        <v>11456.61</v>
      </c>
      <c r="DI9" s="30">
        <v>0</v>
      </c>
      <c r="DJ9" s="30">
        <v>0</v>
      </c>
      <c r="DK9" s="30">
        <v>1958</v>
      </c>
      <c r="DL9" s="30">
        <v>0</v>
      </c>
      <c r="DM9" s="30">
        <v>0</v>
      </c>
      <c r="DN9" s="30">
        <v>0</v>
      </c>
      <c r="DO9" s="30">
        <v>0</v>
      </c>
      <c r="DP9" s="30">
        <v>0</v>
      </c>
      <c r="DQ9" s="30">
        <v>0</v>
      </c>
      <c r="DR9" s="30">
        <v>0</v>
      </c>
      <c r="DS9" s="30">
        <v>0</v>
      </c>
      <c r="DT9" s="30">
        <v>0</v>
      </c>
      <c r="DU9" s="30">
        <v>0</v>
      </c>
      <c r="DV9" s="30">
        <v>0</v>
      </c>
      <c r="DW9" s="30">
        <v>0</v>
      </c>
      <c r="DX9" s="30">
        <v>0</v>
      </c>
      <c r="DY9" s="30">
        <v>0</v>
      </c>
      <c r="DZ9" s="30">
        <v>0</v>
      </c>
      <c r="EA9" s="30">
        <v>4942.9679999999998</v>
      </c>
      <c r="EB9" s="30">
        <v>4942.9679999999998</v>
      </c>
      <c r="EC9" s="30">
        <v>0</v>
      </c>
      <c r="ED9" s="30">
        <v>0</v>
      </c>
      <c r="EE9" s="30">
        <v>0</v>
      </c>
      <c r="EF9" s="30">
        <v>0</v>
      </c>
      <c r="EG9" s="30">
        <v>0</v>
      </c>
      <c r="EH9" s="30">
        <v>0</v>
      </c>
      <c r="EI9" s="30">
        <v>0</v>
      </c>
      <c r="EJ9" s="30">
        <v>4942.9679999999998</v>
      </c>
      <c r="EK9" s="30">
        <v>15000</v>
      </c>
      <c r="EL9" s="30">
        <v>15000</v>
      </c>
      <c r="EM9" s="30">
        <v>15000</v>
      </c>
      <c r="EN9" s="30">
        <v>200689.014</v>
      </c>
      <c r="EO9" s="30">
        <v>200689.014</v>
      </c>
      <c r="EP9" s="43">
        <v>200689.014</v>
      </c>
    </row>
    <row r="10" spans="1:147" s="32" customFormat="1" ht="16.5" customHeight="1">
      <c r="A10" s="42">
        <f t="shared" si="0"/>
        <v>6</v>
      </c>
      <c r="B10" s="28" t="s">
        <v>733</v>
      </c>
      <c r="C10" s="28" t="s">
        <v>295</v>
      </c>
      <c r="D10" s="29" t="s">
        <v>735</v>
      </c>
      <c r="E10" s="28" t="s">
        <v>301</v>
      </c>
      <c r="F10" s="28" t="s">
        <v>784</v>
      </c>
      <c r="G10" s="30">
        <v>5557065.4809999997</v>
      </c>
      <c r="H10" s="30">
        <v>5557065.4809999997</v>
      </c>
      <c r="I10" s="30">
        <v>2508251.5389999999</v>
      </c>
      <c r="J10" s="30">
        <v>1189797.665</v>
      </c>
      <c r="K10" s="30">
        <v>1120977.665</v>
      </c>
      <c r="L10" s="30">
        <v>68820</v>
      </c>
      <c r="M10" s="30">
        <v>280712.38199999998</v>
      </c>
      <c r="N10" s="30">
        <v>280712.38199999998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1037741.492</v>
      </c>
      <c r="V10" s="30">
        <v>1037741.492</v>
      </c>
      <c r="W10" s="30">
        <v>2883158.0129999998</v>
      </c>
      <c r="X10" s="30">
        <v>43318.396999999997</v>
      </c>
      <c r="Y10" s="30">
        <v>43318.396999999997</v>
      </c>
      <c r="Z10" s="30">
        <v>0</v>
      </c>
      <c r="AA10" s="30">
        <v>2000061.406</v>
      </c>
      <c r="AB10" s="30">
        <v>2000061.406</v>
      </c>
      <c r="AC10" s="30">
        <v>839778.21</v>
      </c>
      <c r="AD10" s="30">
        <v>839778.21</v>
      </c>
      <c r="AE10" s="30">
        <v>161785.58600000001</v>
      </c>
      <c r="AF10" s="30">
        <v>155447.58600000001</v>
      </c>
      <c r="AG10" s="30">
        <v>132002.72899999999</v>
      </c>
      <c r="AH10" s="30">
        <v>23444.857</v>
      </c>
      <c r="AI10" s="30">
        <v>0</v>
      </c>
      <c r="AJ10" s="30">
        <v>6338</v>
      </c>
      <c r="AK10" s="30">
        <v>4880</v>
      </c>
      <c r="AL10" s="30">
        <v>0</v>
      </c>
      <c r="AM10" s="30">
        <v>1458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3870.3429999999998</v>
      </c>
      <c r="AY10" s="30">
        <v>3870.3429999999998</v>
      </c>
      <c r="AZ10" s="30">
        <v>2220.3629999999998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1649.98</v>
      </c>
      <c r="BK10" s="30">
        <v>5557065.4809999997</v>
      </c>
      <c r="BL10" s="30">
        <v>5381285.6710000001</v>
      </c>
      <c r="BM10" s="30">
        <v>2433941.568</v>
      </c>
      <c r="BN10" s="30">
        <v>1189797.665</v>
      </c>
      <c r="BO10" s="30">
        <v>321615.78700000001</v>
      </c>
      <c r="BP10" s="30">
        <v>0</v>
      </c>
      <c r="BQ10" s="30">
        <v>0</v>
      </c>
      <c r="BR10" s="30">
        <v>868181.87800000003</v>
      </c>
      <c r="BS10" s="30">
        <v>0</v>
      </c>
      <c r="BT10" s="30">
        <v>0</v>
      </c>
      <c r="BU10" s="30">
        <v>0</v>
      </c>
      <c r="BV10" s="30">
        <v>0</v>
      </c>
      <c r="BW10" s="30">
        <v>280712.38199999998</v>
      </c>
      <c r="BX10" s="30">
        <v>42630.96</v>
      </c>
      <c r="BY10" s="30">
        <v>0</v>
      </c>
      <c r="BZ10" s="30">
        <v>0</v>
      </c>
      <c r="CA10" s="30">
        <v>0</v>
      </c>
      <c r="CB10" s="30">
        <v>238081.42199999999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963431.52099999995</v>
      </c>
      <c r="CI10" s="30">
        <v>963431.52099999995</v>
      </c>
      <c r="CJ10" s="30">
        <v>2883158.0129999998</v>
      </c>
      <c r="CK10" s="30">
        <v>43318.396999999997</v>
      </c>
      <c r="CL10" s="30">
        <v>27307.261999999999</v>
      </c>
      <c r="CM10" s="30">
        <v>0</v>
      </c>
      <c r="CN10" s="30">
        <v>0</v>
      </c>
      <c r="CO10" s="30">
        <v>16011.135</v>
      </c>
      <c r="CP10" s="30">
        <v>0</v>
      </c>
      <c r="CQ10" s="30">
        <v>0</v>
      </c>
      <c r="CR10" s="30">
        <v>0</v>
      </c>
      <c r="CS10" s="30">
        <v>0</v>
      </c>
      <c r="CT10" s="30">
        <v>2000061.406</v>
      </c>
      <c r="CU10" s="30">
        <v>0</v>
      </c>
      <c r="CV10" s="30">
        <v>0</v>
      </c>
      <c r="CW10" s="30">
        <v>1996420.6939999999</v>
      </c>
      <c r="CX10" s="30">
        <v>0</v>
      </c>
      <c r="CY10" s="30">
        <v>3640.712</v>
      </c>
      <c r="CZ10" s="30">
        <v>839778.21</v>
      </c>
      <c r="DA10" s="30">
        <v>839778.21</v>
      </c>
      <c r="DB10" s="30">
        <v>49186.09</v>
      </c>
      <c r="DC10" s="30">
        <v>31445.67</v>
      </c>
      <c r="DD10" s="30">
        <v>30184.31</v>
      </c>
      <c r="DE10" s="30">
        <v>1261.3599999999999</v>
      </c>
      <c r="DF10" s="30">
        <v>0</v>
      </c>
      <c r="DG10" s="30">
        <v>17740.419999999998</v>
      </c>
      <c r="DH10" s="30">
        <v>17740.419999999998</v>
      </c>
      <c r="DI10" s="30">
        <v>0</v>
      </c>
      <c r="DJ10" s="30">
        <v>0</v>
      </c>
      <c r="DK10" s="30">
        <v>0</v>
      </c>
      <c r="DL10" s="30">
        <v>0</v>
      </c>
      <c r="DM10" s="30">
        <v>0</v>
      </c>
      <c r="DN10" s="30">
        <v>0</v>
      </c>
      <c r="DO10" s="30">
        <v>0</v>
      </c>
      <c r="DP10" s="30">
        <v>0</v>
      </c>
      <c r="DQ10" s="30">
        <v>0</v>
      </c>
      <c r="DR10" s="30">
        <v>0</v>
      </c>
      <c r="DS10" s="30">
        <v>0</v>
      </c>
      <c r="DT10" s="30">
        <v>0</v>
      </c>
      <c r="DU10" s="30">
        <v>0</v>
      </c>
      <c r="DV10" s="30">
        <v>0</v>
      </c>
      <c r="DW10" s="30">
        <v>0</v>
      </c>
      <c r="DX10" s="30">
        <v>0</v>
      </c>
      <c r="DY10" s="30">
        <v>0</v>
      </c>
      <c r="DZ10" s="30">
        <v>0</v>
      </c>
      <c r="EA10" s="30">
        <v>0</v>
      </c>
      <c r="EB10" s="30">
        <v>0</v>
      </c>
      <c r="EC10" s="30">
        <v>0</v>
      </c>
      <c r="ED10" s="30">
        <v>0</v>
      </c>
      <c r="EE10" s="30">
        <v>0</v>
      </c>
      <c r="EF10" s="30">
        <v>0</v>
      </c>
      <c r="EG10" s="30">
        <v>0</v>
      </c>
      <c r="EH10" s="30">
        <v>0</v>
      </c>
      <c r="EI10" s="30">
        <v>0</v>
      </c>
      <c r="EJ10" s="30">
        <v>0</v>
      </c>
      <c r="EK10" s="30">
        <v>15000</v>
      </c>
      <c r="EL10" s="30">
        <v>15000</v>
      </c>
      <c r="EM10" s="30">
        <v>15000</v>
      </c>
      <c r="EN10" s="30">
        <v>175779.81</v>
      </c>
      <c r="EO10" s="30">
        <v>175779.81</v>
      </c>
      <c r="EP10" s="43">
        <v>175779.81</v>
      </c>
    </row>
    <row r="11" spans="1:147" s="32" customFormat="1" ht="16.5" customHeight="1">
      <c r="A11" s="42">
        <f t="shared" si="0"/>
        <v>7</v>
      </c>
      <c r="B11" s="28" t="s">
        <v>733</v>
      </c>
      <c r="C11" s="28" t="s">
        <v>295</v>
      </c>
      <c r="D11" s="29" t="s">
        <v>338</v>
      </c>
      <c r="E11" s="28" t="s">
        <v>296</v>
      </c>
      <c r="F11" s="28" t="s">
        <v>756</v>
      </c>
      <c r="G11" s="30">
        <v>34929408.387000002</v>
      </c>
      <c r="H11" s="30">
        <v>34929408.387000002</v>
      </c>
      <c r="I11" s="30">
        <v>5411265.5279999999</v>
      </c>
      <c r="J11" s="30">
        <v>3927000.7149999999</v>
      </c>
      <c r="K11" s="30">
        <v>3038674.0410000002</v>
      </c>
      <c r="L11" s="30">
        <v>888326.674</v>
      </c>
      <c r="M11" s="30">
        <v>275381.90899999999</v>
      </c>
      <c r="N11" s="30">
        <v>275381.90899999999</v>
      </c>
      <c r="O11" s="30">
        <v>273309.09000000003</v>
      </c>
      <c r="P11" s="30">
        <v>182000</v>
      </c>
      <c r="Q11" s="30">
        <v>91309.09</v>
      </c>
      <c r="R11" s="30">
        <v>792664.88</v>
      </c>
      <c r="S11" s="30">
        <v>699092.12</v>
      </c>
      <c r="T11" s="30">
        <v>93572.76</v>
      </c>
      <c r="U11" s="30">
        <v>142908.93400000001</v>
      </c>
      <c r="V11" s="30">
        <v>142908.93400000001</v>
      </c>
      <c r="W11" s="30">
        <v>23786732.726</v>
      </c>
      <c r="X11" s="30">
        <v>12787590.616</v>
      </c>
      <c r="Y11" s="30">
        <v>12620066.766000001</v>
      </c>
      <c r="Z11" s="30">
        <v>167523.85</v>
      </c>
      <c r="AA11" s="30">
        <v>3858040.2250000001</v>
      </c>
      <c r="AB11" s="30">
        <v>3858040.2250000001</v>
      </c>
      <c r="AC11" s="30">
        <v>7141101.8849999998</v>
      </c>
      <c r="AD11" s="30">
        <v>7141101.8849999998</v>
      </c>
      <c r="AE11" s="30">
        <v>3392330.574</v>
      </c>
      <c r="AF11" s="30">
        <v>373105.34299999999</v>
      </c>
      <c r="AG11" s="30">
        <v>347227.86700000003</v>
      </c>
      <c r="AH11" s="30">
        <v>18814.886999999999</v>
      </c>
      <c r="AI11" s="30">
        <v>7062.5889999999999</v>
      </c>
      <c r="AJ11" s="30">
        <v>3019225.2310000001</v>
      </c>
      <c r="AK11" s="30">
        <v>2076464.621</v>
      </c>
      <c r="AL11" s="30">
        <v>117980</v>
      </c>
      <c r="AM11" s="30">
        <v>824780.61</v>
      </c>
      <c r="AN11" s="30">
        <v>1948880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1948880</v>
      </c>
      <c r="AU11" s="30">
        <v>22360</v>
      </c>
      <c r="AV11" s="30">
        <v>68400</v>
      </c>
      <c r="AW11" s="30">
        <v>1858120</v>
      </c>
      <c r="AX11" s="30">
        <v>390199.55900000001</v>
      </c>
      <c r="AY11" s="30">
        <v>390199.55900000001</v>
      </c>
      <c r="AZ11" s="30">
        <v>141890.02299999999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248309.53599999999</v>
      </c>
      <c r="BK11" s="30">
        <v>34929408.387000002</v>
      </c>
      <c r="BL11" s="30">
        <v>33598572.263999999</v>
      </c>
      <c r="BM11" s="30">
        <v>4690387.915</v>
      </c>
      <c r="BN11" s="30">
        <v>4017330.0630000001</v>
      </c>
      <c r="BO11" s="30">
        <v>870826.86899999995</v>
      </c>
      <c r="BP11" s="30">
        <v>580346.76599999995</v>
      </c>
      <c r="BQ11" s="30">
        <v>89068.160000000003</v>
      </c>
      <c r="BR11" s="30">
        <v>575062.02500000002</v>
      </c>
      <c r="BS11" s="30">
        <v>683588.21299999999</v>
      </c>
      <c r="BT11" s="30">
        <v>1218438.03</v>
      </c>
      <c r="BU11" s="30">
        <v>0</v>
      </c>
      <c r="BV11" s="30">
        <v>0</v>
      </c>
      <c r="BW11" s="30">
        <v>270141.15299999999</v>
      </c>
      <c r="BX11" s="30">
        <v>233408.98499999999</v>
      </c>
      <c r="BY11" s="30">
        <v>0</v>
      </c>
      <c r="BZ11" s="30">
        <v>0</v>
      </c>
      <c r="CA11" s="30">
        <v>0</v>
      </c>
      <c r="CB11" s="30">
        <v>36732.167999999998</v>
      </c>
      <c r="CC11" s="30">
        <v>245053.04</v>
      </c>
      <c r="CD11" s="30">
        <v>2769.6</v>
      </c>
      <c r="CE11" s="30">
        <v>242283.44</v>
      </c>
      <c r="CF11" s="30">
        <v>0</v>
      </c>
      <c r="CG11" s="30">
        <v>0</v>
      </c>
      <c r="CH11" s="30">
        <v>157863.65900000001</v>
      </c>
      <c r="CI11" s="30">
        <v>157863.65900000001</v>
      </c>
      <c r="CJ11" s="30">
        <v>22979122.436999999</v>
      </c>
      <c r="CK11" s="30">
        <v>13640375.254000001</v>
      </c>
      <c r="CL11" s="30">
        <v>4907639.5</v>
      </c>
      <c r="CM11" s="30">
        <v>2012169.9979999999</v>
      </c>
      <c r="CN11" s="30">
        <v>175525.53</v>
      </c>
      <c r="CO11" s="30">
        <v>2274605.7110000001</v>
      </c>
      <c r="CP11" s="30">
        <v>3087818.827</v>
      </c>
      <c r="CQ11" s="30">
        <v>1182615.6880000001</v>
      </c>
      <c r="CR11" s="30">
        <v>0</v>
      </c>
      <c r="CS11" s="30">
        <v>0</v>
      </c>
      <c r="CT11" s="30">
        <v>2913515.7510000002</v>
      </c>
      <c r="CU11" s="30">
        <v>892776.99</v>
      </c>
      <c r="CV11" s="30">
        <v>19633</v>
      </c>
      <c r="CW11" s="30">
        <v>271723.44</v>
      </c>
      <c r="CX11" s="30">
        <v>412474.16</v>
      </c>
      <c r="CY11" s="30">
        <v>1316908.1610000001</v>
      </c>
      <c r="CZ11" s="30">
        <v>6425231.432</v>
      </c>
      <c r="DA11" s="30">
        <v>6425231.432</v>
      </c>
      <c r="DB11" s="30">
        <v>3534541.2749999999</v>
      </c>
      <c r="DC11" s="30">
        <v>2239068.4300000002</v>
      </c>
      <c r="DD11" s="30">
        <v>1947456.46</v>
      </c>
      <c r="DE11" s="30">
        <v>291611.96999999997</v>
      </c>
      <c r="DF11" s="30">
        <v>0</v>
      </c>
      <c r="DG11" s="30">
        <v>1255554.115</v>
      </c>
      <c r="DH11" s="30">
        <v>313917.49400000001</v>
      </c>
      <c r="DI11" s="30">
        <v>59865.849000000002</v>
      </c>
      <c r="DJ11" s="30">
        <v>0</v>
      </c>
      <c r="DK11" s="30">
        <v>67740.793000000005</v>
      </c>
      <c r="DL11" s="30">
        <v>0</v>
      </c>
      <c r="DM11" s="30">
        <v>13235.6</v>
      </c>
      <c r="DN11" s="30">
        <v>800794.37899999996</v>
      </c>
      <c r="DO11" s="30">
        <v>39918.730000000003</v>
      </c>
      <c r="DP11" s="30">
        <v>3088</v>
      </c>
      <c r="DQ11" s="30">
        <v>36830.730000000003</v>
      </c>
      <c r="DR11" s="30">
        <v>0</v>
      </c>
      <c r="DS11" s="30">
        <v>0</v>
      </c>
      <c r="DT11" s="30">
        <v>1841555.1310000001</v>
      </c>
      <c r="DU11" s="30">
        <v>1841555.1310000001</v>
      </c>
      <c r="DV11" s="30">
        <v>623778.05000000005</v>
      </c>
      <c r="DW11" s="30">
        <v>726094.272</v>
      </c>
      <c r="DX11" s="30">
        <v>76182.409</v>
      </c>
      <c r="DY11" s="30">
        <v>0</v>
      </c>
      <c r="DZ11" s="30">
        <v>415500.4</v>
      </c>
      <c r="EA11" s="30">
        <v>302965.50599999999</v>
      </c>
      <c r="EB11" s="30">
        <v>302965.50599999999</v>
      </c>
      <c r="EC11" s="30">
        <v>0</v>
      </c>
      <c r="ED11" s="30">
        <v>0</v>
      </c>
      <c r="EE11" s="30">
        <v>0</v>
      </c>
      <c r="EF11" s="30">
        <v>0</v>
      </c>
      <c r="EG11" s="30">
        <v>0</v>
      </c>
      <c r="EH11" s="30">
        <v>0</v>
      </c>
      <c r="EI11" s="30">
        <v>0</v>
      </c>
      <c r="EJ11" s="30">
        <v>302965.50599999999</v>
      </c>
      <c r="EK11" s="30">
        <v>250000</v>
      </c>
      <c r="EL11" s="30">
        <v>250000</v>
      </c>
      <c r="EM11" s="30">
        <v>250000</v>
      </c>
      <c r="EN11" s="30">
        <v>1330836.1229999999</v>
      </c>
      <c r="EO11" s="30">
        <v>1330836.1229999999</v>
      </c>
      <c r="EP11" s="43">
        <v>1330836.1229999999</v>
      </c>
    </row>
    <row r="12" spans="1:147" s="32" customFormat="1" ht="16.5" customHeight="1">
      <c r="A12" s="42">
        <f t="shared" si="0"/>
        <v>8</v>
      </c>
      <c r="B12" s="28" t="s">
        <v>733</v>
      </c>
      <c r="C12" s="28" t="s">
        <v>295</v>
      </c>
      <c r="D12" s="29" t="s">
        <v>338</v>
      </c>
      <c r="E12" s="28" t="s">
        <v>300</v>
      </c>
      <c r="F12" s="28" t="s">
        <v>757</v>
      </c>
      <c r="G12" s="30">
        <v>78019663.520999998</v>
      </c>
      <c r="H12" s="30">
        <v>78019663.520999998</v>
      </c>
      <c r="I12" s="30">
        <v>21199443.565000001</v>
      </c>
      <c r="J12" s="30">
        <v>14163056.289999999</v>
      </c>
      <c r="K12" s="30">
        <v>11354425.119000001</v>
      </c>
      <c r="L12" s="30">
        <v>2808631.1710000001</v>
      </c>
      <c r="M12" s="30">
        <v>2398896.3229999999</v>
      </c>
      <c r="N12" s="30">
        <v>2398896.3229999999</v>
      </c>
      <c r="O12" s="30">
        <v>643336.679</v>
      </c>
      <c r="P12" s="30">
        <v>408188.47</v>
      </c>
      <c r="Q12" s="30">
        <v>235148.209</v>
      </c>
      <c r="R12" s="30">
        <v>798546.58</v>
      </c>
      <c r="S12" s="30">
        <v>665331.92000000004</v>
      </c>
      <c r="T12" s="30">
        <v>133214.66</v>
      </c>
      <c r="U12" s="30">
        <v>3195607.693</v>
      </c>
      <c r="V12" s="30">
        <v>3195607.693</v>
      </c>
      <c r="W12" s="30">
        <v>46219881.68</v>
      </c>
      <c r="X12" s="30">
        <v>22998040.384</v>
      </c>
      <c r="Y12" s="30">
        <v>22996040.384</v>
      </c>
      <c r="Z12" s="30">
        <v>2000</v>
      </c>
      <c r="AA12" s="30">
        <v>12805383.704</v>
      </c>
      <c r="AB12" s="30">
        <v>12805383.704</v>
      </c>
      <c r="AC12" s="30">
        <v>10416457.592</v>
      </c>
      <c r="AD12" s="30">
        <v>10416457.592</v>
      </c>
      <c r="AE12" s="30">
        <v>9879486.6030000001</v>
      </c>
      <c r="AF12" s="30">
        <v>1327099.976</v>
      </c>
      <c r="AG12" s="30">
        <v>1115795.4509999999</v>
      </c>
      <c r="AH12" s="30">
        <v>76645.357000000004</v>
      </c>
      <c r="AI12" s="30">
        <v>134659.16800000001</v>
      </c>
      <c r="AJ12" s="30">
        <v>8552386.6270000003</v>
      </c>
      <c r="AK12" s="30">
        <v>7066733.7549999999</v>
      </c>
      <c r="AL12" s="30">
        <v>1162177.392</v>
      </c>
      <c r="AM12" s="30">
        <v>323475.48</v>
      </c>
      <c r="AN12" s="30">
        <v>214156.5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214156.5</v>
      </c>
      <c r="AU12" s="30">
        <v>0</v>
      </c>
      <c r="AV12" s="30">
        <v>214156.5</v>
      </c>
      <c r="AW12" s="30">
        <v>0</v>
      </c>
      <c r="AX12" s="30">
        <v>506695.17300000001</v>
      </c>
      <c r="AY12" s="30">
        <v>506695.17300000001</v>
      </c>
      <c r="AZ12" s="30">
        <v>297664.74300000002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209030.43</v>
      </c>
      <c r="BK12" s="30">
        <v>78019663.520999998</v>
      </c>
      <c r="BL12" s="30">
        <v>75769003.973000005</v>
      </c>
      <c r="BM12" s="30">
        <v>19371175.070999999</v>
      </c>
      <c r="BN12" s="30">
        <v>13745656.448999999</v>
      </c>
      <c r="BO12" s="30">
        <v>4844346.9409999996</v>
      </c>
      <c r="BP12" s="30">
        <v>785323.29200000002</v>
      </c>
      <c r="BQ12" s="30">
        <v>37847.334999999999</v>
      </c>
      <c r="BR12" s="30">
        <v>3428708.0649999999</v>
      </c>
      <c r="BS12" s="30">
        <v>1680237.2420000001</v>
      </c>
      <c r="BT12" s="30">
        <v>2752638.162</v>
      </c>
      <c r="BU12" s="30">
        <v>216555.41200000001</v>
      </c>
      <c r="BV12" s="30">
        <v>0</v>
      </c>
      <c r="BW12" s="30">
        <v>2057147.794</v>
      </c>
      <c r="BX12" s="30">
        <v>1182260.662</v>
      </c>
      <c r="BY12" s="30">
        <v>40700</v>
      </c>
      <c r="BZ12" s="30">
        <v>64224</v>
      </c>
      <c r="CA12" s="30">
        <v>79837.59</v>
      </c>
      <c r="CB12" s="30">
        <v>690125.54200000002</v>
      </c>
      <c r="CC12" s="30">
        <v>450607.11499999999</v>
      </c>
      <c r="CD12" s="30">
        <v>77655.966</v>
      </c>
      <c r="CE12" s="30">
        <v>372951.14899999998</v>
      </c>
      <c r="CF12" s="30">
        <v>0</v>
      </c>
      <c r="CG12" s="30">
        <v>0</v>
      </c>
      <c r="CH12" s="30">
        <v>3117763.713</v>
      </c>
      <c r="CI12" s="30">
        <v>3117763.713</v>
      </c>
      <c r="CJ12" s="30">
        <v>43288959.972999997</v>
      </c>
      <c r="CK12" s="30">
        <v>24174670.124000002</v>
      </c>
      <c r="CL12" s="30">
        <v>6008372.1150000002</v>
      </c>
      <c r="CM12" s="30">
        <v>7196130.9160000002</v>
      </c>
      <c r="CN12" s="30">
        <v>499263.364</v>
      </c>
      <c r="CO12" s="30">
        <v>4522040.1009999998</v>
      </c>
      <c r="CP12" s="30">
        <v>3353030.6830000002</v>
      </c>
      <c r="CQ12" s="30">
        <v>2562932.9449999998</v>
      </c>
      <c r="CR12" s="30">
        <v>32900</v>
      </c>
      <c r="CS12" s="30">
        <v>0</v>
      </c>
      <c r="CT12" s="30">
        <v>9105432.0390000008</v>
      </c>
      <c r="CU12" s="30">
        <v>2706064.8990000002</v>
      </c>
      <c r="CV12" s="30">
        <v>804121.321</v>
      </c>
      <c r="CW12" s="30">
        <v>1599907.584</v>
      </c>
      <c r="CX12" s="30">
        <v>462571.83600000001</v>
      </c>
      <c r="CY12" s="30">
        <v>3532766.3990000002</v>
      </c>
      <c r="CZ12" s="30">
        <v>10008857.810000001</v>
      </c>
      <c r="DA12" s="30">
        <v>10008857.810000001</v>
      </c>
      <c r="DB12" s="30">
        <v>6524520.2589999996</v>
      </c>
      <c r="DC12" s="30">
        <v>4444051.5159999998</v>
      </c>
      <c r="DD12" s="30">
        <v>3728212.5809999998</v>
      </c>
      <c r="DE12" s="30">
        <v>715838.93500000006</v>
      </c>
      <c r="DF12" s="30">
        <v>0</v>
      </c>
      <c r="DG12" s="30">
        <v>2071608.0630000001</v>
      </c>
      <c r="DH12" s="30">
        <v>780124.32200000004</v>
      </c>
      <c r="DI12" s="30">
        <v>62300.095999999998</v>
      </c>
      <c r="DJ12" s="30">
        <v>0</v>
      </c>
      <c r="DK12" s="30">
        <v>155979.40100000001</v>
      </c>
      <c r="DL12" s="30">
        <v>0</v>
      </c>
      <c r="DM12" s="30">
        <v>1336</v>
      </c>
      <c r="DN12" s="30">
        <v>1071868.2439999999</v>
      </c>
      <c r="DO12" s="30">
        <v>8860.68</v>
      </c>
      <c r="DP12" s="30">
        <v>769</v>
      </c>
      <c r="DQ12" s="30">
        <v>8091.68</v>
      </c>
      <c r="DR12" s="30">
        <v>0</v>
      </c>
      <c r="DS12" s="30">
        <v>0</v>
      </c>
      <c r="DT12" s="30">
        <v>4273412.3810000001</v>
      </c>
      <c r="DU12" s="30">
        <v>4273412.3810000001</v>
      </c>
      <c r="DV12" s="30">
        <v>269181.22399999999</v>
      </c>
      <c r="DW12" s="30">
        <v>2804567.8360000001</v>
      </c>
      <c r="DX12" s="30">
        <v>311588.049</v>
      </c>
      <c r="DY12" s="30">
        <v>0</v>
      </c>
      <c r="DZ12" s="30">
        <v>888075.272</v>
      </c>
      <c r="EA12" s="30">
        <v>392853.28899999999</v>
      </c>
      <c r="EB12" s="30">
        <v>392853.28899999999</v>
      </c>
      <c r="EC12" s="30">
        <v>0</v>
      </c>
      <c r="ED12" s="30">
        <v>0</v>
      </c>
      <c r="EE12" s="30">
        <v>0</v>
      </c>
      <c r="EF12" s="30">
        <v>0</v>
      </c>
      <c r="EG12" s="30">
        <v>10341.763000000001</v>
      </c>
      <c r="EH12" s="30">
        <v>0</v>
      </c>
      <c r="EI12" s="30">
        <v>0</v>
      </c>
      <c r="EJ12" s="30">
        <v>382511.52600000001</v>
      </c>
      <c r="EK12" s="30">
        <v>1918083</v>
      </c>
      <c r="EL12" s="30">
        <v>1918083</v>
      </c>
      <c r="EM12" s="30">
        <v>1918083</v>
      </c>
      <c r="EN12" s="30">
        <v>2250659.548</v>
      </c>
      <c r="EO12" s="30">
        <v>2250659.548</v>
      </c>
      <c r="EP12" s="43">
        <v>2250659.548</v>
      </c>
    </row>
    <row r="13" spans="1:147" s="32" customFormat="1" ht="16.5" customHeight="1">
      <c r="A13" s="42">
        <f t="shared" si="0"/>
        <v>9</v>
      </c>
      <c r="B13" s="28" t="s">
        <v>733</v>
      </c>
      <c r="C13" s="28" t="s">
        <v>295</v>
      </c>
      <c r="D13" s="29" t="s">
        <v>338</v>
      </c>
      <c r="E13" s="28" t="s">
        <v>303</v>
      </c>
      <c r="F13" s="28" t="s">
        <v>758</v>
      </c>
      <c r="G13" s="30">
        <v>58849463.561999999</v>
      </c>
      <c r="H13" s="30">
        <v>58849463.561999999</v>
      </c>
      <c r="I13" s="30">
        <v>10428229.957</v>
      </c>
      <c r="J13" s="30">
        <v>8826961.5969999991</v>
      </c>
      <c r="K13" s="30">
        <v>7283171.9309999999</v>
      </c>
      <c r="L13" s="30">
        <v>1543789.666</v>
      </c>
      <c r="M13" s="30">
        <v>86636.5</v>
      </c>
      <c r="N13" s="30">
        <v>86636.5</v>
      </c>
      <c r="O13" s="30">
        <v>511530.91</v>
      </c>
      <c r="P13" s="30">
        <v>401212.72700000001</v>
      </c>
      <c r="Q13" s="30">
        <v>110318.183</v>
      </c>
      <c r="R13" s="30">
        <v>914855.77800000005</v>
      </c>
      <c r="S13" s="30">
        <v>914855.77800000005</v>
      </c>
      <c r="T13" s="30">
        <v>0</v>
      </c>
      <c r="U13" s="30">
        <v>88245.172000000006</v>
      </c>
      <c r="V13" s="30">
        <v>88245.172000000006</v>
      </c>
      <c r="W13" s="30">
        <v>43335753.909000002</v>
      </c>
      <c r="X13" s="30">
        <v>28048887.673</v>
      </c>
      <c r="Y13" s="30">
        <v>27747519.673</v>
      </c>
      <c r="Z13" s="30">
        <v>301368</v>
      </c>
      <c r="AA13" s="30">
        <v>11829592.653999999</v>
      </c>
      <c r="AB13" s="30">
        <v>11829592.653999999</v>
      </c>
      <c r="AC13" s="30">
        <v>3457273.5819999999</v>
      </c>
      <c r="AD13" s="30">
        <v>3457273.5819999999</v>
      </c>
      <c r="AE13" s="30">
        <v>4836570.4469999997</v>
      </c>
      <c r="AF13" s="30">
        <v>698399.14199999999</v>
      </c>
      <c r="AG13" s="30">
        <v>698116.14199999999</v>
      </c>
      <c r="AH13" s="30">
        <v>283</v>
      </c>
      <c r="AI13" s="30">
        <v>0</v>
      </c>
      <c r="AJ13" s="30">
        <v>4138171.3050000002</v>
      </c>
      <c r="AK13" s="30">
        <v>3763464.5550000002</v>
      </c>
      <c r="AL13" s="30">
        <v>319406.75</v>
      </c>
      <c r="AM13" s="30">
        <v>55300</v>
      </c>
      <c r="AN13" s="30">
        <v>10900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10900</v>
      </c>
      <c r="AU13" s="30">
        <v>0</v>
      </c>
      <c r="AV13" s="30">
        <v>10900</v>
      </c>
      <c r="AW13" s="30">
        <v>0</v>
      </c>
      <c r="AX13" s="30">
        <v>238009.24900000001</v>
      </c>
      <c r="AY13" s="30">
        <v>238009.24900000001</v>
      </c>
      <c r="AZ13" s="30">
        <v>141626.266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1980.9390000000001</v>
      </c>
      <c r="BI13" s="30">
        <v>0</v>
      </c>
      <c r="BJ13" s="30">
        <v>94402.043999999994</v>
      </c>
      <c r="BK13" s="30">
        <v>58849463.561999999</v>
      </c>
      <c r="BL13" s="30">
        <v>60063202.289999999</v>
      </c>
      <c r="BM13" s="30">
        <v>9017057.9240000006</v>
      </c>
      <c r="BN13" s="30">
        <v>8486689.6490000002</v>
      </c>
      <c r="BO13" s="30">
        <v>4892599.3439999996</v>
      </c>
      <c r="BP13" s="30">
        <v>233299.878</v>
      </c>
      <c r="BQ13" s="30">
        <v>14600.664000000001</v>
      </c>
      <c r="BR13" s="30">
        <v>1713162.1629999999</v>
      </c>
      <c r="BS13" s="30">
        <v>1255822.31</v>
      </c>
      <c r="BT13" s="30">
        <v>132685.29</v>
      </c>
      <c r="BU13" s="30">
        <v>244520</v>
      </c>
      <c r="BV13" s="30">
        <v>0</v>
      </c>
      <c r="BW13" s="30">
        <v>65865.183999999994</v>
      </c>
      <c r="BX13" s="30">
        <v>10455</v>
      </c>
      <c r="BY13" s="30">
        <v>2100</v>
      </c>
      <c r="BZ13" s="30">
        <v>0</v>
      </c>
      <c r="CA13" s="30">
        <v>5625.81</v>
      </c>
      <c r="CB13" s="30">
        <v>47684.374000000003</v>
      </c>
      <c r="CC13" s="30">
        <v>424983.09100000001</v>
      </c>
      <c r="CD13" s="30">
        <v>18500</v>
      </c>
      <c r="CE13" s="30">
        <v>406483.09100000001</v>
      </c>
      <c r="CF13" s="30">
        <v>0</v>
      </c>
      <c r="CG13" s="30">
        <v>0</v>
      </c>
      <c r="CH13" s="30">
        <v>39520</v>
      </c>
      <c r="CI13" s="30">
        <v>39520</v>
      </c>
      <c r="CJ13" s="30">
        <v>39179168.807999998</v>
      </c>
      <c r="CK13" s="30">
        <v>25547583.392000001</v>
      </c>
      <c r="CL13" s="30">
        <v>7886943.4500000002</v>
      </c>
      <c r="CM13" s="30">
        <v>3502614.6740000001</v>
      </c>
      <c r="CN13" s="30">
        <v>719414.02800000005</v>
      </c>
      <c r="CO13" s="30">
        <v>7085993.6349999998</v>
      </c>
      <c r="CP13" s="30">
        <v>4445269.267</v>
      </c>
      <c r="CQ13" s="30">
        <v>1907348.338</v>
      </c>
      <c r="CR13" s="30">
        <v>0</v>
      </c>
      <c r="CS13" s="30">
        <v>0</v>
      </c>
      <c r="CT13" s="30">
        <v>11266467.114</v>
      </c>
      <c r="CU13" s="30">
        <v>1080638.074</v>
      </c>
      <c r="CV13" s="30">
        <v>666629.30000000005</v>
      </c>
      <c r="CW13" s="30">
        <v>483493.3</v>
      </c>
      <c r="CX13" s="30">
        <v>484102.62</v>
      </c>
      <c r="CY13" s="30">
        <v>8551603.8200000003</v>
      </c>
      <c r="CZ13" s="30">
        <v>2365118.3020000001</v>
      </c>
      <c r="DA13" s="30">
        <v>2365118.3020000001</v>
      </c>
      <c r="DB13" s="30">
        <v>4280272.9939999999</v>
      </c>
      <c r="DC13" s="30">
        <v>2117868.523</v>
      </c>
      <c r="DD13" s="30">
        <v>1745394.943</v>
      </c>
      <c r="DE13" s="30">
        <v>372473.58</v>
      </c>
      <c r="DF13" s="30">
        <v>0</v>
      </c>
      <c r="DG13" s="30">
        <v>2070022.5719999999</v>
      </c>
      <c r="DH13" s="30">
        <v>1174380.898</v>
      </c>
      <c r="DI13" s="30">
        <v>449642.45799999998</v>
      </c>
      <c r="DJ13" s="30">
        <v>123980.91099999999</v>
      </c>
      <c r="DK13" s="30">
        <v>85563.517000000007</v>
      </c>
      <c r="DL13" s="30">
        <v>0</v>
      </c>
      <c r="DM13" s="30">
        <v>28550.46</v>
      </c>
      <c r="DN13" s="30">
        <v>207904.32800000001</v>
      </c>
      <c r="DO13" s="30">
        <v>92381.899000000005</v>
      </c>
      <c r="DP13" s="30">
        <v>4908</v>
      </c>
      <c r="DQ13" s="30">
        <v>87473.899000000005</v>
      </c>
      <c r="DR13" s="30">
        <v>0</v>
      </c>
      <c r="DS13" s="30">
        <v>0</v>
      </c>
      <c r="DT13" s="30">
        <v>893813.51</v>
      </c>
      <c r="DU13" s="30">
        <v>893813.51</v>
      </c>
      <c r="DV13" s="30">
        <v>323938.77899999998</v>
      </c>
      <c r="DW13" s="30">
        <v>297871.68199999997</v>
      </c>
      <c r="DX13" s="30">
        <v>73949.702000000005</v>
      </c>
      <c r="DY13" s="30">
        <v>0</v>
      </c>
      <c r="DZ13" s="30">
        <v>198053.34700000001</v>
      </c>
      <c r="EA13" s="30">
        <v>1360233.629</v>
      </c>
      <c r="EB13" s="30">
        <v>1360233.629</v>
      </c>
      <c r="EC13" s="30">
        <v>0</v>
      </c>
      <c r="ED13" s="30">
        <v>0</v>
      </c>
      <c r="EE13" s="30">
        <v>0</v>
      </c>
      <c r="EF13" s="30">
        <v>0</v>
      </c>
      <c r="EG13" s="30">
        <v>0</v>
      </c>
      <c r="EH13" s="30">
        <v>0</v>
      </c>
      <c r="EI13" s="30">
        <v>1178721.372</v>
      </c>
      <c r="EJ13" s="30">
        <v>181512.25700000001</v>
      </c>
      <c r="EK13" s="30">
        <v>5332655.4249999998</v>
      </c>
      <c r="EL13" s="30">
        <v>5332655.4249999998</v>
      </c>
      <c r="EM13" s="30">
        <v>5332655.4249999998</v>
      </c>
      <c r="EN13" s="30">
        <v>-1213738.7279999999</v>
      </c>
      <c r="EO13" s="30">
        <v>-1213738.7279999999</v>
      </c>
      <c r="EP13" s="43">
        <v>-1213738.7279999999</v>
      </c>
    </row>
    <row r="14" spans="1:147" s="32" customFormat="1" ht="16.5" customHeight="1">
      <c r="A14" s="42">
        <f t="shared" si="0"/>
        <v>10</v>
      </c>
      <c r="B14" s="28" t="s">
        <v>733</v>
      </c>
      <c r="C14" s="28" t="s">
        <v>295</v>
      </c>
      <c r="D14" s="29" t="s">
        <v>338</v>
      </c>
      <c r="E14" s="28" t="s">
        <v>304</v>
      </c>
      <c r="F14" s="28" t="s">
        <v>759</v>
      </c>
      <c r="G14" s="30">
        <v>49607741.862999998</v>
      </c>
      <c r="H14" s="30">
        <v>49607741.862999998</v>
      </c>
      <c r="I14" s="30">
        <v>6414375.2220000001</v>
      </c>
      <c r="J14" s="30">
        <v>4565784.3729999997</v>
      </c>
      <c r="K14" s="30">
        <v>2482191.2629999998</v>
      </c>
      <c r="L14" s="30">
        <v>2083593.11</v>
      </c>
      <c r="M14" s="30">
        <v>191609.29300000001</v>
      </c>
      <c r="N14" s="30">
        <v>191609.29300000001</v>
      </c>
      <c r="O14" s="30">
        <v>718190.90300000005</v>
      </c>
      <c r="P14" s="30">
        <v>623009.08700000006</v>
      </c>
      <c r="Q14" s="30">
        <v>95181.816000000006</v>
      </c>
      <c r="R14" s="30">
        <v>215602.64499999999</v>
      </c>
      <c r="S14" s="30">
        <v>53063.945</v>
      </c>
      <c r="T14" s="30">
        <v>162538.70000000001</v>
      </c>
      <c r="U14" s="30">
        <v>723188.00800000003</v>
      </c>
      <c r="V14" s="30">
        <v>723188.00800000003</v>
      </c>
      <c r="W14" s="30">
        <v>37912431.563000001</v>
      </c>
      <c r="X14" s="30">
        <v>16576224.655999999</v>
      </c>
      <c r="Y14" s="30">
        <v>16324635.630999999</v>
      </c>
      <c r="Z14" s="30">
        <v>251589.02499999999</v>
      </c>
      <c r="AA14" s="30">
        <v>15306557.247</v>
      </c>
      <c r="AB14" s="30">
        <v>15306557.247</v>
      </c>
      <c r="AC14" s="30">
        <v>6029649.6600000001</v>
      </c>
      <c r="AD14" s="30">
        <v>6029649.6600000001</v>
      </c>
      <c r="AE14" s="30">
        <v>5076016.7580000004</v>
      </c>
      <c r="AF14" s="30">
        <v>1001827.789</v>
      </c>
      <c r="AG14" s="30">
        <v>832646.24699999997</v>
      </c>
      <c r="AH14" s="30">
        <v>151000</v>
      </c>
      <c r="AI14" s="30">
        <v>18181.542000000001</v>
      </c>
      <c r="AJ14" s="30">
        <v>4074188.969</v>
      </c>
      <c r="AK14" s="30">
        <v>3083075.7710000002</v>
      </c>
      <c r="AL14" s="30">
        <v>848291.19799999997</v>
      </c>
      <c r="AM14" s="30">
        <v>142822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204918.32</v>
      </c>
      <c r="AY14" s="30">
        <v>204918.32</v>
      </c>
      <c r="AZ14" s="30">
        <v>180717.57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24200.75</v>
      </c>
      <c r="BK14" s="30">
        <v>49607741.862999998</v>
      </c>
      <c r="BL14" s="30">
        <v>47880406.086999997</v>
      </c>
      <c r="BM14" s="30">
        <v>6309405.6289999997</v>
      </c>
      <c r="BN14" s="30">
        <v>4935860.9809999997</v>
      </c>
      <c r="BO14" s="30">
        <v>508870.01500000001</v>
      </c>
      <c r="BP14" s="30">
        <v>1285403.6359999999</v>
      </c>
      <c r="BQ14" s="30">
        <v>38808.5</v>
      </c>
      <c r="BR14" s="30">
        <v>764478.38300000003</v>
      </c>
      <c r="BS14" s="30">
        <v>515720.90700000001</v>
      </c>
      <c r="BT14" s="30">
        <v>1802579.54</v>
      </c>
      <c r="BU14" s="30">
        <v>20000</v>
      </c>
      <c r="BV14" s="30">
        <v>0</v>
      </c>
      <c r="BW14" s="30">
        <v>270402.98</v>
      </c>
      <c r="BX14" s="30">
        <v>218819.21</v>
      </c>
      <c r="BY14" s="30">
        <v>0</v>
      </c>
      <c r="BZ14" s="30">
        <v>4981.25</v>
      </c>
      <c r="CA14" s="30">
        <v>0</v>
      </c>
      <c r="CB14" s="30">
        <v>46602.52</v>
      </c>
      <c r="CC14" s="30">
        <v>512187.63299999997</v>
      </c>
      <c r="CD14" s="30">
        <v>55587.487999999998</v>
      </c>
      <c r="CE14" s="30">
        <v>456600.14500000002</v>
      </c>
      <c r="CF14" s="30">
        <v>0</v>
      </c>
      <c r="CG14" s="30">
        <v>0</v>
      </c>
      <c r="CH14" s="30">
        <v>590954.03500000003</v>
      </c>
      <c r="CI14" s="30">
        <v>590954.03500000003</v>
      </c>
      <c r="CJ14" s="30">
        <v>35962902.449000001</v>
      </c>
      <c r="CK14" s="30">
        <v>16906718.191</v>
      </c>
      <c r="CL14" s="30">
        <v>3418260.8029999998</v>
      </c>
      <c r="CM14" s="30">
        <v>5063667.0010000002</v>
      </c>
      <c r="CN14" s="30">
        <v>643488.17000000004</v>
      </c>
      <c r="CO14" s="30">
        <v>3332321.6949999998</v>
      </c>
      <c r="CP14" s="30">
        <v>2835469.6779999998</v>
      </c>
      <c r="CQ14" s="30">
        <v>1613510.844</v>
      </c>
      <c r="CR14" s="30">
        <v>0</v>
      </c>
      <c r="CS14" s="30">
        <v>0</v>
      </c>
      <c r="CT14" s="30">
        <v>13353537.423</v>
      </c>
      <c r="CU14" s="30">
        <v>1999881.8529999999</v>
      </c>
      <c r="CV14" s="30">
        <v>861890.31099999999</v>
      </c>
      <c r="CW14" s="30">
        <v>1325477.915</v>
      </c>
      <c r="CX14" s="30">
        <v>691679.85499999998</v>
      </c>
      <c r="CY14" s="30">
        <v>8474607.4890000001</v>
      </c>
      <c r="CZ14" s="30">
        <v>5702646.835</v>
      </c>
      <c r="DA14" s="30">
        <v>5702646.835</v>
      </c>
      <c r="DB14" s="30">
        <v>4779697.7609999999</v>
      </c>
      <c r="DC14" s="30">
        <v>2530454.4180000001</v>
      </c>
      <c r="DD14" s="30">
        <v>1974207.808</v>
      </c>
      <c r="DE14" s="30">
        <v>556246.61</v>
      </c>
      <c r="DF14" s="30">
        <v>0</v>
      </c>
      <c r="DG14" s="30">
        <v>2168445.2680000002</v>
      </c>
      <c r="DH14" s="30">
        <v>886600.174</v>
      </c>
      <c r="DI14" s="30">
        <v>134815.834</v>
      </c>
      <c r="DJ14" s="30">
        <v>0</v>
      </c>
      <c r="DK14" s="30">
        <v>199350.21</v>
      </c>
      <c r="DL14" s="30">
        <v>0</v>
      </c>
      <c r="DM14" s="30">
        <v>4780</v>
      </c>
      <c r="DN14" s="30">
        <v>942899.05</v>
      </c>
      <c r="DO14" s="30">
        <v>80798.074999999997</v>
      </c>
      <c r="DP14" s="30">
        <v>2200</v>
      </c>
      <c r="DQ14" s="30">
        <v>78598.074999999997</v>
      </c>
      <c r="DR14" s="30">
        <v>0</v>
      </c>
      <c r="DS14" s="30">
        <v>0</v>
      </c>
      <c r="DT14" s="30">
        <v>210290.31299999999</v>
      </c>
      <c r="DU14" s="30">
        <v>210290.31299999999</v>
      </c>
      <c r="DV14" s="30">
        <v>112599.74</v>
      </c>
      <c r="DW14" s="30">
        <v>0</v>
      </c>
      <c r="DX14" s="30">
        <v>56651.743999999999</v>
      </c>
      <c r="DY14" s="30">
        <v>0</v>
      </c>
      <c r="DZ14" s="30">
        <v>41038.828999999998</v>
      </c>
      <c r="EA14" s="30">
        <v>17109.935000000001</v>
      </c>
      <c r="EB14" s="30">
        <v>17109.935000000001</v>
      </c>
      <c r="EC14" s="30">
        <v>0</v>
      </c>
      <c r="ED14" s="30">
        <v>0</v>
      </c>
      <c r="EE14" s="30">
        <v>0</v>
      </c>
      <c r="EF14" s="30">
        <v>0</v>
      </c>
      <c r="EG14" s="30">
        <v>0</v>
      </c>
      <c r="EH14" s="30">
        <v>0</v>
      </c>
      <c r="EI14" s="30">
        <v>0</v>
      </c>
      <c r="EJ14" s="30">
        <v>17109.935000000001</v>
      </c>
      <c r="EK14" s="30">
        <v>601000</v>
      </c>
      <c r="EL14" s="30">
        <v>601000</v>
      </c>
      <c r="EM14" s="30">
        <v>601000</v>
      </c>
      <c r="EN14" s="30">
        <v>1727335.7760000001</v>
      </c>
      <c r="EO14" s="30">
        <v>1727335.7760000001</v>
      </c>
      <c r="EP14" s="43">
        <v>1727335.7760000001</v>
      </c>
    </row>
    <row r="15" spans="1:147" s="32" customFormat="1" ht="16.5" customHeight="1">
      <c r="A15" s="42">
        <f t="shared" si="0"/>
        <v>11</v>
      </c>
      <c r="B15" s="28" t="s">
        <v>733</v>
      </c>
      <c r="C15" s="28" t="s">
        <v>295</v>
      </c>
      <c r="D15" s="29" t="s">
        <v>338</v>
      </c>
      <c r="E15" s="28" t="s">
        <v>305</v>
      </c>
      <c r="F15" s="28" t="s">
        <v>760</v>
      </c>
      <c r="G15" s="30">
        <v>54841556.688000001</v>
      </c>
      <c r="H15" s="30">
        <v>54841556.688000001</v>
      </c>
      <c r="I15" s="30">
        <v>9839106.8059999999</v>
      </c>
      <c r="J15" s="30">
        <v>6994631.3890000004</v>
      </c>
      <c r="K15" s="30">
        <v>4880278.1279999996</v>
      </c>
      <c r="L15" s="30">
        <v>2114353.2609999999</v>
      </c>
      <c r="M15" s="30">
        <v>1270512.433</v>
      </c>
      <c r="N15" s="30">
        <v>1270512.433</v>
      </c>
      <c r="O15" s="30">
        <v>407609.092</v>
      </c>
      <c r="P15" s="30">
        <v>145199.99900000001</v>
      </c>
      <c r="Q15" s="30">
        <v>262409.09299999999</v>
      </c>
      <c r="R15" s="30">
        <v>620228.10400000005</v>
      </c>
      <c r="S15" s="30">
        <v>523301.54800000001</v>
      </c>
      <c r="T15" s="30">
        <v>96926.555999999997</v>
      </c>
      <c r="U15" s="30">
        <v>546125.78799999994</v>
      </c>
      <c r="V15" s="30">
        <v>546125.78799999994</v>
      </c>
      <c r="W15" s="30">
        <v>41126350.398999996</v>
      </c>
      <c r="X15" s="30">
        <v>36828594.060000002</v>
      </c>
      <c r="Y15" s="30">
        <v>36534927.039999999</v>
      </c>
      <c r="Z15" s="30">
        <v>293667.02</v>
      </c>
      <c r="AA15" s="30">
        <v>3689712.0189999999</v>
      </c>
      <c r="AB15" s="30">
        <v>3689712.0189999999</v>
      </c>
      <c r="AC15" s="30">
        <v>608044.31999999995</v>
      </c>
      <c r="AD15" s="30">
        <v>608044.31999999995</v>
      </c>
      <c r="AE15" s="30">
        <v>3450973.361</v>
      </c>
      <c r="AF15" s="30">
        <v>952133.88800000004</v>
      </c>
      <c r="AG15" s="30">
        <v>582438.84199999995</v>
      </c>
      <c r="AH15" s="30">
        <v>162054.5</v>
      </c>
      <c r="AI15" s="30">
        <v>207640.546</v>
      </c>
      <c r="AJ15" s="30">
        <v>2498839.4730000002</v>
      </c>
      <c r="AK15" s="30">
        <v>2369177.4730000002</v>
      </c>
      <c r="AL15" s="30">
        <v>129662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425126.12199999997</v>
      </c>
      <c r="AY15" s="30">
        <v>425126.12199999997</v>
      </c>
      <c r="AZ15" s="30">
        <v>357796.22399999999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67329.898000000001</v>
      </c>
      <c r="BK15" s="30">
        <v>54841556.688000001</v>
      </c>
      <c r="BL15" s="30">
        <v>49196761.728</v>
      </c>
      <c r="BM15" s="30">
        <v>9684001.9039999992</v>
      </c>
      <c r="BN15" s="30">
        <v>6790037.8030000003</v>
      </c>
      <c r="BO15" s="30">
        <v>3689861.446</v>
      </c>
      <c r="BP15" s="30">
        <v>80830</v>
      </c>
      <c r="BQ15" s="30">
        <v>134401.383</v>
      </c>
      <c r="BR15" s="30">
        <v>1273996.3759999999</v>
      </c>
      <c r="BS15" s="30">
        <v>448964.56199999998</v>
      </c>
      <c r="BT15" s="30">
        <v>20434</v>
      </c>
      <c r="BU15" s="30">
        <v>1141550.0360000001</v>
      </c>
      <c r="BV15" s="30">
        <v>0</v>
      </c>
      <c r="BW15" s="30">
        <v>1566919.757</v>
      </c>
      <c r="BX15" s="30">
        <v>502339.87199999997</v>
      </c>
      <c r="BY15" s="30">
        <v>0</v>
      </c>
      <c r="BZ15" s="30">
        <v>7000</v>
      </c>
      <c r="CA15" s="30">
        <v>0</v>
      </c>
      <c r="CB15" s="30">
        <v>1057579.885</v>
      </c>
      <c r="CC15" s="30">
        <v>353158.00199999998</v>
      </c>
      <c r="CD15" s="30">
        <v>16561.382000000001</v>
      </c>
      <c r="CE15" s="30">
        <v>336596.62</v>
      </c>
      <c r="CF15" s="30">
        <v>0</v>
      </c>
      <c r="CG15" s="30">
        <v>0</v>
      </c>
      <c r="CH15" s="30">
        <v>973886.34199999995</v>
      </c>
      <c r="CI15" s="30">
        <v>973886.34199999995</v>
      </c>
      <c r="CJ15" s="30">
        <v>30184690.555</v>
      </c>
      <c r="CK15" s="30">
        <v>26244330.919</v>
      </c>
      <c r="CL15" s="30">
        <v>8807599.432</v>
      </c>
      <c r="CM15" s="30">
        <v>2453733.7949999999</v>
      </c>
      <c r="CN15" s="30">
        <v>416264.75</v>
      </c>
      <c r="CO15" s="30">
        <v>8155170.8949999996</v>
      </c>
      <c r="CP15" s="30">
        <v>3914260.3339999998</v>
      </c>
      <c r="CQ15" s="30">
        <v>1258208.1000000001</v>
      </c>
      <c r="CR15" s="30">
        <v>1239093.6129999999</v>
      </c>
      <c r="CS15" s="30">
        <v>0</v>
      </c>
      <c r="CT15" s="30">
        <v>3940359.6359999999</v>
      </c>
      <c r="CU15" s="30">
        <v>1083523.125</v>
      </c>
      <c r="CV15" s="30">
        <v>639106.31299999997</v>
      </c>
      <c r="CW15" s="30">
        <v>203006.04</v>
      </c>
      <c r="CX15" s="30">
        <v>0</v>
      </c>
      <c r="CY15" s="30">
        <v>2014724.1580000001</v>
      </c>
      <c r="CZ15" s="30">
        <v>0</v>
      </c>
      <c r="DA15" s="30">
        <v>0</v>
      </c>
      <c r="DB15" s="30">
        <v>3551746.1359999999</v>
      </c>
      <c r="DC15" s="30">
        <v>2574909.85</v>
      </c>
      <c r="DD15" s="30">
        <v>2235866.85</v>
      </c>
      <c r="DE15" s="30">
        <v>339043</v>
      </c>
      <c r="DF15" s="30">
        <v>0</v>
      </c>
      <c r="DG15" s="30">
        <v>909333.03399999999</v>
      </c>
      <c r="DH15" s="30">
        <v>446855.01799999998</v>
      </c>
      <c r="DI15" s="30">
        <v>80919.635999999999</v>
      </c>
      <c r="DJ15" s="30">
        <v>0</v>
      </c>
      <c r="DK15" s="30">
        <v>79145.289000000004</v>
      </c>
      <c r="DL15" s="30">
        <v>5469</v>
      </c>
      <c r="DM15" s="30">
        <v>0</v>
      </c>
      <c r="DN15" s="30">
        <v>296944.09100000001</v>
      </c>
      <c r="DO15" s="30">
        <v>67503.251999999993</v>
      </c>
      <c r="DP15" s="30">
        <v>33025.360000000001</v>
      </c>
      <c r="DQ15" s="30">
        <v>34477.892</v>
      </c>
      <c r="DR15" s="30">
        <v>0</v>
      </c>
      <c r="DS15" s="30">
        <v>0</v>
      </c>
      <c r="DT15" s="30">
        <v>98824.235000000001</v>
      </c>
      <c r="DU15" s="30">
        <v>98824.235000000001</v>
      </c>
      <c r="DV15" s="30">
        <v>0</v>
      </c>
      <c r="DW15" s="30">
        <v>0</v>
      </c>
      <c r="DX15" s="30">
        <v>98824.235000000001</v>
      </c>
      <c r="DY15" s="30">
        <v>0</v>
      </c>
      <c r="DZ15" s="30">
        <v>0</v>
      </c>
      <c r="EA15" s="30">
        <v>5577498.898</v>
      </c>
      <c r="EB15" s="30">
        <v>5577498.898</v>
      </c>
      <c r="EC15" s="30">
        <v>0</v>
      </c>
      <c r="ED15" s="30">
        <v>0</v>
      </c>
      <c r="EE15" s="30">
        <v>0</v>
      </c>
      <c r="EF15" s="30">
        <v>0</v>
      </c>
      <c r="EG15" s="30">
        <v>5577498.898</v>
      </c>
      <c r="EH15" s="30">
        <v>0</v>
      </c>
      <c r="EI15" s="30">
        <v>0</v>
      </c>
      <c r="EJ15" s="30">
        <v>0</v>
      </c>
      <c r="EK15" s="30">
        <v>100000</v>
      </c>
      <c r="EL15" s="30">
        <v>100000</v>
      </c>
      <c r="EM15" s="30">
        <v>100000</v>
      </c>
      <c r="EN15" s="30">
        <v>5644794.96</v>
      </c>
      <c r="EO15" s="30">
        <v>5644794.96</v>
      </c>
      <c r="EP15" s="43">
        <v>5644794.96</v>
      </c>
    </row>
    <row r="16" spans="1:147" s="32" customFormat="1" ht="16.5" customHeight="1">
      <c r="A16" s="42">
        <f t="shared" si="0"/>
        <v>12</v>
      </c>
      <c r="B16" s="28" t="s">
        <v>733</v>
      </c>
      <c r="C16" s="28" t="s">
        <v>295</v>
      </c>
      <c r="D16" s="29" t="s">
        <v>338</v>
      </c>
      <c r="E16" s="28" t="s">
        <v>305</v>
      </c>
      <c r="F16" s="28" t="s">
        <v>761</v>
      </c>
      <c r="G16" s="30">
        <v>14714070.056</v>
      </c>
      <c r="H16" s="30">
        <v>14714070.056</v>
      </c>
      <c r="I16" s="30">
        <v>5339045.3990000002</v>
      </c>
      <c r="J16" s="30">
        <v>1132432.5970000001</v>
      </c>
      <c r="K16" s="30">
        <v>788448.78399999999</v>
      </c>
      <c r="L16" s="30">
        <v>343983.81300000002</v>
      </c>
      <c r="M16" s="30">
        <v>252679.92</v>
      </c>
      <c r="N16" s="30">
        <v>252679.92</v>
      </c>
      <c r="O16" s="30">
        <v>70427.274000000005</v>
      </c>
      <c r="P16" s="30">
        <v>13700</v>
      </c>
      <c r="Q16" s="30">
        <v>56727.273999999998</v>
      </c>
      <c r="R16" s="30">
        <v>599056.625</v>
      </c>
      <c r="S16" s="30">
        <v>531789.68500000006</v>
      </c>
      <c r="T16" s="30">
        <v>67266.94</v>
      </c>
      <c r="U16" s="30">
        <v>3284448.983</v>
      </c>
      <c r="V16" s="30">
        <v>3284448.983</v>
      </c>
      <c r="W16" s="30">
        <v>7763719.727</v>
      </c>
      <c r="X16" s="30">
        <v>2411474.0959999999</v>
      </c>
      <c r="Y16" s="30">
        <v>2411474.0959999999</v>
      </c>
      <c r="Z16" s="30">
        <v>0</v>
      </c>
      <c r="AA16" s="30">
        <v>637149.81099999999</v>
      </c>
      <c r="AB16" s="30">
        <v>637149.81099999999</v>
      </c>
      <c r="AC16" s="30">
        <v>4715095.82</v>
      </c>
      <c r="AD16" s="30">
        <v>4715095.82</v>
      </c>
      <c r="AE16" s="30">
        <v>1504336.351</v>
      </c>
      <c r="AF16" s="30">
        <v>913197.25100000005</v>
      </c>
      <c r="AG16" s="30">
        <v>125278.436</v>
      </c>
      <c r="AH16" s="30">
        <v>16528.179</v>
      </c>
      <c r="AI16" s="30">
        <v>771390.63600000006</v>
      </c>
      <c r="AJ16" s="30">
        <v>591139.1</v>
      </c>
      <c r="AK16" s="30">
        <v>418106.1</v>
      </c>
      <c r="AL16" s="30">
        <v>57981</v>
      </c>
      <c r="AM16" s="30">
        <v>115052</v>
      </c>
      <c r="AN16" s="30">
        <v>6000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6000</v>
      </c>
      <c r="AU16" s="30">
        <v>0</v>
      </c>
      <c r="AV16" s="30">
        <v>6000</v>
      </c>
      <c r="AW16" s="30">
        <v>0</v>
      </c>
      <c r="AX16" s="30">
        <v>100968.579</v>
      </c>
      <c r="AY16" s="30">
        <v>100968.579</v>
      </c>
      <c r="AZ16" s="30">
        <v>84167.358999999997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16801.22</v>
      </c>
      <c r="BK16" s="30">
        <v>14714070.056</v>
      </c>
      <c r="BL16" s="30">
        <v>14944963.151000001</v>
      </c>
      <c r="BM16" s="30">
        <v>5005314.0010000002</v>
      </c>
      <c r="BN16" s="30">
        <v>956184.82400000002</v>
      </c>
      <c r="BO16" s="30">
        <v>139968.117</v>
      </c>
      <c r="BP16" s="30">
        <v>52230.550999999999</v>
      </c>
      <c r="BQ16" s="30">
        <v>15121.096</v>
      </c>
      <c r="BR16" s="30">
        <v>175055.59599999999</v>
      </c>
      <c r="BS16" s="30">
        <v>70515.096000000005</v>
      </c>
      <c r="BT16" s="30">
        <v>488294.36800000002</v>
      </c>
      <c r="BU16" s="30">
        <v>15000</v>
      </c>
      <c r="BV16" s="30">
        <v>0</v>
      </c>
      <c r="BW16" s="30">
        <v>239433.87</v>
      </c>
      <c r="BX16" s="30">
        <v>113368.55</v>
      </c>
      <c r="BY16" s="30">
        <v>0</v>
      </c>
      <c r="BZ16" s="30">
        <v>0</v>
      </c>
      <c r="CA16" s="30">
        <v>0</v>
      </c>
      <c r="CB16" s="30">
        <v>126065.32</v>
      </c>
      <c r="CC16" s="30">
        <v>43968.966999999997</v>
      </c>
      <c r="CD16" s="30">
        <v>714.42</v>
      </c>
      <c r="CE16" s="30">
        <v>43254.546999999999</v>
      </c>
      <c r="CF16" s="30">
        <v>54087.79</v>
      </c>
      <c r="CG16" s="30">
        <v>54087.79</v>
      </c>
      <c r="CH16" s="30">
        <v>3711638.55</v>
      </c>
      <c r="CI16" s="30">
        <v>3711638.55</v>
      </c>
      <c r="CJ16" s="30">
        <v>6938540.0269999998</v>
      </c>
      <c r="CK16" s="30">
        <v>2519596.1779999998</v>
      </c>
      <c r="CL16" s="30">
        <v>515218.85499999998</v>
      </c>
      <c r="CM16" s="30">
        <v>397644.73</v>
      </c>
      <c r="CN16" s="30">
        <v>44834.159</v>
      </c>
      <c r="CO16" s="30">
        <v>794789.54700000002</v>
      </c>
      <c r="CP16" s="30">
        <v>258924.89600000001</v>
      </c>
      <c r="CQ16" s="30">
        <v>444429.185</v>
      </c>
      <c r="CR16" s="30">
        <v>63754.805999999997</v>
      </c>
      <c r="CS16" s="30">
        <v>0</v>
      </c>
      <c r="CT16" s="30">
        <v>632305.53799999994</v>
      </c>
      <c r="CU16" s="30">
        <v>171039.52</v>
      </c>
      <c r="CV16" s="30">
        <v>0</v>
      </c>
      <c r="CW16" s="30">
        <v>0</v>
      </c>
      <c r="CX16" s="30">
        <v>0</v>
      </c>
      <c r="CY16" s="30">
        <v>461266.01799999998</v>
      </c>
      <c r="CZ16" s="30">
        <v>3786638.3110000002</v>
      </c>
      <c r="DA16" s="30">
        <v>3786638.3110000002</v>
      </c>
      <c r="DB16" s="30">
        <v>1270852.1329999999</v>
      </c>
      <c r="DC16" s="30">
        <v>894587.91099999996</v>
      </c>
      <c r="DD16" s="30">
        <v>702390.32</v>
      </c>
      <c r="DE16" s="30">
        <v>192197.59099999999</v>
      </c>
      <c r="DF16" s="30">
        <v>0</v>
      </c>
      <c r="DG16" s="30">
        <v>358036.02500000002</v>
      </c>
      <c r="DH16" s="30">
        <v>196351.788</v>
      </c>
      <c r="DI16" s="30">
        <v>19748.580999999998</v>
      </c>
      <c r="DJ16" s="30">
        <v>0</v>
      </c>
      <c r="DK16" s="30">
        <v>25000</v>
      </c>
      <c r="DL16" s="30">
        <v>280</v>
      </c>
      <c r="DM16" s="30">
        <v>0</v>
      </c>
      <c r="DN16" s="30">
        <v>116655.656</v>
      </c>
      <c r="DO16" s="30">
        <v>18228.197</v>
      </c>
      <c r="DP16" s="30">
        <v>0</v>
      </c>
      <c r="DQ16" s="30">
        <v>18228.197</v>
      </c>
      <c r="DR16" s="30">
        <v>0</v>
      </c>
      <c r="DS16" s="30">
        <v>0</v>
      </c>
      <c r="DT16" s="30">
        <v>1662321.798</v>
      </c>
      <c r="DU16" s="30">
        <v>1662321.798</v>
      </c>
      <c r="DV16" s="30">
        <v>52752.99</v>
      </c>
      <c r="DW16" s="30">
        <v>1133867.7169999999</v>
      </c>
      <c r="DX16" s="30">
        <v>21620.240000000002</v>
      </c>
      <c r="DY16" s="30">
        <v>0</v>
      </c>
      <c r="DZ16" s="30">
        <v>454080.85100000002</v>
      </c>
      <c r="EA16" s="30">
        <v>13659.191999999999</v>
      </c>
      <c r="EB16" s="30">
        <v>13659.191999999999</v>
      </c>
      <c r="EC16" s="30">
        <v>0</v>
      </c>
      <c r="ED16" s="30">
        <v>0</v>
      </c>
      <c r="EE16" s="30">
        <v>0</v>
      </c>
      <c r="EF16" s="30">
        <v>0</v>
      </c>
      <c r="EG16" s="30">
        <v>0</v>
      </c>
      <c r="EH16" s="30">
        <v>0</v>
      </c>
      <c r="EI16" s="30">
        <v>0</v>
      </c>
      <c r="EJ16" s="30">
        <v>13659.191999999999</v>
      </c>
      <c r="EK16" s="30">
        <v>54276</v>
      </c>
      <c r="EL16" s="30">
        <v>54276</v>
      </c>
      <c r="EM16" s="30">
        <v>54276</v>
      </c>
      <c r="EN16" s="30">
        <v>-230893.095</v>
      </c>
      <c r="EO16" s="30">
        <v>-230893.095</v>
      </c>
      <c r="EP16" s="43">
        <v>-230893.095</v>
      </c>
    </row>
    <row r="17" spans="1:146" s="32" customFormat="1" ht="16.5" customHeight="1">
      <c r="A17" s="42">
        <f t="shared" si="0"/>
        <v>13</v>
      </c>
      <c r="B17" s="28" t="s">
        <v>733</v>
      </c>
      <c r="C17" s="28" t="s">
        <v>295</v>
      </c>
      <c r="D17" s="29" t="s">
        <v>338</v>
      </c>
      <c r="E17" s="28" t="s">
        <v>306</v>
      </c>
      <c r="F17" s="28" t="s">
        <v>762</v>
      </c>
      <c r="G17" s="30">
        <v>119666371.98</v>
      </c>
      <c r="H17" s="30">
        <v>119666371.98</v>
      </c>
      <c r="I17" s="30">
        <v>31905546.802999999</v>
      </c>
      <c r="J17" s="30">
        <v>25786310.421999998</v>
      </c>
      <c r="K17" s="30">
        <v>18175510.333000001</v>
      </c>
      <c r="L17" s="30">
        <v>7610800.0889999997</v>
      </c>
      <c r="M17" s="30">
        <v>3058160.7590000001</v>
      </c>
      <c r="N17" s="30">
        <v>3058160.7590000001</v>
      </c>
      <c r="O17" s="30">
        <v>683121.96400000004</v>
      </c>
      <c r="P17" s="30">
        <v>309223.53999999998</v>
      </c>
      <c r="Q17" s="30">
        <v>373898.424</v>
      </c>
      <c r="R17" s="30">
        <v>0</v>
      </c>
      <c r="S17" s="30">
        <v>0</v>
      </c>
      <c r="T17" s="30">
        <v>0</v>
      </c>
      <c r="U17" s="30">
        <v>2377953.6579999998</v>
      </c>
      <c r="V17" s="30">
        <v>2377953.6579999998</v>
      </c>
      <c r="W17" s="30">
        <v>72705934.373999998</v>
      </c>
      <c r="X17" s="30">
        <v>50112733.116999999</v>
      </c>
      <c r="Y17" s="30">
        <v>49916905.362000003</v>
      </c>
      <c r="Z17" s="30">
        <v>195827.755</v>
      </c>
      <c r="AA17" s="30">
        <v>21311371.149</v>
      </c>
      <c r="AB17" s="30">
        <v>21311371.149</v>
      </c>
      <c r="AC17" s="30">
        <v>1281830.108</v>
      </c>
      <c r="AD17" s="30">
        <v>1281830.108</v>
      </c>
      <c r="AE17" s="30">
        <v>13815867.638</v>
      </c>
      <c r="AF17" s="30">
        <v>2497618.7769999998</v>
      </c>
      <c r="AG17" s="30">
        <v>2297998.9589999998</v>
      </c>
      <c r="AH17" s="30">
        <v>140502.96100000001</v>
      </c>
      <c r="AI17" s="30">
        <v>59116.857000000004</v>
      </c>
      <c r="AJ17" s="30">
        <v>11318248.861</v>
      </c>
      <c r="AK17" s="30">
        <v>9940963.7809999995</v>
      </c>
      <c r="AL17" s="30">
        <v>1345736.08</v>
      </c>
      <c r="AM17" s="30">
        <v>31549</v>
      </c>
      <c r="AN17" s="30">
        <v>43061.095000000001</v>
      </c>
      <c r="AO17" s="30">
        <v>43061.095000000001</v>
      </c>
      <c r="AP17" s="30">
        <v>0</v>
      </c>
      <c r="AQ17" s="30">
        <v>0</v>
      </c>
      <c r="AR17" s="30">
        <v>0</v>
      </c>
      <c r="AS17" s="30">
        <v>43061.095000000001</v>
      </c>
      <c r="AT17" s="30">
        <v>0</v>
      </c>
      <c r="AU17" s="30">
        <v>0</v>
      </c>
      <c r="AV17" s="30">
        <v>0</v>
      </c>
      <c r="AW17" s="30">
        <v>0</v>
      </c>
      <c r="AX17" s="30">
        <v>1195962.07</v>
      </c>
      <c r="AY17" s="30">
        <v>1195962.07</v>
      </c>
      <c r="AZ17" s="30">
        <v>1018555.138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177406.932</v>
      </c>
      <c r="BK17" s="30">
        <v>119666371.98</v>
      </c>
      <c r="BL17" s="30">
        <v>116027684.867</v>
      </c>
      <c r="BM17" s="30">
        <v>29633037.16</v>
      </c>
      <c r="BN17" s="30">
        <v>24589668.537999999</v>
      </c>
      <c r="BO17" s="30">
        <v>12431844.857999999</v>
      </c>
      <c r="BP17" s="30">
        <v>443096.36499999999</v>
      </c>
      <c r="BQ17" s="30">
        <v>115157.36</v>
      </c>
      <c r="BR17" s="30">
        <v>3681775.378</v>
      </c>
      <c r="BS17" s="30">
        <v>2571258.213</v>
      </c>
      <c r="BT17" s="30">
        <v>3298159.7429999998</v>
      </c>
      <c r="BU17" s="30">
        <v>2048376.621</v>
      </c>
      <c r="BV17" s="30">
        <v>0</v>
      </c>
      <c r="BW17" s="30">
        <v>2950765.9160000002</v>
      </c>
      <c r="BX17" s="30">
        <v>1257539.6839999999</v>
      </c>
      <c r="BY17" s="30">
        <v>35178.29</v>
      </c>
      <c r="BZ17" s="30">
        <v>223321.65</v>
      </c>
      <c r="CA17" s="30">
        <v>79643.599000000002</v>
      </c>
      <c r="CB17" s="30">
        <v>1355082.693</v>
      </c>
      <c r="CC17" s="30">
        <v>841021.85600000003</v>
      </c>
      <c r="CD17" s="30">
        <v>47968.088000000003</v>
      </c>
      <c r="CE17" s="30">
        <v>793053.76800000004</v>
      </c>
      <c r="CF17" s="30">
        <v>0</v>
      </c>
      <c r="CG17" s="30">
        <v>0</v>
      </c>
      <c r="CH17" s="30">
        <v>1251580.8500000001</v>
      </c>
      <c r="CI17" s="30">
        <v>1251580.8500000001</v>
      </c>
      <c r="CJ17" s="30">
        <v>72263000.045000002</v>
      </c>
      <c r="CK17" s="30">
        <v>50103872.501999997</v>
      </c>
      <c r="CL17" s="30">
        <v>10674445.427999999</v>
      </c>
      <c r="CM17" s="30">
        <v>13325020.32</v>
      </c>
      <c r="CN17" s="30">
        <v>3673365.1949999998</v>
      </c>
      <c r="CO17" s="30">
        <v>10033236.168</v>
      </c>
      <c r="CP17" s="30">
        <v>6707991.7999999998</v>
      </c>
      <c r="CQ17" s="30">
        <v>4641813.5999999996</v>
      </c>
      <c r="CR17" s="30">
        <v>1047999.991</v>
      </c>
      <c r="CS17" s="30">
        <v>0</v>
      </c>
      <c r="CT17" s="30">
        <v>20878677.927999999</v>
      </c>
      <c r="CU17" s="30">
        <v>4521053.915</v>
      </c>
      <c r="CV17" s="30">
        <v>489564.891</v>
      </c>
      <c r="CW17" s="30">
        <v>4215323.6579999998</v>
      </c>
      <c r="CX17" s="30">
        <v>3645363.2319999998</v>
      </c>
      <c r="CY17" s="30">
        <v>8007372.2319999998</v>
      </c>
      <c r="CZ17" s="30">
        <v>1280449.615</v>
      </c>
      <c r="DA17" s="30">
        <v>1280449.615</v>
      </c>
      <c r="DB17" s="30">
        <v>12780812.639</v>
      </c>
      <c r="DC17" s="30">
        <v>4291212.6310000001</v>
      </c>
      <c r="DD17" s="30">
        <v>3016484.4610000001</v>
      </c>
      <c r="DE17" s="30">
        <v>1274728.17</v>
      </c>
      <c r="DF17" s="30">
        <v>0</v>
      </c>
      <c r="DG17" s="30">
        <v>6995181.5880000005</v>
      </c>
      <c r="DH17" s="30">
        <v>3227884.8429999999</v>
      </c>
      <c r="DI17" s="30">
        <v>0</v>
      </c>
      <c r="DJ17" s="30">
        <v>4553</v>
      </c>
      <c r="DK17" s="30">
        <v>251562.28</v>
      </c>
      <c r="DL17" s="30">
        <v>0</v>
      </c>
      <c r="DM17" s="30">
        <v>32764.146000000001</v>
      </c>
      <c r="DN17" s="30">
        <v>3478417.3190000001</v>
      </c>
      <c r="DO17" s="30">
        <v>176852.886</v>
      </c>
      <c r="DP17" s="30">
        <v>8437</v>
      </c>
      <c r="DQ17" s="30">
        <v>168415.886</v>
      </c>
      <c r="DR17" s="30">
        <v>1317565.534</v>
      </c>
      <c r="DS17" s="30">
        <v>1317565.534</v>
      </c>
      <c r="DT17" s="30">
        <v>417301.29700000002</v>
      </c>
      <c r="DU17" s="30">
        <v>417301.29700000002</v>
      </c>
      <c r="DV17" s="30">
        <v>91449.975000000006</v>
      </c>
      <c r="DW17" s="30">
        <v>0</v>
      </c>
      <c r="DX17" s="30">
        <v>191695.489</v>
      </c>
      <c r="DY17" s="30">
        <v>0</v>
      </c>
      <c r="DZ17" s="30">
        <v>134155.83300000001</v>
      </c>
      <c r="EA17" s="30">
        <v>651293.72600000002</v>
      </c>
      <c r="EB17" s="30">
        <v>651293.72600000002</v>
      </c>
      <c r="EC17" s="30">
        <v>0</v>
      </c>
      <c r="ED17" s="30">
        <v>0</v>
      </c>
      <c r="EE17" s="30">
        <v>0</v>
      </c>
      <c r="EF17" s="30">
        <v>0</v>
      </c>
      <c r="EG17" s="30">
        <v>0</v>
      </c>
      <c r="EH17" s="30">
        <v>0</v>
      </c>
      <c r="EI17" s="30">
        <v>0</v>
      </c>
      <c r="EJ17" s="30">
        <v>651293.72600000002</v>
      </c>
      <c r="EK17" s="30">
        <v>282240</v>
      </c>
      <c r="EL17" s="30">
        <v>282240</v>
      </c>
      <c r="EM17" s="30">
        <v>282240</v>
      </c>
      <c r="EN17" s="30">
        <v>3638687.1129999999</v>
      </c>
      <c r="EO17" s="30">
        <v>3638687.1129999999</v>
      </c>
      <c r="EP17" s="43">
        <v>3638687.1129999999</v>
      </c>
    </row>
    <row r="18" spans="1:146" s="32" customFormat="1" ht="16.5" customHeight="1">
      <c r="A18" s="42">
        <f t="shared" si="0"/>
        <v>14</v>
      </c>
      <c r="B18" s="28" t="s">
        <v>733</v>
      </c>
      <c r="C18" s="28" t="s">
        <v>295</v>
      </c>
      <c r="D18" s="29" t="s">
        <v>338</v>
      </c>
      <c r="E18" s="28" t="s">
        <v>305</v>
      </c>
      <c r="F18" s="28" t="s">
        <v>763</v>
      </c>
      <c r="G18" s="30">
        <v>46149219.516000003</v>
      </c>
      <c r="H18" s="30">
        <v>46149219.516000003</v>
      </c>
      <c r="I18" s="30">
        <v>11300408.992000001</v>
      </c>
      <c r="J18" s="30">
        <v>4328140.7230000002</v>
      </c>
      <c r="K18" s="30">
        <v>2764459.2149999999</v>
      </c>
      <c r="L18" s="30">
        <v>1563681.5079999999</v>
      </c>
      <c r="M18" s="30">
        <v>485531.74099999998</v>
      </c>
      <c r="N18" s="30">
        <v>485531.74099999998</v>
      </c>
      <c r="O18" s="30">
        <v>419032.50199999998</v>
      </c>
      <c r="P18" s="30">
        <v>96923.001999999993</v>
      </c>
      <c r="Q18" s="30">
        <v>322109.5</v>
      </c>
      <c r="R18" s="30">
        <v>164714.83600000001</v>
      </c>
      <c r="S18" s="30">
        <v>125335.158</v>
      </c>
      <c r="T18" s="30">
        <v>39379.678</v>
      </c>
      <c r="U18" s="30">
        <v>5902989.1900000004</v>
      </c>
      <c r="V18" s="30">
        <v>5902989.1900000004</v>
      </c>
      <c r="W18" s="30">
        <v>30234849.618999999</v>
      </c>
      <c r="X18" s="30">
        <v>20556812.795000002</v>
      </c>
      <c r="Y18" s="30">
        <v>20448692.572000001</v>
      </c>
      <c r="Z18" s="30">
        <v>108120.223</v>
      </c>
      <c r="AA18" s="30">
        <v>6162600.0959999999</v>
      </c>
      <c r="AB18" s="30">
        <v>6162600.0959999999</v>
      </c>
      <c r="AC18" s="30">
        <v>3515436.7280000001</v>
      </c>
      <c r="AD18" s="30">
        <v>3515436.7280000001</v>
      </c>
      <c r="AE18" s="30">
        <v>4086887.32</v>
      </c>
      <c r="AF18" s="30">
        <v>768911.94200000004</v>
      </c>
      <c r="AG18" s="30">
        <v>496145.41700000002</v>
      </c>
      <c r="AH18" s="30">
        <v>66103.58</v>
      </c>
      <c r="AI18" s="30">
        <v>206662.94500000001</v>
      </c>
      <c r="AJ18" s="30">
        <v>3317975.378</v>
      </c>
      <c r="AK18" s="30">
        <v>2790861.1170000001</v>
      </c>
      <c r="AL18" s="30">
        <v>505483.261</v>
      </c>
      <c r="AM18" s="30">
        <v>21631</v>
      </c>
      <c r="AN18" s="30">
        <v>189821.424</v>
      </c>
      <c r="AO18" s="30">
        <v>95000</v>
      </c>
      <c r="AP18" s="30">
        <v>0</v>
      </c>
      <c r="AQ18" s="30">
        <v>0</v>
      </c>
      <c r="AR18" s="30">
        <v>0</v>
      </c>
      <c r="AS18" s="30">
        <v>95000</v>
      </c>
      <c r="AT18" s="30">
        <v>94821.423999999999</v>
      </c>
      <c r="AU18" s="30">
        <v>0</v>
      </c>
      <c r="AV18" s="30">
        <v>94821.423999999999</v>
      </c>
      <c r="AW18" s="30">
        <v>0</v>
      </c>
      <c r="AX18" s="30">
        <v>337252.16100000002</v>
      </c>
      <c r="AY18" s="30">
        <v>337252.16100000002</v>
      </c>
      <c r="AZ18" s="30">
        <v>260782.74900000001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76469.411999999997</v>
      </c>
      <c r="BK18" s="30">
        <v>46149219.516000003</v>
      </c>
      <c r="BL18" s="30">
        <v>46412225.498999998</v>
      </c>
      <c r="BM18" s="30">
        <v>9862501.3169999998</v>
      </c>
      <c r="BN18" s="30">
        <v>4404760.0429999996</v>
      </c>
      <c r="BO18" s="30">
        <v>1353639.571</v>
      </c>
      <c r="BP18" s="30">
        <v>233521.16</v>
      </c>
      <c r="BQ18" s="30">
        <v>26412.726999999999</v>
      </c>
      <c r="BR18" s="30">
        <v>945354.38500000001</v>
      </c>
      <c r="BS18" s="30">
        <v>713603.53</v>
      </c>
      <c r="BT18" s="30">
        <v>1040842.866</v>
      </c>
      <c r="BU18" s="30">
        <v>91385.804000000004</v>
      </c>
      <c r="BV18" s="30">
        <v>0</v>
      </c>
      <c r="BW18" s="30">
        <v>523321.69900000002</v>
      </c>
      <c r="BX18" s="30">
        <v>376634.15</v>
      </c>
      <c r="BY18" s="30">
        <v>1600</v>
      </c>
      <c r="BZ18" s="30">
        <v>0</v>
      </c>
      <c r="CA18" s="30">
        <v>10006.727999999999</v>
      </c>
      <c r="CB18" s="30">
        <v>135080.821</v>
      </c>
      <c r="CC18" s="30">
        <v>430082.21299999999</v>
      </c>
      <c r="CD18" s="30">
        <v>3911.6129999999998</v>
      </c>
      <c r="CE18" s="30">
        <v>426170.6</v>
      </c>
      <c r="CF18" s="30">
        <v>5479.3639999999996</v>
      </c>
      <c r="CG18" s="30">
        <v>5479.3639999999996</v>
      </c>
      <c r="CH18" s="30">
        <v>4498857.9979999997</v>
      </c>
      <c r="CI18" s="30">
        <v>4498857.9979999997</v>
      </c>
      <c r="CJ18" s="30">
        <v>29197397.223000001</v>
      </c>
      <c r="CK18" s="30">
        <v>19204209.789999999</v>
      </c>
      <c r="CL18" s="30">
        <v>5503809.4819999998</v>
      </c>
      <c r="CM18" s="30">
        <v>2920744.4730000002</v>
      </c>
      <c r="CN18" s="30">
        <v>302672.09999999998</v>
      </c>
      <c r="CO18" s="30">
        <v>5748547.892</v>
      </c>
      <c r="CP18" s="30">
        <v>2675172.6409999998</v>
      </c>
      <c r="CQ18" s="30">
        <v>1523163.202</v>
      </c>
      <c r="CR18" s="30">
        <v>530100</v>
      </c>
      <c r="CS18" s="30">
        <v>0</v>
      </c>
      <c r="CT18" s="30">
        <v>5729989.9479999999</v>
      </c>
      <c r="CU18" s="30">
        <v>2702270.2549999999</v>
      </c>
      <c r="CV18" s="30">
        <v>61702</v>
      </c>
      <c r="CW18" s="30">
        <v>672553.16</v>
      </c>
      <c r="CX18" s="30">
        <v>171468.83900000001</v>
      </c>
      <c r="CY18" s="30">
        <v>2121995.6940000001</v>
      </c>
      <c r="CZ18" s="30">
        <v>4263197.4850000003</v>
      </c>
      <c r="DA18" s="30">
        <v>4263197.4850000003</v>
      </c>
      <c r="DB18" s="30">
        <v>4818314.5889999997</v>
      </c>
      <c r="DC18" s="30">
        <v>2105073.7400000002</v>
      </c>
      <c r="DD18" s="30">
        <v>1753830.99</v>
      </c>
      <c r="DE18" s="30">
        <v>351242.75</v>
      </c>
      <c r="DF18" s="30">
        <v>0</v>
      </c>
      <c r="DG18" s="30">
        <v>2598313.0550000002</v>
      </c>
      <c r="DH18" s="30">
        <v>575738.29200000002</v>
      </c>
      <c r="DI18" s="30">
        <v>444772.13699999999</v>
      </c>
      <c r="DJ18" s="30">
        <v>0</v>
      </c>
      <c r="DK18" s="30">
        <v>124984.91</v>
      </c>
      <c r="DL18" s="30">
        <v>0</v>
      </c>
      <c r="DM18" s="30">
        <v>16848.82</v>
      </c>
      <c r="DN18" s="30">
        <v>1435968.8959999999</v>
      </c>
      <c r="DO18" s="30">
        <v>112427.79399999999</v>
      </c>
      <c r="DP18" s="30">
        <v>74873</v>
      </c>
      <c r="DQ18" s="30">
        <v>37554.794000000002</v>
      </c>
      <c r="DR18" s="30">
        <v>2500</v>
      </c>
      <c r="DS18" s="30">
        <v>2500</v>
      </c>
      <c r="DT18" s="30">
        <v>1029742.2610000001</v>
      </c>
      <c r="DU18" s="30">
        <v>1029742.2610000001</v>
      </c>
      <c r="DV18" s="30">
        <v>211995.52600000001</v>
      </c>
      <c r="DW18" s="30">
        <v>554456.29</v>
      </c>
      <c r="DX18" s="30">
        <v>162474.78099999999</v>
      </c>
      <c r="DY18" s="30">
        <v>0</v>
      </c>
      <c r="DZ18" s="30">
        <v>100815.664</v>
      </c>
      <c r="EA18" s="30">
        <v>404738.587</v>
      </c>
      <c r="EB18" s="30">
        <v>404738.587</v>
      </c>
      <c r="EC18" s="30">
        <v>0</v>
      </c>
      <c r="ED18" s="30">
        <v>0</v>
      </c>
      <c r="EE18" s="30">
        <v>0</v>
      </c>
      <c r="EF18" s="30">
        <v>0</v>
      </c>
      <c r="EG18" s="30">
        <v>0</v>
      </c>
      <c r="EH18" s="30">
        <v>0</v>
      </c>
      <c r="EI18" s="30">
        <v>0</v>
      </c>
      <c r="EJ18" s="30">
        <v>404738.587</v>
      </c>
      <c r="EK18" s="30">
        <v>1099531.5220000001</v>
      </c>
      <c r="EL18" s="30">
        <v>1099531.5220000001</v>
      </c>
      <c r="EM18" s="30">
        <v>1099531.5220000001</v>
      </c>
      <c r="EN18" s="30">
        <v>-263005.98300000001</v>
      </c>
      <c r="EO18" s="30">
        <v>-263005.98300000001</v>
      </c>
      <c r="EP18" s="43">
        <v>-263005.98300000001</v>
      </c>
    </row>
    <row r="19" spans="1:146" s="32" customFormat="1" ht="16.5" customHeight="1">
      <c r="A19" s="42">
        <f t="shared" si="0"/>
        <v>15</v>
      </c>
      <c r="B19" s="28" t="s">
        <v>733</v>
      </c>
      <c r="C19" s="28" t="s">
        <v>295</v>
      </c>
      <c r="D19" s="29" t="s">
        <v>338</v>
      </c>
      <c r="E19" s="28" t="s">
        <v>304</v>
      </c>
      <c r="F19" s="28" t="s">
        <v>764</v>
      </c>
      <c r="G19" s="30">
        <v>30580233.27</v>
      </c>
      <c r="H19" s="30">
        <v>30580233.27</v>
      </c>
      <c r="I19" s="30">
        <v>4781976.6490000002</v>
      </c>
      <c r="J19" s="30">
        <v>3691509.639</v>
      </c>
      <c r="K19" s="30">
        <v>2895676.432</v>
      </c>
      <c r="L19" s="30">
        <v>795833.20700000005</v>
      </c>
      <c r="M19" s="30">
        <v>328295.647</v>
      </c>
      <c r="N19" s="30">
        <v>328295.647</v>
      </c>
      <c r="O19" s="30">
        <v>166590.908</v>
      </c>
      <c r="P19" s="30">
        <v>123136.363</v>
      </c>
      <c r="Q19" s="30">
        <v>43454.544999999998</v>
      </c>
      <c r="R19" s="30">
        <v>0</v>
      </c>
      <c r="S19" s="30">
        <v>0</v>
      </c>
      <c r="T19" s="30">
        <v>0</v>
      </c>
      <c r="U19" s="30">
        <v>595580.45499999996</v>
      </c>
      <c r="V19" s="30">
        <v>595580.45499999996</v>
      </c>
      <c r="W19" s="30">
        <v>22342502.601</v>
      </c>
      <c r="X19" s="30">
        <v>9335755.2390000001</v>
      </c>
      <c r="Y19" s="30">
        <v>8946919.2300000004</v>
      </c>
      <c r="Z19" s="30">
        <v>388836.00900000002</v>
      </c>
      <c r="AA19" s="30">
        <v>10368322.657</v>
      </c>
      <c r="AB19" s="30">
        <v>10368322.657</v>
      </c>
      <c r="AC19" s="30">
        <v>2638424.7050000001</v>
      </c>
      <c r="AD19" s="30">
        <v>2638424.7050000001</v>
      </c>
      <c r="AE19" s="30">
        <v>2563647.9929999998</v>
      </c>
      <c r="AF19" s="30">
        <v>431823.39399999997</v>
      </c>
      <c r="AG19" s="30">
        <v>398989.84399999998</v>
      </c>
      <c r="AH19" s="30">
        <v>32833.550000000003</v>
      </c>
      <c r="AI19" s="30">
        <v>0</v>
      </c>
      <c r="AJ19" s="30">
        <v>2131824.5989999999</v>
      </c>
      <c r="AK19" s="30">
        <v>1392752.52</v>
      </c>
      <c r="AL19" s="30">
        <v>635367.77</v>
      </c>
      <c r="AM19" s="30">
        <v>103704.30899999999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892106.027</v>
      </c>
      <c r="AY19" s="30">
        <v>892106.027</v>
      </c>
      <c r="AZ19" s="30">
        <v>258340.30600000001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557294.36699999997</v>
      </c>
      <c r="BJ19" s="30">
        <v>76471.354000000007</v>
      </c>
      <c r="BK19" s="30">
        <v>30580233.27</v>
      </c>
      <c r="BL19" s="30">
        <v>28863454.679000001</v>
      </c>
      <c r="BM19" s="30">
        <v>4700509.4479999999</v>
      </c>
      <c r="BN19" s="30">
        <v>3770346.4870000002</v>
      </c>
      <c r="BO19" s="30">
        <v>1344913.62</v>
      </c>
      <c r="BP19" s="30">
        <v>271888.3</v>
      </c>
      <c r="BQ19" s="30">
        <v>0</v>
      </c>
      <c r="BR19" s="30">
        <v>539720.71799999999</v>
      </c>
      <c r="BS19" s="30">
        <v>448087.93400000001</v>
      </c>
      <c r="BT19" s="30">
        <v>512617.95199999999</v>
      </c>
      <c r="BU19" s="30">
        <v>653117.96299999999</v>
      </c>
      <c r="BV19" s="30">
        <v>0</v>
      </c>
      <c r="BW19" s="30">
        <v>330913.08100000001</v>
      </c>
      <c r="BX19" s="30">
        <v>50269.34</v>
      </c>
      <c r="BY19" s="30">
        <v>0</v>
      </c>
      <c r="BZ19" s="30">
        <v>0</v>
      </c>
      <c r="CA19" s="30">
        <v>2731.02</v>
      </c>
      <c r="CB19" s="30">
        <v>277912.72100000002</v>
      </c>
      <c r="CC19" s="30">
        <v>122704.429</v>
      </c>
      <c r="CD19" s="30">
        <v>0</v>
      </c>
      <c r="CE19" s="30">
        <v>122704.429</v>
      </c>
      <c r="CF19" s="30">
        <v>0</v>
      </c>
      <c r="CG19" s="30">
        <v>0</v>
      </c>
      <c r="CH19" s="30">
        <v>476545.451</v>
      </c>
      <c r="CI19" s="30">
        <v>476545.451</v>
      </c>
      <c r="CJ19" s="30">
        <v>20527077.287</v>
      </c>
      <c r="CK19" s="30">
        <v>8895216.1030000001</v>
      </c>
      <c r="CL19" s="30">
        <v>1904137.2679999999</v>
      </c>
      <c r="CM19" s="30">
        <v>2009595.0060000001</v>
      </c>
      <c r="CN19" s="30">
        <v>118813.743</v>
      </c>
      <c r="CO19" s="30">
        <v>2158016.4109999998</v>
      </c>
      <c r="CP19" s="30">
        <v>1853387.5430000001</v>
      </c>
      <c r="CQ19" s="30">
        <v>831266.13199999998</v>
      </c>
      <c r="CR19" s="30">
        <v>20000</v>
      </c>
      <c r="CS19" s="30">
        <v>0</v>
      </c>
      <c r="CT19" s="30">
        <v>9128574.9529999997</v>
      </c>
      <c r="CU19" s="30">
        <v>2730586.625</v>
      </c>
      <c r="CV19" s="30">
        <v>1218997.01</v>
      </c>
      <c r="CW19" s="30">
        <v>571945</v>
      </c>
      <c r="CX19" s="30">
        <v>276677.092</v>
      </c>
      <c r="CY19" s="30">
        <v>4330369.2259999998</v>
      </c>
      <c r="CZ19" s="30">
        <v>2503286.2310000001</v>
      </c>
      <c r="DA19" s="30">
        <v>2503286.2310000001</v>
      </c>
      <c r="DB19" s="30">
        <v>2100401.9</v>
      </c>
      <c r="DC19" s="30">
        <v>1017285</v>
      </c>
      <c r="DD19" s="30">
        <v>684481.08</v>
      </c>
      <c r="DE19" s="30">
        <v>332803.92</v>
      </c>
      <c r="DF19" s="30">
        <v>0</v>
      </c>
      <c r="DG19" s="30">
        <v>1061000.2649999999</v>
      </c>
      <c r="DH19" s="30">
        <v>885887.571</v>
      </c>
      <c r="DI19" s="30">
        <v>0</v>
      </c>
      <c r="DJ19" s="30">
        <v>0</v>
      </c>
      <c r="DK19" s="30">
        <v>0</v>
      </c>
      <c r="DL19" s="30">
        <v>0</v>
      </c>
      <c r="DM19" s="30">
        <v>364.3</v>
      </c>
      <c r="DN19" s="30">
        <v>174748.394</v>
      </c>
      <c r="DO19" s="30">
        <v>22116.634999999998</v>
      </c>
      <c r="DP19" s="30">
        <v>0</v>
      </c>
      <c r="DQ19" s="30">
        <v>22116.634999999998</v>
      </c>
      <c r="DR19" s="30">
        <v>0</v>
      </c>
      <c r="DS19" s="30">
        <v>0</v>
      </c>
      <c r="DT19" s="30">
        <v>46202.997000000003</v>
      </c>
      <c r="DU19" s="30">
        <v>46202.997000000003</v>
      </c>
      <c r="DV19" s="30">
        <v>46202.997000000003</v>
      </c>
      <c r="DW19" s="30">
        <v>0</v>
      </c>
      <c r="DX19" s="30">
        <v>0</v>
      </c>
      <c r="DY19" s="30">
        <v>0</v>
      </c>
      <c r="DZ19" s="30">
        <v>0</v>
      </c>
      <c r="EA19" s="30">
        <v>752261.40099999995</v>
      </c>
      <c r="EB19" s="30">
        <v>752261.40099999995</v>
      </c>
      <c r="EC19" s="30">
        <v>0</v>
      </c>
      <c r="ED19" s="30">
        <v>0</v>
      </c>
      <c r="EE19" s="30">
        <v>0</v>
      </c>
      <c r="EF19" s="30">
        <v>0</v>
      </c>
      <c r="EG19" s="30">
        <v>0</v>
      </c>
      <c r="EH19" s="30">
        <v>0</v>
      </c>
      <c r="EI19" s="30">
        <v>458817.22499999998</v>
      </c>
      <c r="EJ19" s="30">
        <v>293444.17599999998</v>
      </c>
      <c r="EK19" s="30">
        <v>737001.64599999995</v>
      </c>
      <c r="EL19" s="30">
        <v>737001.64599999995</v>
      </c>
      <c r="EM19" s="30">
        <v>737001.64599999995</v>
      </c>
      <c r="EN19" s="30">
        <v>1716778.591</v>
      </c>
      <c r="EO19" s="30">
        <v>1716778.591</v>
      </c>
      <c r="EP19" s="43">
        <v>1716778.591</v>
      </c>
    </row>
    <row r="20" spans="1:146" s="32" customFormat="1" ht="16.5" customHeight="1">
      <c r="A20" s="42">
        <f t="shared" si="0"/>
        <v>16</v>
      </c>
      <c r="B20" s="28" t="s">
        <v>733</v>
      </c>
      <c r="C20" s="28" t="s">
        <v>295</v>
      </c>
      <c r="D20" s="29" t="s">
        <v>338</v>
      </c>
      <c r="E20" s="28" t="s">
        <v>297</v>
      </c>
      <c r="F20" s="28" t="s">
        <v>765</v>
      </c>
      <c r="G20" s="30">
        <v>48936571.061999999</v>
      </c>
      <c r="H20" s="30">
        <v>48936571.061999999</v>
      </c>
      <c r="I20" s="30">
        <v>11308868.232999999</v>
      </c>
      <c r="J20" s="30">
        <v>7989024.7240000004</v>
      </c>
      <c r="K20" s="30">
        <v>4255454.55</v>
      </c>
      <c r="L20" s="30">
        <v>3733570.1740000001</v>
      </c>
      <c r="M20" s="30">
        <v>190601.27</v>
      </c>
      <c r="N20" s="30">
        <v>190601.27</v>
      </c>
      <c r="O20" s="30">
        <v>667207.20200000005</v>
      </c>
      <c r="P20" s="30">
        <v>145447.19899999999</v>
      </c>
      <c r="Q20" s="30">
        <v>521760.00300000003</v>
      </c>
      <c r="R20" s="30">
        <v>432936.40500000003</v>
      </c>
      <c r="S20" s="30">
        <v>369492.07400000002</v>
      </c>
      <c r="T20" s="30">
        <v>63444.330999999998</v>
      </c>
      <c r="U20" s="30">
        <v>2029098.632</v>
      </c>
      <c r="V20" s="30">
        <v>2029098.632</v>
      </c>
      <c r="W20" s="30">
        <v>30568068.916999999</v>
      </c>
      <c r="X20" s="30">
        <v>21119774.140999999</v>
      </c>
      <c r="Y20" s="30">
        <v>20870863.949999999</v>
      </c>
      <c r="Z20" s="30">
        <v>248910.19099999999</v>
      </c>
      <c r="AA20" s="30">
        <v>5035476.8210000005</v>
      </c>
      <c r="AB20" s="30">
        <v>5035476.8210000005</v>
      </c>
      <c r="AC20" s="30">
        <v>4412817.9550000001</v>
      </c>
      <c r="AD20" s="30">
        <v>4412817.9550000001</v>
      </c>
      <c r="AE20" s="30">
        <v>5268779.9539999999</v>
      </c>
      <c r="AF20" s="30">
        <v>1288679.527</v>
      </c>
      <c r="AG20" s="30">
        <v>1184252.1370000001</v>
      </c>
      <c r="AH20" s="30">
        <v>41850</v>
      </c>
      <c r="AI20" s="30">
        <v>62577.39</v>
      </c>
      <c r="AJ20" s="30">
        <v>3980100.4270000001</v>
      </c>
      <c r="AK20" s="30">
        <v>3621969.0469999998</v>
      </c>
      <c r="AL20" s="30">
        <v>217632.13</v>
      </c>
      <c r="AM20" s="30">
        <v>140499.25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1790853.9580000001</v>
      </c>
      <c r="AY20" s="30">
        <v>1790853.9580000001</v>
      </c>
      <c r="AZ20" s="30">
        <v>466115.42800000001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1157774.4650000001</v>
      </c>
      <c r="BJ20" s="30">
        <v>166964.065</v>
      </c>
      <c r="BK20" s="30">
        <v>48936571.061999999</v>
      </c>
      <c r="BL20" s="30">
        <v>48786632.814999998</v>
      </c>
      <c r="BM20" s="30">
        <v>10695850.872</v>
      </c>
      <c r="BN20" s="30">
        <v>7862437.4280000003</v>
      </c>
      <c r="BO20" s="30">
        <v>1004333.004</v>
      </c>
      <c r="BP20" s="30">
        <v>703554.68099999998</v>
      </c>
      <c r="BQ20" s="30">
        <v>27900</v>
      </c>
      <c r="BR20" s="30">
        <v>1131067.574</v>
      </c>
      <c r="BS20" s="30">
        <v>861762.98499999999</v>
      </c>
      <c r="BT20" s="30">
        <v>4127201.0019999999</v>
      </c>
      <c r="BU20" s="30">
        <v>6618.1819999999998</v>
      </c>
      <c r="BV20" s="30">
        <v>0</v>
      </c>
      <c r="BW20" s="30">
        <v>107070.04</v>
      </c>
      <c r="BX20" s="30">
        <v>65406</v>
      </c>
      <c r="BY20" s="30">
        <v>0</v>
      </c>
      <c r="BZ20" s="30">
        <v>0</v>
      </c>
      <c r="CA20" s="30">
        <v>0</v>
      </c>
      <c r="CB20" s="30">
        <v>41664.04</v>
      </c>
      <c r="CC20" s="30">
        <v>541048.66</v>
      </c>
      <c r="CD20" s="30">
        <v>72754.418999999994</v>
      </c>
      <c r="CE20" s="30">
        <v>468294.24099999998</v>
      </c>
      <c r="CF20" s="30">
        <v>0</v>
      </c>
      <c r="CG20" s="30">
        <v>0</v>
      </c>
      <c r="CH20" s="30">
        <v>2185294.7439999999</v>
      </c>
      <c r="CI20" s="30">
        <v>2185294.7439999999</v>
      </c>
      <c r="CJ20" s="30">
        <v>29859889.144000001</v>
      </c>
      <c r="CK20" s="30">
        <v>21190533.103999998</v>
      </c>
      <c r="CL20" s="30">
        <v>5990619.0369999995</v>
      </c>
      <c r="CM20" s="30">
        <v>4649750.1090000002</v>
      </c>
      <c r="CN20" s="30">
        <v>235335.13</v>
      </c>
      <c r="CO20" s="30">
        <v>4833486.2390000001</v>
      </c>
      <c r="CP20" s="30">
        <v>3303906.7450000001</v>
      </c>
      <c r="CQ20" s="30">
        <v>2177435.844</v>
      </c>
      <c r="CR20" s="30">
        <v>0</v>
      </c>
      <c r="CS20" s="30">
        <v>0</v>
      </c>
      <c r="CT20" s="30">
        <v>4802548.4000000004</v>
      </c>
      <c r="CU20" s="30">
        <v>1418363.807</v>
      </c>
      <c r="CV20" s="30">
        <v>494162.39299999998</v>
      </c>
      <c r="CW20" s="30">
        <v>1329483.49</v>
      </c>
      <c r="CX20" s="30">
        <v>496361.90500000003</v>
      </c>
      <c r="CY20" s="30">
        <v>1064176.8049999999</v>
      </c>
      <c r="CZ20" s="30">
        <v>3866807.64</v>
      </c>
      <c r="DA20" s="30">
        <v>3866807.64</v>
      </c>
      <c r="DB20" s="30">
        <v>5142999.7750000004</v>
      </c>
      <c r="DC20" s="30">
        <v>2379309.9369999999</v>
      </c>
      <c r="DD20" s="30">
        <v>1795387.797</v>
      </c>
      <c r="DE20" s="30">
        <v>583922.14</v>
      </c>
      <c r="DF20" s="30">
        <v>0</v>
      </c>
      <c r="DG20" s="30">
        <v>2651317.645</v>
      </c>
      <c r="DH20" s="30">
        <v>1039801.588</v>
      </c>
      <c r="DI20" s="30">
        <v>259959.579</v>
      </c>
      <c r="DJ20" s="30">
        <v>40937.599999999999</v>
      </c>
      <c r="DK20" s="30">
        <v>254622.91</v>
      </c>
      <c r="DL20" s="30">
        <v>83000</v>
      </c>
      <c r="DM20" s="30">
        <v>2700</v>
      </c>
      <c r="DN20" s="30">
        <v>970295.96799999999</v>
      </c>
      <c r="DO20" s="30">
        <v>112372.193</v>
      </c>
      <c r="DP20" s="30">
        <v>57500</v>
      </c>
      <c r="DQ20" s="30">
        <v>54872.192999999999</v>
      </c>
      <c r="DR20" s="30">
        <v>0</v>
      </c>
      <c r="DS20" s="30">
        <v>0</v>
      </c>
      <c r="DT20" s="30">
        <v>1517653.6540000001</v>
      </c>
      <c r="DU20" s="30">
        <v>1517653.6540000001</v>
      </c>
      <c r="DV20" s="30">
        <v>255907.908</v>
      </c>
      <c r="DW20" s="30">
        <v>1081143.541</v>
      </c>
      <c r="DX20" s="30">
        <v>116225.821</v>
      </c>
      <c r="DY20" s="30">
        <v>0</v>
      </c>
      <c r="DZ20" s="30">
        <v>64376.383999999998</v>
      </c>
      <c r="EA20" s="30">
        <v>970239.37</v>
      </c>
      <c r="EB20" s="30">
        <v>970239.37</v>
      </c>
      <c r="EC20" s="30">
        <v>26395.508999999998</v>
      </c>
      <c r="ED20" s="30">
        <v>0</v>
      </c>
      <c r="EE20" s="30">
        <v>0</v>
      </c>
      <c r="EF20" s="30">
        <v>0</v>
      </c>
      <c r="EG20" s="30">
        <v>678242.95700000005</v>
      </c>
      <c r="EH20" s="30">
        <v>0</v>
      </c>
      <c r="EI20" s="30">
        <v>223386.372</v>
      </c>
      <c r="EJ20" s="30">
        <v>42214.531999999999</v>
      </c>
      <c r="EK20" s="30">
        <v>600000</v>
      </c>
      <c r="EL20" s="30">
        <v>600000</v>
      </c>
      <c r="EM20" s="30">
        <v>600000</v>
      </c>
      <c r="EN20" s="30">
        <v>149938.247</v>
      </c>
      <c r="EO20" s="30">
        <v>149938.247</v>
      </c>
      <c r="EP20" s="43">
        <v>149938.247</v>
      </c>
    </row>
    <row r="21" spans="1:146" s="32" customFormat="1" ht="16.5" customHeight="1">
      <c r="A21" s="42">
        <f t="shared" si="0"/>
        <v>17</v>
      </c>
      <c r="B21" s="28" t="s">
        <v>733</v>
      </c>
      <c r="C21" s="28" t="s">
        <v>295</v>
      </c>
      <c r="D21" s="29" t="s">
        <v>338</v>
      </c>
      <c r="E21" s="28" t="s">
        <v>309</v>
      </c>
      <c r="F21" s="28" t="s">
        <v>766</v>
      </c>
      <c r="G21" s="30">
        <v>43567859.428000003</v>
      </c>
      <c r="H21" s="30">
        <v>43567859.428000003</v>
      </c>
      <c r="I21" s="30">
        <v>11393755.834000001</v>
      </c>
      <c r="J21" s="30">
        <v>5663596.7539999997</v>
      </c>
      <c r="K21" s="30">
        <v>2188323.327</v>
      </c>
      <c r="L21" s="30">
        <v>3475273.4270000001</v>
      </c>
      <c r="M21" s="30">
        <v>1758667.8</v>
      </c>
      <c r="N21" s="30">
        <v>1758667.8</v>
      </c>
      <c r="O21" s="30">
        <v>413305.049</v>
      </c>
      <c r="P21" s="30">
        <v>0</v>
      </c>
      <c r="Q21" s="30">
        <v>413305.049</v>
      </c>
      <c r="R21" s="30">
        <v>1430747.6640000001</v>
      </c>
      <c r="S21" s="30">
        <v>1384394.564</v>
      </c>
      <c r="T21" s="30">
        <v>46353.1</v>
      </c>
      <c r="U21" s="30">
        <v>2127438.5669999998</v>
      </c>
      <c r="V21" s="30">
        <v>2127438.5669999998</v>
      </c>
      <c r="W21" s="30">
        <v>28081942.401000001</v>
      </c>
      <c r="X21" s="30">
        <v>12526826.828</v>
      </c>
      <c r="Y21" s="30">
        <v>12435095.963</v>
      </c>
      <c r="Z21" s="30">
        <v>91730.865000000005</v>
      </c>
      <c r="AA21" s="30">
        <v>4685143.7829999998</v>
      </c>
      <c r="AB21" s="30">
        <v>4685143.7829999998</v>
      </c>
      <c r="AC21" s="30">
        <v>10869971.789999999</v>
      </c>
      <c r="AD21" s="30">
        <v>10869971.789999999</v>
      </c>
      <c r="AE21" s="30">
        <v>3570878.0610000002</v>
      </c>
      <c r="AF21" s="30">
        <v>766395.16500000004</v>
      </c>
      <c r="AG21" s="30">
        <v>564409.23800000001</v>
      </c>
      <c r="AH21" s="30">
        <v>79091.517999999996</v>
      </c>
      <c r="AI21" s="30">
        <v>122894.409</v>
      </c>
      <c r="AJ21" s="30">
        <v>2804482.8960000002</v>
      </c>
      <c r="AK21" s="30">
        <v>2220206.4160000002</v>
      </c>
      <c r="AL21" s="30">
        <v>304033.45</v>
      </c>
      <c r="AM21" s="30">
        <v>280243.03000000003</v>
      </c>
      <c r="AN21" s="30">
        <v>2000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2000</v>
      </c>
      <c r="AU21" s="30">
        <v>2000</v>
      </c>
      <c r="AV21" s="30">
        <v>0</v>
      </c>
      <c r="AW21" s="30">
        <v>0</v>
      </c>
      <c r="AX21" s="30">
        <v>519283.13199999998</v>
      </c>
      <c r="AY21" s="30">
        <v>519283.13199999998</v>
      </c>
      <c r="AZ21" s="30">
        <v>440026.16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540</v>
      </c>
      <c r="BH21" s="30">
        <v>0</v>
      </c>
      <c r="BI21" s="30">
        <v>0</v>
      </c>
      <c r="BJ21" s="30">
        <v>78716.971999999994</v>
      </c>
      <c r="BK21" s="30">
        <v>43567859.428000003</v>
      </c>
      <c r="BL21" s="30">
        <v>43592453.163999997</v>
      </c>
      <c r="BM21" s="30">
        <v>9671958.8469999991</v>
      </c>
      <c r="BN21" s="30">
        <v>6611393.3909999998</v>
      </c>
      <c r="BO21" s="30">
        <v>1774615.551</v>
      </c>
      <c r="BP21" s="30">
        <v>87192.839000000007</v>
      </c>
      <c r="BQ21" s="30">
        <v>1339838.5889999999</v>
      </c>
      <c r="BR21" s="30">
        <v>1158975.895</v>
      </c>
      <c r="BS21" s="30">
        <v>252420.47399999999</v>
      </c>
      <c r="BT21" s="30">
        <v>1997250.0430000001</v>
      </c>
      <c r="BU21" s="30">
        <v>1100</v>
      </c>
      <c r="BV21" s="30">
        <v>0</v>
      </c>
      <c r="BW21" s="30">
        <v>1750555.6410000001</v>
      </c>
      <c r="BX21" s="30">
        <v>239164.33</v>
      </c>
      <c r="BY21" s="30">
        <v>1654</v>
      </c>
      <c r="BZ21" s="30">
        <v>24500</v>
      </c>
      <c r="CA21" s="30">
        <v>4849</v>
      </c>
      <c r="CB21" s="30">
        <v>1480388.311</v>
      </c>
      <c r="CC21" s="30">
        <v>411918.50900000002</v>
      </c>
      <c r="CD21" s="30">
        <v>5787.3090000000002</v>
      </c>
      <c r="CE21" s="30">
        <v>406131.20000000001</v>
      </c>
      <c r="CF21" s="30">
        <v>0</v>
      </c>
      <c r="CG21" s="30">
        <v>0</v>
      </c>
      <c r="CH21" s="30">
        <v>898091.30599999998</v>
      </c>
      <c r="CI21" s="30">
        <v>898091.30599999998</v>
      </c>
      <c r="CJ21" s="30">
        <v>27635530.140999999</v>
      </c>
      <c r="CK21" s="30">
        <v>13000275.051000001</v>
      </c>
      <c r="CL21" s="30">
        <v>2887712.38</v>
      </c>
      <c r="CM21" s="30">
        <v>4172997.4419999998</v>
      </c>
      <c r="CN21" s="30">
        <v>436374.37400000001</v>
      </c>
      <c r="CO21" s="30">
        <v>2550621.8670000001</v>
      </c>
      <c r="CP21" s="30">
        <v>1597264.1880000001</v>
      </c>
      <c r="CQ21" s="30">
        <v>1355304.8</v>
      </c>
      <c r="CR21" s="30">
        <v>0</v>
      </c>
      <c r="CS21" s="30">
        <v>0</v>
      </c>
      <c r="CT21" s="30">
        <v>4259094.7719999999</v>
      </c>
      <c r="CU21" s="30">
        <v>1272785.905</v>
      </c>
      <c r="CV21" s="30">
        <v>226702.323</v>
      </c>
      <c r="CW21" s="30">
        <v>357800</v>
      </c>
      <c r="CX21" s="30">
        <v>116477.049</v>
      </c>
      <c r="CY21" s="30">
        <v>2285329.4950000001</v>
      </c>
      <c r="CZ21" s="30">
        <v>10376160.318</v>
      </c>
      <c r="DA21" s="30">
        <v>10376160.318</v>
      </c>
      <c r="DB21" s="30">
        <v>4354224.3969999999</v>
      </c>
      <c r="DC21" s="30">
        <v>1555950.77</v>
      </c>
      <c r="DD21" s="30">
        <v>1182500.77</v>
      </c>
      <c r="DE21" s="30">
        <v>373450</v>
      </c>
      <c r="DF21" s="30">
        <v>0</v>
      </c>
      <c r="DG21" s="30">
        <v>2630086.9279999998</v>
      </c>
      <c r="DH21" s="30">
        <v>584409.85800000001</v>
      </c>
      <c r="DI21" s="30">
        <v>30839.707999999999</v>
      </c>
      <c r="DJ21" s="30">
        <v>0</v>
      </c>
      <c r="DK21" s="30">
        <v>124000</v>
      </c>
      <c r="DL21" s="30">
        <v>3570.94</v>
      </c>
      <c r="DM21" s="30">
        <v>3286.56</v>
      </c>
      <c r="DN21" s="30">
        <v>1883979.862</v>
      </c>
      <c r="DO21" s="30">
        <v>168186.69899999999</v>
      </c>
      <c r="DP21" s="30">
        <v>34450</v>
      </c>
      <c r="DQ21" s="30">
        <v>133736.69899999999</v>
      </c>
      <c r="DR21" s="30">
        <v>0</v>
      </c>
      <c r="DS21" s="30">
        <v>0</v>
      </c>
      <c r="DT21" s="30">
        <v>843217.17299999995</v>
      </c>
      <c r="DU21" s="30">
        <v>843217.17299999995</v>
      </c>
      <c r="DV21" s="30">
        <v>251548.85</v>
      </c>
      <c r="DW21" s="30">
        <v>64885.61</v>
      </c>
      <c r="DX21" s="30">
        <v>146459.448</v>
      </c>
      <c r="DY21" s="30">
        <v>0</v>
      </c>
      <c r="DZ21" s="30">
        <v>380323.26500000001</v>
      </c>
      <c r="EA21" s="30">
        <v>387522.60600000003</v>
      </c>
      <c r="EB21" s="30">
        <v>387522.60600000003</v>
      </c>
      <c r="EC21" s="30">
        <v>0</v>
      </c>
      <c r="ED21" s="30">
        <v>0</v>
      </c>
      <c r="EE21" s="30">
        <v>0</v>
      </c>
      <c r="EF21" s="30">
        <v>0</v>
      </c>
      <c r="EG21" s="30">
        <v>0</v>
      </c>
      <c r="EH21" s="30">
        <v>280496.88500000001</v>
      </c>
      <c r="EI21" s="30">
        <v>0</v>
      </c>
      <c r="EJ21" s="30">
        <v>107025.72100000001</v>
      </c>
      <c r="EK21" s="30">
        <v>700000</v>
      </c>
      <c r="EL21" s="30">
        <v>700000</v>
      </c>
      <c r="EM21" s="30">
        <v>700000</v>
      </c>
      <c r="EN21" s="30">
        <v>-24593.736000000001</v>
      </c>
      <c r="EO21" s="30">
        <v>-24593.736000000001</v>
      </c>
      <c r="EP21" s="43">
        <v>-24593.736000000001</v>
      </c>
    </row>
    <row r="22" spans="1:146" s="32" customFormat="1" ht="16.5" customHeight="1">
      <c r="A22" s="42">
        <f t="shared" si="0"/>
        <v>18</v>
      </c>
      <c r="B22" s="28" t="s">
        <v>733</v>
      </c>
      <c r="C22" s="28" t="s">
        <v>295</v>
      </c>
      <c r="D22" s="29" t="s">
        <v>338</v>
      </c>
      <c r="E22" s="28" t="s">
        <v>306</v>
      </c>
      <c r="F22" s="28" t="s">
        <v>767</v>
      </c>
      <c r="G22" s="30">
        <v>55632340.958999999</v>
      </c>
      <c r="H22" s="30">
        <v>55632340.958999999</v>
      </c>
      <c r="I22" s="30">
        <v>15416448.050000001</v>
      </c>
      <c r="J22" s="30">
        <v>10568739.165999999</v>
      </c>
      <c r="K22" s="30">
        <v>6583164.0650000004</v>
      </c>
      <c r="L22" s="30">
        <v>3985575.1009999998</v>
      </c>
      <c r="M22" s="30">
        <v>3473577.5789999999</v>
      </c>
      <c r="N22" s="30">
        <v>3473577.5789999999</v>
      </c>
      <c r="O22" s="30">
        <v>1135448.97</v>
      </c>
      <c r="P22" s="30">
        <v>486126.24400000001</v>
      </c>
      <c r="Q22" s="30">
        <v>649322.72600000002</v>
      </c>
      <c r="R22" s="30">
        <v>12903.319</v>
      </c>
      <c r="S22" s="30">
        <v>7233.3190000000004</v>
      </c>
      <c r="T22" s="30">
        <v>5670</v>
      </c>
      <c r="U22" s="30">
        <v>225779.016</v>
      </c>
      <c r="V22" s="30">
        <v>225779.016</v>
      </c>
      <c r="W22" s="30">
        <v>34596094.647</v>
      </c>
      <c r="X22" s="30">
        <v>18978490.719999999</v>
      </c>
      <c r="Y22" s="30">
        <v>18884090.719999999</v>
      </c>
      <c r="Z22" s="30">
        <v>94400</v>
      </c>
      <c r="AA22" s="30">
        <v>15162535.414000001</v>
      </c>
      <c r="AB22" s="30">
        <v>15162535.414000001</v>
      </c>
      <c r="AC22" s="30">
        <v>455068.51299999998</v>
      </c>
      <c r="AD22" s="30">
        <v>455068.51299999998</v>
      </c>
      <c r="AE22" s="30">
        <v>4773375.9519999996</v>
      </c>
      <c r="AF22" s="30">
        <v>1343659.473</v>
      </c>
      <c r="AG22" s="30">
        <v>1096878.9080000001</v>
      </c>
      <c r="AH22" s="30">
        <v>243168.83</v>
      </c>
      <c r="AI22" s="30">
        <v>3611.7350000000001</v>
      </c>
      <c r="AJ22" s="30">
        <v>3429716.4789999998</v>
      </c>
      <c r="AK22" s="30">
        <v>2905248.6189999999</v>
      </c>
      <c r="AL22" s="30">
        <v>518217.86</v>
      </c>
      <c r="AM22" s="30">
        <v>6250</v>
      </c>
      <c r="AN22" s="30">
        <v>330110</v>
      </c>
      <c r="AO22" s="30">
        <v>60110</v>
      </c>
      <c r="AP22" s="30">
        <v>0</v>
      </c>
      <c r="AQ22" s="30">
        <v>0</v>
      </c>
      <c r="AR22" s="30">
        <v>0</v>
      </c>
      <c r="AS22" s="30">
        <v>60110</v>
      </c>
      <c r="AT22" s="30">
        <v>270000</v>
      </c>
      <c r="AU22" s="30">
        <v>0</v>
      </c>
      <c r="AV22" s="30">
        <v>270000</v>
      </c>
      <c r="AW22" s="30">
        <v>0</v>
      </c>
      <c r="AX22" s="30">
        <v>516312.31</v>
      </c>
      <c r="AY22" s="30">
        <v>516312.31</v>
      </c>
      <c r="AZ22" s="30">
        <v>139700.48199999999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242815.58600000001</v>
      </c>
      <c r="BG22" s="30">
        <v>0</v>
      </c>
      <c r="BH22" s="30">
        <v>0</v>
      </c>
      <c r="BI22" s="30">
        <v>0</v>
      </c>
      <c r="BJ22" s="30">
        <v>133796.242</v>
      </c>
      <c r="BK22" s="30">
        <v>55632340.958999999</v>
      </c>
      <c r="BL22" s="30">
        <v>59842742.053000003</v>
      </c>
      <c r="BM22" s="30">
        <v>14493987.193</v>
      </c>
      <c r="BN22" s="30">
        <v>10132832.903000001</v>
      </c>
      <c r="BO22" s="30">
        <v>6461361.8640000001</v>
      </c>
      <c r="BP22" s="30">
        <v>535648.28500000003</v>
      </c>
      <c r="BQ22" s="30">
        <v>131760.55499999999</v>
      </c>
      <c r="BR22" s="30">
        <v>2024187.5020000001</v>
      </c>
      <c r="BS22" s="30">
        <v>538695.40500000003</v>
      </c>
      <c r="BT22" s="30">
        <v>317279.29200000002</v>
      </c>
      <c r="BU22" s="30">
        <v>123900</v>
      </c>
      <c r="BV22" s="30">
        <v>0</v>
      </c>
      <c r="BW22" s="30">
        <v>2971303.8879999998</v>
      </c>
      <c r="BX22" s="30">
        <v>2101689.7340000002</v>
      </c>
      <c r="BY22" s="30">
        <v>262390.00699999998</v>
      </c>
      <c r="BZ22" s="30">
        <v>40750</v>
      </c>
      <c r="CA22" s="30">
        <v>350.9</v>
      </c>
      <c r="CB22" s="30">
        <v>566123.24699999997</v>
      </c>
      <c r="CC22" s="30">
        <v>1094450.8160000001</v>
      </c>
      <c r="CD22" s="30">
        <v>145906.399</v>
      </c>
      <c r="CE22" s="30">
        <v>948544.41700000002</v>
      </c>
      <c r="CF22" s="30">
        <v>76955.16</v>
      </c>
      <c r="CG22" s="30">
        <v>76955.16</v>
      </c>
      <c r="CH22" s="30">
        <v>218444.42600000001</v>
      </c>
      <c r="CI22" s="30">
        <v>218444.42600000001</v>
      </c>
      <c r="CJ22" s="30">
        <v>33415863.533</v>
      </c>
      <c r="CK22" s="30">
        <v>19931789.006000001</v>
      </c>
      <c r="CL22" s="30">
        <v>4227307.0369999995</v>
      </c>
      <c r="CM22" s="30">
        <v>4513623.0999999996</v>
      </c>
      <c r="CN22" s="30">
        <v>764284.52399999998</v>
      </c>
      <c r="CO22" s="30">
        <v>5453234.5039999997</v>
      </c>
      <c r="CP22" s="30">
        <v>2863125.4739999999</v>
      </c>
      <c r="CQ22" s="30">
        <v>2090755.1040000001</v>
      </c>
      <c r="CR22" s="30">
        <v>19459.262999999999</v>
      </c>
      <c r="CS22" s="30">
        <v>0</v>
      </c>
      <c r="CT22" s="30">
        <v>13420974.081</v>
      </c>
      <c r="CU22" s="30">
        <v>2272628.4240000001</v>
      </c>
      <c r="CV22" s="30">
        <v>5072163.2539999997</v>
      </c>
      <c r="CW22" s="30">
        <v>1364872.899</v>
      </c>
      <c r="CX22" s="30">
        <v>194060.73699999999</v>
      </c>
      <c r="CY22" s="30">
        <v>4517248.767</v>
      </c>
      <c r="CZ22" s="30">
        <v>63100.446000000004</v>
      </c>
      <c r="DA22" s="30">
        <v>63100.446000000004</v>
      </c>
      <c r="DB22" s="30">
        <v>7654548.3480000002</v>
      </c>
      <c r="DC22" s="30">
        <v>2331119.8470000001</v>
      </c>
      <c r="DD22" s="30">
        <v>1927126.8470000001</v>
      </c>
      <c r="DE22" s="30">
        <v>403993</v>
      </c>
      <c r="DF22" s="30">
        <v>0</v>
      </c>
      <c r="DG22" s="30">
        <v>5291982.602</v>
      </c>
      <c r="DH22" s="30">
        <v>2674892.2250000001</v>
      </c>
      <c r="DI22" s="30">
        <v>510407.29</v>
      </c>
      <c r="DJ22" s="30">
        <v>0</v>
      </c>
      <c r="DK22" s="30">
        <v>148117.86300000001</v>
      </c>
      <c r="DL22" s="30">
        <v>187</v>
      </c>
      <c r="DM22" s="30">
        <v>8487.61</v>
      </c>
      <c r="DN22" s="30">
        <v>1949890.6140000001</v>
      </c>
      <c r="DO22" s="30">
        <v>31445.899000000001</v>
      </c>
      <c r="DP22" s="30">
        <v>3234</v>
      </c>
      <c r="DQ22" s="30">
        <v>28211.899000000001</v>
      </c>
      <c r="DR22" s="30">
        <v>0</v>
      </c>
      <c r="DS22" s="30">
        <v>0</v>
      </c>
      <c r="DT22" s="30">
        <v>4054306.6839999999</v>
      </c>
      <c r="DU22" s="30">
        <v>4054306.6839999999</v>
      </c>
      <c r="DV22" s="30">
        <v>290415.87</v>
      </c>
      <c r="DW22" s="30">
        <v>1917980.655</v>
      </c>
      <c r="DX22" s="30">
        <v>229005.96799999999</v>
      </c>
      <c r="DY22" s="30">
        <v>0</v>
      </c>
      <c r="DZ22" s="30">
        <v>1616904.1910000001</v>
      </c>
      <c r="EA22" s="30">
        <v>199036.29500000001</v>
      </c>
      <c r="EB22" s="30">
        <v>199036.29500000001</v>
      </c>
      <c r="EC22" s="30">
        <v>0</v>
      </c>
      <c r="ED22" s="30">
        <v>0</v>
      </c>
      <c r="EE22" s="30">
        <v>0</v>
      </c>
      <c r="EF22" s="30">
        <v>0</v>
      </c>
      <c r="EG22" s="30">
        <v>0</v>
      </c>
      <c r="EH22" s="30">
        <v>0</v>
      </c>
      <c r="EI22" s="30">
        <v>0</v>
      </c>
      <c r="EJ22" s="30">
        <v>199036.29500000001</v>
      </c>
      <c r="EK22" s="30">
        <v>25000</v>
      </c>
      <c r="EL22" s="30">
        <v>25000</v>
      </c>
      <c r="EM22" s="30">
        <v>25000</v>
      </c>
      <c r="EN22" s="30">
        <v>-4210401.0939999996</v>
      </c>
      <c r="EO22" s="30">
        <v>-4210401.0939999996</v>
      </c>
      <c r="EP22" s="43">
        <v>-4210401.0939999996</v>
      </c>
    </row>
    <row r="23" spans="1:146" s="32" customFormat="1" ht="16.5" customHeight="1">
      <c r="A23" s="42">
        <f t="shared" si="0"/>
        <v>19</v>
      </c>
      <c r="B23" s="28" t="s">
        <v>733</v>
      </c>
      <c r="C23" s="28" t="s">
        <v>295</v>
      </c>
      <c r="D23" s="29" t="s">
        <v>338</v>
      </c>
      <c r="E23" s="28" t="s">
        <v>310</v>
      </c>
      <c r="F23" s="28" t="s">
        <v>768</v>
      </c>
      <c r="G23" s="30">
        <v>54323319.333999999</v>
      </c>
      <c r="H23" s="30">
        <v>54323319.333999999</v>
      </c>
      <c r="I23" s="30">
        <v>10608772</v>
      </c>
      <c r="J23" s="30">
        <v>7748812.085</v>
      </c>
      <c r="K23" s="30">
        <v>5779386.5159999998</v>
      </c>
      <c r="L23" s="30">
        <v>1969425.5689999999</v>
      </c>
      <c r="M23" s="30">
        <v>835618.50199999998</v>
      </c>
      <c r="N23" s="30">
        <v>835618.50199999998</v>
      </c>
      <c r="O23" s="30">
        <v>616454.97199999995</v>
      </c>
      <c r="P23" s="30">
        <v>604182.245</v>
      </c>
      <c r="Q23" s="30">
        <v>12272.727000000001</v>
      </c>
      <c r="R23" s="30">
        <v>433322.98</v>
      </c>
      <c r="S23" s="30">
        <v>403384.01</v>
      </c>
      <c r="T23" s="30">
        <v>29938.97</v>
      </c>
      <c r="U23" s="30">
        <v>974563.46100000001</v>
      </c>
      <c r="V23" s="30">
        <v>974563.46100000001</v>
      </c>
      <c r="W23" s="30">
        <v>36607812.447999999</v>
      </c>
      <c r="X23" s="30">
        <v>15148863.903999999</v>
      </c>
      <c r="Y23" s="30">
        <v>15021808.584000001</v>
      </c>
      <c r="Z23" s="30">
        <v>127055.32</v>
      </c>
      <c r="AA23" s="30">
        <v>12303185.492000001</v>
      </c>
      <c r="AB23" s="30">
        <v>12303185.492000001</v>
      </c>
      <c r="AC23" s="30">
        <v>9155763.0519999992</v>
      </c>
      <c r="AD23" s="30">
        <v>9155763.0519999992</v>
      </c>
      <c r="AE23" s="30">
        <v>5850727.7970000003</v>
      </c>
      <c r="AF23" s="30">
        <v>1556511.047</v>
      </c>
      <c r="AG23" s="30">
        <v>861582.93099999998</v>
      </c>
      <c r="AH23" s="30">
        <v>430862.63799999998</v>
      </c>
      <c r="AI23" s="30">
        <v>264065.478</v>
      </c>
      <c r="AJ23" s="30">
        <v>4294216.75</v>
      </c>
      <c r="AK23" s="30">
        <v>2738454.824</v>
      </c>
      <c r="AL23" s="30">
        <v>1243634.926</v>
      </c>
      <c r="AM23" s="30">
        <v>312127</v>
      </c>
      <c r="AN23" s="30">
        <v>645477.42299999995</v>
      </c>
      <c r="AO23" s="30">
        <v>523477.42300000001</v>
      </c>
      <c r="AP23" s="30">
        <v>0</v>
      </c>
      <c r="AQ23" s="30">
        <v>0</v>
      </c>
      <c r="AR23" s="30">
        <v>0</v>
      </c>
      <c r="AS23" s="30">
        <v>523477.42300000001</v>
      </c>
      <c r="AT23" s="30">
        <v>122000</v>
      </c>
      <c r="AU23" s="30">
        <v>110000</v>
      </c>
      <c r="AV23" s="30">
        <v>12000</v>
      </c>
      <c r="AW23" s="30">
        <v>0</v>
      </c>
      <c r="AX23" s="30">
        <v>610529.66599999997</v>
      </c>
      <c r="AY23" s="30">
        <v>610529.66599999997</v>
      </c>
      <c r="AZ23" s="30">
        <v>410638.95600000001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37722.995999999999</v>
      </c>
      <c r="BH23" s="30">
        <v>54897.779000000002</v>
      </c>
      <c r="BI23" s="30">
        <v>0</v>
      </c>
      <c r="BJ23" s="30">
        <v>107269.935</v>
      </c>
      <c r="BK23" s="30">
        <v>54323319.333999999</v>
      </c>
      <c r="BL23" s="30">
        <v>52858416.762000002</v>
      </c>
      <c r="BM23" s="30">
        <v>9524185.6109999996</v>
      </c>
      <c r="BN23" s="30">
        <v>7669947.8039999995</v>
      </c>
      <c r="BO23" s="30">
        <v>562605.81999999995</v>
      </c>
      <c r="BP23" s="30">
        <v>1169848.3929999999</v>
      </c>
      <c r="BQ23" s="30">
        <v>22601.864000000001</v>
      </c>
      <c r="BR23" s="30">
        <v>776568.83299999998</v>
      </c>
      <c r="BS23" s="30">
        <v>956015.54299999995</v>
      </c>
      <c r="BT23" s="30">
        <v>4126307.3509999998</v>
      </c>
      <c r="BU23" s="30">
        <v>56000</v>
      </c>
      <c r="BV23" s="30">
        <v>0</v>
      </c>
      <c r="BW23" s="30">
        <v>819879.40300000005</v>
      </c>
      <c r="BX23" s="30">
        <v>657319.49699999997</v>
      </c>
      <c r="BY23" s="30">
        <v>4000</v>
      </c>
      <c r="BZ23" s="30">
        <v>16250</v>
      </c>
      <c r="CA23" s="30">
        <v>14581.797</v>
      </c>
      <c r="CB23" s="30">
        <v>127728.109</v>
      </c>
      <c r="CC23" s="30">
        <v>347131.62400000001</v>
      </c>
      <c r="CD23" s="30">
        <v>3299.569</v>
      </c>
      <c r="CE23" s="30">
        <v>343832.05499999999</v>
      </c>
      <c r="CF23" s="30">
        <v>0</v>
      </c>
      <c r="CG23" s="30">
        <v>0</v>
      </c>
      <c r="CH23" s="30">
        <v>687226.78</v>
      </c>
      <c r="CI23" s="30">
        <v>687226.78</v>
      </c>
      <c r="CJ23" s="30">
        <v>33441880.616</v>
      </c>
      <c r="CK23" s="30">
        <v>14314760.482000001</v>
      </c>
      <c r="CL23" s="30">
        <v>2698991.7919999999</v>
      </c>
      <c r="CM23" s="30">
        <v>3812847.5639999998</v>
      </c>
      <c r="CN23" s="30">
        <v>80426.764999999999</v>
      </c>
      <c r="CO23" s="30">
        <v>2879815.8450000002</v>
      </c>
      <c r="CP23" s="30">
        <v>2998774.76</v>
      </c>
      <c r="CQ23" s="30">
        <v>1843903.7560000001</v>
      </c>
      <c r="CR23" s="30">
        <v>0</v>
      </c>
      <c r="CS23" s="30">
        <v>0</v>
      </c>
      <c r="CT23" s="30">
        <v>9670257.0109999999</v>
      </c>
      <c r="CU23" s="30">
        <v>3927834.14</v>
      </c>
      <c r="CV23" s="30">
        <v>56553.05</v>
      </c>
      <c r="CW23" s="30">
        <v>992181.17500000005</v>
      </c>
      <c r="CX23" s="30">
        <v>1390016.5109999999</v>
      </c>
      <c r="CY23" s="30">
        <v>3303672.1349999998</v>
      </c>
      <c r="CZ23" s="30">
        <v>9456863.1229999997</v>
      </c>
      <c r="DA23" s="30">
        <v>9456863.1229999997</v>
      </c>
      <c r="DB23" s="30">
        <v>4776047.2949999999</v>
      </c>
      <c r="DC23" s="30">
        <v>2633561.9380000001</v>
      </c>
      <c r="DD23" s="30">
        <v>2249013.9380000001</v>
      </c>
      <c r="DE23" s="30">
        <v>384548</v>
      </c>
      <c r="DF23" s="30">
        <v>0</v>
      </c>
      <c r="DG23" s="30">
        <v>2015828.61</v>
      </c>
      <c r="DH23" s="30">
        <v>1143848.4979999999</v>
      </c>
      <c r="DI23" s="30">
        <v>386132.527</v>
      </c>
      <c r="DJ23" s="30">
        <v>0</v>
      </c>
      <c r="DK23" s="30">
        <v>98358.797000000006</v>
      </c>
      <c r="DL23" s="30">
        <v>475</v>
      </c>
      <c r="DM23" s="30">
        <v>3043.39</v>
      </c>
      <c r="DN23" s="30">
        <v>383970.39799999999</v>
      </c>
      <c r="DO23" s="30">
        <v>126656.747</v>
      </c>
      <c r="DP23" s="30">
        <v>10000</v>
      </c>
      <c r="DQ23" s="30">
        <v>116656.747</v>
      </c>
      <c r="DR23" s="30">
        <v>0</v>
      </c>
      <c r="DS23" s="30">
        <v>0</v>
      </c>
      <c r="DT23" s="30">
        <v>924764.31700000004</v>
      </c>
      <c r="DU23" s="30">
        <v>924764.31700000004</v>
      </c>
      <c r="DV23" s="30">
        <v>222465.72099999999</v>
      </c>
      <c r="DW23" s="30">
        <v>0</v>
      </c>
      <c r="DX23" s="30">
        <v>144000.52900000001</v>
      </c>
      <c r="DY23" s="30">
        <v>28280.46</v>
      </c>
      <c r="DZ23" s="30">
        <v>530017.60699999996</v>
      </c>
      <c r="EA23" s="30">
        <v>233085.576</v>
      </c>
      <c r="EB23" s="30">
        <v>233085.576</v>
      </c>
      <c r="EC23" s="30">
        <v>0</v>
      </c>
      <c r="ED23" s="30">
        <v>0</v>
      </c>
      <c r="EE23" s="30">
        <v>0</v>
      </c>
      <c r="EF23" s="30">
        <v>0</v>
      </c>
      <c r="EG23" s="30">
        <v>0</v>
      </c>
      <c r="EH23" s="30">
        <v>52704.455999999998</v>
      </c>
      <c r="EI23" s="30">
        <v>0</v>
      </c>
      <c r="EJ23" s="30">
        <v>180381.12</v>
      </c>
      <c r="EK23" s="30">
        <v>3958453.3470000001</v>
      </c>
      <c r="EL23" s="30">
        <v>3958453.3470000001</v>
      </c>
      <c r="EM23" s="30">
        <v>3958453.3470000001</v>
      </c>
      <c r="EN23" s="30">
        <v>1464902.5719999999</v>
      </c>
      <c r="EO23" s="30">
        <v>1464902.5719999999</v>
      </c>
      <c r="EP23" s="43">
        <v>1464902.5719999999</v>
      </c>
    </row>
    <row r="24" spans="1:146" s="32" customFormat="1" ht="16.5" customHeight="1">
      <c r="A24" s="42">
        <f t="shared" si="0"/>
        <v>20</v>
      </c>
      <c r="B24" s="28" t="s">
        <v>733</v>
      </c>
      <c r="C24" s="28" t="s">
        <v>295</v>
      </c>
      <c r="D24" s="29" t="s">
        <v>735</v>
      </c>
      <c r="E24" s="28" t="s">
        <v>298</v>
      </c>
      <c r="F24" s="28" t="s">
        <v>785</v>
      </c>
      <c r="G24" s="30">
        <v>4869433.6009999998</v>
      </c>
      <c r="H24" s="30">
        <v>4869433.6009999998</v>
      </c>
      <c r="I24" s="30">
        <v>2510949.02</v>
      </c>
      <c r="J24" s="30">
        <v>2510949.02</v>
      </c>
      <c r="K24" s="30">
        <v>2451252.29</v>
      </c>
      <c r="L24" s="30">
        <v>59696.73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2038082.7549999999</v>
      </c>
      <c r="X24" s="30">
        <v>1043427.233</v>
      </c>
      <c r="Y24" s="30">
        <v>1043427.233</v>
      </c>
      <c r="Z24" s="30">
        <v>0</v>
      </c>
      <c r="AA24" s="30">
        <v>994655.522</v>
      </c>
      <c r="AB24" s="30">
        <v>994655.522</v>
      </c>
      <c r="AC24" s="30">
        <v>0</v>
      </c>
      <c r="AD24" s="30">
        <v>0</v>
      </c>
      <c r="AE24" s="30">
        <v>138021.29</v>
      </c>
      <c r="AF24" s="30">
        <v>104393.091</v>
      </c>
      <c r="AG24" s="30">
        <v>104393.091</v>
      </c>
      <c r="AH24" s="30">
        <v>0</v>
      </c>
      <c r="AI24" s="30">
        <v>0</v>
      </c>
      <c r="AJ24" s="30">
        <v>33628.199000000001</v>
      </c>
      <c r="AK24" s="30">
        <v>30628.199000000001</v>
      </c>
      <c r="AL24" s="30">
        <v>3000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182380.53599999999</v>
      </c>
      <c r="AY24" s="30">
        <v>182380.53599999999</v>
      </c>
      <c r="AZ24" s="30">
        <v>3574.2130000000002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104509.28</v>
      </c>
      <c r="BJ24" s="30">
        <v>74297.043000000005</v>
      </c>
      <c r="BK24" s="30">
        <v>4869433.6009999998</v>
      </c>
      <c r="BL24" s="30">
        <v>4818858.841</v>
      </c>
      <c r="BM24" s="30">
        <v>2485744.7990000001</v>
      </c>
      <c r="BN24" s="30">
        <v>2485744.7990000001</v>
      </c>
      <c r="BO24" s="30">
        <v>417047.77399999998</v>
      </c>
      <c r="BP24" s="30">
        <v>0</v>
      </c>
      <c r="BQ24" s="30">
        <v>1390.818</v>
      </c>
      <c r="BR24" s="30">
        <v>1538574.7830000001</v>
      </c>
      <c r="BS24" s="30">
        <v>180429.27</v>
      </c>
      <c r="BT24" s="30">
        <v>318442.15399999998</v>
      </c>
      <c r="BU24" s="30">
        <v>29860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  <c r="CF24" s="30">
        <v>0</v>
      </c>
      <c r="CG24" s="30">
        <v>0</v>
      </c>
      <c r="CH24" s="30">
        <v>0</v>
      </c>
      <c r="CI24" s="30">
        <v>0</v>
      </c>
      <c r="CJ24" s="30">
        <v>2036383.291</v>
      </c>
      <c r="CK24" s="30">
        <v>1041727.769</v>
      </c>
      <c r="CL24" s="30">
        <v>283009.299</v>
      </c>
      <c r="CM24" s="30">
        <v>7838.65</v>
      </c>
      <c r="CN24" s="30">
        <v>3553</v>
      </c>
      <c r="CO24" s="30">
        <v>607043.68999999994</v>
      </c>
      <c r="CP24" s="30">
        <v>6525.13</v>
      </c>
      <c r="CQ24" s="30">
        <v>133758</v>
      </c>
      <c r="CR24" s="30">
        <v>0</v>
      </c>
      <c r="CS24" s="30">
        <v>0</v>
      </c>
      <c r="CT24" s="30">
        <v>994655.522</v>
      </c>
      <c r="CU24" s="30">
        <v>2430</v>
      </c>
      <c r="CV24" s="30">
        <v>0</v>
      </c>
      <c r="CW24" s="30">
        <v>560792.00199999998</v>
      </c>
      <c r="CX24" s="30">
        <v>0</v>
      </c>
      <c r="CY24" s="30">
        <v>431433.52</v>
      </c>
      <c r="CZ24" s="30">
        <v>0</v>
      </c>
      <c r="DA24" s="30">
        <v>0</v>
      </c>
      <c r="DB24" s="30">
        <v>179061.323</v>
      </c>
      <c r="DC24" s="30">
        <v>32879.31</v>
      </c>
      <c r="DD24" s="30">
        <v>11723.93</v>
      </c>
      <c r="DE24" s="30">
        <v>21155.38</v>
      </c>
      <c r="DF24" s="30">
        <v>0</v>
      </c>
      <c r="DG24" s="30">
        <v>146182.01300000001</v>
      </c>
      <c r="DH24" s="30">
        <v>38091.195</v>
      </c>
      <c r="DI24" s="30">
        <v>0</v>
      </c>
      <c r="DJ24" s="30">
        <v>0</v>
      </c>
      <c r="DK24" s="30">
        <v>0</v>
      </c>
      <c r="DL24" s="30">
        <v>0</v>
      </c>
      <c r="DM24" s="30">
        <v>0</v>
      </c>
      <c r="DN24" s="30">
        <v>108090.818</v>
      </c>
      <c r="DO24" s="30">
        <v>0</v>
      </c>
      <c r="DP24" s="30">
        <v>0</v>
      </c>
      <c r="DQ24" s="30">
        <v>0</v>
      </c>
      <c r="DR24" s="30">
        <v>0</v>
      </c>
      <c r="DS24" s="30">
        <v>0</v>
      </c>
      <c r="DT24" s="30">
        <v>0</v>
      </c>
      <c r="DU24" s="30">
        <v>0</v>
      </c>
      <c r="DV24" s="30">
        <v>0</v>
      </c>
      <c r="DW24" s="30">
        <v>0</v>
      </c>
      <c r="DX24" s="30">
        <v>0</v>
      </c>
      <c r="DY24" s="30">
        <v>0</v>
      </c>
      <c r="DZ24" s="30">
        <v>0</v>
      </c>
      <c r="EA24" s="30">
        <v>112669.428</v>
      </c>
      <c r="EB24" s="30">
        <v>112669.428</v>
      </c>
      <c r="EC24" s="30">
        <v>0</v>
      </c>
      <c r="ED24" s="30">
        <v>0</v>
      </c>
      <c r="EE24" s="30">
        <v>0</v>
      </c>
      <c r="EF24" s="30">
        <v>0</v>
      </c>
      <c r="EG24" s="30">
        <v>0</v>
      </c>
      <c r="EH24" s="30">
        <v>0</v>
      </c>
      <c r="EI24" s="30">
        <v>104509.28</v>
      </c>
      <c r="EJ24" s="30">
        <v>8160.1480000000001</v>
      </c>
      <c r="EK24" s="30">
        <v>5000</v>
      </c>
      <c r="EL24" s="30">
        <v>5000</v>
      </c>
      <c r="EM24" s="30">
        <v>5000</v>
      </c>
      <c r="EN24" s="30">
        <v>50574.76</v>
      </c>
      <c r="EO24" s="30">
        <v>50574.76</v>
      </c>
      <c r="EP24" s="43">
        <v>50574.76</v>
      </c>
    </row>
    <row r="25" spans="1:146" s="32" customFormat="1" ht="16.5" customHeight="1">
      <c r="A25" s="42">
        <f t="shared" si="0"/>
        <v>21</v>
      </c>
      <c r="B25" s="28" t="s">
        <v>733</v>
      </c>
      <c r="C25" s="28" t="s">
        <v>295</v>
      </c>
      <c r="D25" s="29" t="s">
        <v>735</v>
      </c>
      <c r="E25" s="28" t="s">
        <v>306</v>
      </c>
      <c r="F25" s="28" t="s">
        <v>786</v>
      </c>
      <c r="G25" s="30">
        <v>1288710.493</v>
      </c>
      <c r="H25" s="30">
        <v>1288710.493</v>
      </c>
      <c r="I25" s="30">
        <v>285085.62300000002</v>
      </c>
      <c r="J25" s="30">
        <v>284883.12300000002</v>
      </c>
      <c r="K25" s="30">
        <v>266483.12300000002</v>
      </c>
      <c r="L25" s="30">
        <v>18400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202.5</v>
      </c>
      <c r="V25" s="30">
        <v>202.5</v>
      </c>
      <c r="W25" s="30">
        <v>949519.53799999994</v>
      </c>
      <c r="X25" s="30">
        <v>136230.698</v>
      </c>
      <c r="Y25" s="30">
        <v>136230.698</v>
      </c>
      <c r="Z25" s="30">
        <v>0</v>
      </c>
      <c r="AA25" s="30">
        <v>696788.81</v>
      </c>
      <c r="AB25" s="30">
        <v>696788.81</v>
      </c>
      <c r="AC25" s="30">
        <v>116500.03</v>
      </c>
      <c r="AD25" s="30">
        <v>116500.03</v>
      </c>
      <c r="AE25" s="30">
        <v>51548.334999999999</v>
      </c>
      <c r="AF25" s="30">
        <v>17986.608</v>
      </c>
      <c r="AG25" s="30">
        <v>17986.608</v>
      </c>
      <c r="AH25" s="30">
        <v>0</v>
      </c>
      <c r="AI25" s="30">
        <v>0</v>
      </c>
      <c r="AJ25" s="30">
        <v>33561.726999999999</v>
      </c>
      <c r="AK25" s="30">
        <v>20984.487000000001</v>
      </c>
      <c r="AL25" s="30">
        <v>8525</v>
      </c>
      <c r="AM25" s="30">
        <v>4052.24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0</v>
      </c>
      <c r="AX25" s="30">
        <v>2556.9969999999998</v>
      </c>
      <c r="AY25" s="30">
        <v>2556.9969999999998</v>
      </c>
      <c r="AZ25" s="30">
        <v>1305.0630000000001</v>
      </c>
      <c r="BA25" s="30">
        <v>0</v>
      </c>
      <c r="BB25" s="30">
        <v>0</v>
      </c>
      <c r="BC25" s="30">
        <v>0</v>
      </c>
      <c r="BD25" s="30">
        <v>0</v>
      </c>
      <c r="BE25" s="30">
        <v>0</v>
      </c>
      <c r="BF25" s="30">
        <v>0</v>
      </c>
      <c r="BG25" s="30">
        <v>0</v>
      </c>
      <c r="BH25" s="30">
        <v>0</v>
      </c>
      <c r="BI25" s="30">
        <v>0</v>
      </c>
      <c r="BJ25" s="30">
        <v>1251.934</v>
      </c>
      <c r="BK25" s="30">
        <v>1288710.493</v>
      </c>
      <c r="BL25" s="30">
        <v>1286074.7509999999</v>
      </c>
      <c r="BM25" s="30">
        <v>285085.62300000002</v>
      </c>
      <c r="BN25" s="30">
        <v>284883.12300000002</v>
      </c>
      <c r="BO25" s="30">
        <v>82542.67</v>
      </c>
      <c r="BP25" s="30">
        <v>0</v>
      </c>
      <c r="BQ25" s="30">
        <v>0</v>
      </c>
      <c r="BR25" s="30">
        <v>87083.907999999996</v>
      </c>
      <c r="BS25" s="30">
        <v>0</v>
      </c>
      <c r="BT25" s="30">
        <v>115256.545</v>
      </c>
      <c r="BU25" s="30">
        <v>0</v>
      </c>
      <c r="BV25" s="30">
        <v>0</v>
      </c>
      <c r="BW25" s="30">
        <v>0</v>
      </c>
      <c r="BX25" s="30">
        <v>0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  <c r="CE25" s="30">
        <v>0</v>
      </c>
      <c r="CF25" s="30">
        <v>0</v>
      </c>
      <c r="CG25" s="30">
        <v>0</v>
      </c>
      <c r="CH25" s="30">
        <v>202.5</v>
      </c>
      <c r="CI25" s="30">
        <v>202.5</v>
      </c>
      <c r="CJ25" s="30">
        <v>949519.53799999994</v>
      </c>
      <c r="CK25" s="30">
        <v>136230.698</v>
      </c>
      <c r="CL25" s="30">
        <v>30728</v>
      </c>
      <c r="CM25" s="30">
        <v>7800</v>
      </c>
      <c r="CN25" s="30">
        <v>0</v>
      </c>
      <c r="CO25" s="30">
        <v>41252.697999999997</v>
      </c>
      <c r="CP25" s="30">
        <v>0</v>
      </c>
      <c r="CQ25" s="30">
        <v>56450</v>
      </c>
      <c r="CR25" s="30">
        <v>0</v>
      </c>
      <c r="CS25" s="30">
        <v>0</v>
      </c>
      <c r="CT25" s="30">
        <v>696788.81</v>
      </c>
      <c r="CU25" s="30">
        <v>32900</v>
      </c>
      <c r="CV25" s="30">
        <v>129375.02</v>
      </c>
      <c r="CW25" s="30">
        <v>520659.19</v>
      </c>
      <c r="CX25" s="30">
        <v>9540</v>
      </c>
      <c r="CY25" s="30">
        <v>4314.6000000000004</v>
      </c>
      <c r="CZ25" s="30">
        <v>116500.03</v>
      </c>
      <c r="DA25" s="30">
        <v>116500.03</v>
      </c>
      <c r="DB25" s="30">
        <v>51469.59</v>
      </c>
      <c r="DC25" s="30">
        <v>38356.36</v>
      </c>
      <c r="DD25" s="30">
        <v>37619.160000000003</v>
      </c>
      <c r="DE25" s="30">
        <v>737.2</v>
      </c>
      <c r="DF25" s="30">
        <v>0</v>
      </c>
      <c r="DG25" s="30">
        <v>12001.23</v>
      </c>
      <c r="DH25" s="30">
        <v>12001.23</v>
      </c>
      <c r="DI25" s="30">
        <v>0</v>
      </c>
      <c r="DJ25" s="30">
        <v>0</v>
      </c>
      <c r="DK25" s="30">
        <v>0</v>
      </c>
      <c r="DL25" s="30">
        <v>0</v>
      </c>
      <c r="DM25" s="30">
        <v>0</v>
      </c>
      <c r="DN25" s="30">
        <v>0</v>
      </c>
      <c r="DO25" s="30">
        <v>790</v>
      </c>
      <c r="DP25" s="30">
        <v>0</v>
      </c>
      <c r="DQ25" s="30">
        <v>790</v>
      </c>
      <c r="DR25" s="30">
        <v>322</v>
      </c>
      <c r="DS25" s="30">
        <v>322</v>
      </c>
      <c r="DT25" s="30">
        <v>0</v>
      </c>
      <c r="DU25" s="30">
        <v>0</v>
      </c>
      <c r="DV25" s="30">
        <v>0</v>
      </c>
      <c r="DW25" s="30">
        <v>0</v>
      </c>
      <c r="DX25" s="30">
        <v>0</v>
      </c>
      <c r="DY25" s="30">
        <v>0</v>
      </c>
      <c r="DZ25" s="30">
        <v>0</v>
      </c>
      <c r="EA25" s="30">
        <v>0</v>
      </c>
      <c r="EB25" s="30">
        <v>0</v>
      </c>
      <c r="EC25" s="30">
        <v>0</v>
      </c>
      <c r="ED25" s="30">
        <v>0</v>
      </c>
      <c r="EE25" s="30">
        <v>0</v>
      </c>
      <c r="EF25" s="30">
        <v>0</v>
      </c>
      <c r="EG25" s="30">
        <v>0</v>
      </c>
      <c r="EH25" s="30">
        <v>0</v>
      </c>
      <c r="EI25" s="30">
        <v>0</v>
      </c>
      <c r="EJ25" s="30">
        <v>0</v>
      </c>
      <c r="EK25" s="30">
        <v>0</v>
      </c>
      <c r="EL25" s="30">
        <v>0</v>
      </c>
      <c r="EM25" s="30">
        <v>0</v>
      </c>
      <c r="EN25" s="30">
        <v>2635.7420000000002</v>
      </c>
      <c r="EO25" s="30">
        <v>2635.7420000000002</v>
      </c>
      <c r="EP25" s="43">
        <v>2635.7420000000002</v>
      </c>
    </row>
    <row r="26" spans="1:146" s="32" customFormat="1" ht="16.5" customHeight="1">
      <c r="A26" s="42">
        <f t="shared" si="0"/>
        <v>22</v>
      </c>
      <c r="B26" s="28" t="s">
        <v>733</v>
      </c>
      <c r="C26" s="28" t="s">
        <v>295</v>
      </c>
      <c r="D26" s="29" t="s">
        <v>338</v>
      </c>
      <c r="E26" s="28" t="s">
        <v>306</v>
      </c>
      <c r="F26" s="28" t="s">
        <v>769</v>
      </c>
      <c r="G26" s="30">
        <v>327357414.83399999</v>
      </c>
      <c r="H26" s="30">
        <v>327357414.83399999</v>
      </c>
      <c r="I26" s="30">
        <v>49337382.623999998</v>
      </c>
      <c r="J26" s="30">
        <v>39470780.655000001</v>
      </c>
      <c r="K26" s="30">
        <v>25294553.831999999</v>
      </c>
      <c r="L26" s="30">
        <v>14176226.823000001</v>
      </c>
      <c r="M26" s="30">
        <v>4891788.5690000001</v>
      </c>
      <c r="N26" s="30">
        <v>4891788.5690000001</v>
      </c>
      <c r="O26" s="30">
        <v>1957163.7</v>
      </c>
      <c r="P26" s="30">
        <v>756662.96400000004</v>
      </c>
      <c r="Q26" s="30">
        <v>1200500.736</v>
      </c>
      <c r="R26" s="30">
        <v>1683296.9380000001</v>
      </c>
      <c r="S26" s="30">
        <v>1359422.0460000001</v>
      </c>
      <c r="T26" s="30">
        <v>323874.89199999999</v>
      </c>
      <c r="U26" s="30">
        <v>1334352.7620000001</v>
      </c>
      <c r="V26" s="30">
        <v>1334352.7620000001</v>
      </c>
      <c r="W26" s="30">
        <v>237748649.954</v>
      </c>
      <c r="X26" s="30">
        <v>140158207.72</v>
      </c>
      <c r="Y26" s="30">
        <v>138814713.30199999</v>
      </c>
      <c r="Z26" s="30">
        <v>1343494.4180000001</v>
      </c>
      <c r="AA26" s="30">
        <v>75659457.224999994</v>
      </c>
      <c r="AB26" s="30">
        <v>75659457.224999994</v>
      </c>
      <c r="AC26" s="30">
        <v>21930985.009</v>
      </c>
      <c r="AD26" s="30">
        <v>21930985.009</v>
      </c>
      <c r="AE26" s="30">
        <v>34147087.549000002</v>
      </c>
      <c r="AF26" s="30">
        <v>7563125.5159999998</v>
      </c>
      <c r="AG26" s="30">
        <v>5739025.9189999998</v>
      </c>
      <c r="AH26" s="30">
        <v>1711827.291</v>
      </c>
      <c r="AI26" s="30">
        <v>112272.306</v>
      </c>
      <c r="AJ26" s="30">
        <v>26583962.033</v>
      </c>
      <c r="AK26" s="30">
        <v>21794445.267999999</v>
      </c>
      <c r="AL26" s="30">
        <v>4625648.7649999997</v>
      </c>
      <c r="AM26" s="30">
        <v>163868</v>
      </c>
      <c r="AN26" s="30">
        <v>814619.49699999997</v>
      </c>
      <c r="AO26" s="30">
        <v>694871.80299999996</v>
      </c>
      <c r="AP26" s="30">
        <v>0</v>
      </c>
      <c r="AQ26" s="30">
        <v>0</v>
      </c>
      <c r="AR26" s="30">
        <v>0</v>
      </c>
      <c r="AS26" s="30">
        <v>694871.80299999996</v>
      </c>
      <c r="AT26" s="30">
        <v>119747.694</v>
      </c>
      <c r="AU26" s="30">
        <v>1500</v>
      </c>
      <c r="AV26" s="30">
        <v>118247.694</v>
      </c>
      <c r="AW26" s="30">
        <v>0</v>
      </c>
      <c r="AX26" s="30">
        <v>5309675.21</v>
      </c>
      <c r="AY26" s="30">
        <v>5309675.21</v>
      </c>
      <c r="AZ26" s="30">
        <v>4902452.5630000001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7124.8010000000004</v>
      </c>
      <c r="BH26" s="30">
        <v>0</v>
      </c>
      <c r="BI26" s="30">
        <v>0</v>
      </c>
      <c r="BJ26" s="30">
        <v>400097.84600000002</v>
      </c>
      <c r="BK26" s="30">
        <v>327357414.83399999</v>
      </c>
      <c r="BL26" s="30">
        <v>316096415.028</v>
      </c>
      <c r="BM26" s="30">
        <v>48482076.68</v>
      </c>
      <c r="BN26" s="30">
        <v>39618578.015000001</v>
      </c>
      <c r="BO26" s="30">
        <v>15402767.447000001</v>
      </c>
      <c r="BP26" s="30">
        <v>5001401.5449999999</v>
      </c>
      <c r="BQ26" s="30">
        <v>1293231.02</v>
      </c>
      <c r="BR26" s="30">
        <v>6431240.1880000001</v>
      </c>
      <c r="BS26" s="30">
        <v>4228210.335</v>
      </c>
      <c r="BT26" s="30">
        <v>6465238.2719999999</v>
      </c>
      <c r="BU26" s="30">
        <v>796489.20799999998</v>
      </c>
      <c r="BV26" s="30">
        <v>0</v>
      </c>
      <c r="BW26" s="30">
        <v>4716311.68</v>
      </c>
      <c r="BX26" s="30">
        <v>2825431.7560000001</v>
      </c>
      <c r="BY26" s="30">
        <v>55500</v>
      </c>
      <c r="BZ26" s="30">
        <v>65960</v>
      </c>
      <c r="CA26" s="30">
        <v>0</v>
      </c>
      <c r="CB26" s="30">
        <v>1769419.9240000001</v>
      </c>
      <c r="CC26" s="30">
        <v>2316077.6910000001</v>
      </c>
      <c r="CD26" s="30">
        <v>927672.03300000005</v>
      </c>
      <c r="CE26" s="30">
        <v>1388405.6580000001</v>
      </c>
      <c r="CF26" s="30">
        <v>0</v>
      </c>
      <c r="CG26" s="30">
        <v>0</v>
      </c>
      <c r="CH26" s="30">
        <v>1831109.294</v>
      </c>
      <c r="CI26" s="30">
        <v>1831109.294</v>
      </c>
      <c r="CJ26" s="30">
        <v>235514783.18000001</v>
      </c>
      <c r="CK26" s="30">
        <v>139213009.65799999</v>
      </c>
      <c r="CL26" s="30">
        <v>36247529.758000001</v>
      </c>
      <c r="CM26" s="30">
        <v>28944518.243000001</v>
      </c>
      <c r="CN26" s="30">
        <v>13400672.852</v>
      </c>
      <c r="CO26" s="30">
        <v>24430508.524</v>
      </c>
      <c r="CP26" s="30">
        <v>23199596.142999999</v>
      </c>
      <c r="CQ26" s="30">
        <v>11888967.602</v>
      </c>
      <c r="CR26" s="30">
        <v>1101216.5360000001</v>
      </c>
      <c r="CS26" s="30">
        <v>0</v>
      </c>
      <c r="CT26" s="30">
        <v>73187406.290000007</v>
      </c>
      <c r="CU26" s="30">
        <v>13573308.696</v>
      </c>
      <c r="CV26" s="30">
        <v>5297323.8990000002</v>
      </c>
      <c r="CW26" s="30">
        <v>20749577.943999998</v>
      </c>
      <c r="CX26" s="30">
        <v>2625254.6740000001</v>
      </c>
      <c r="CY26" s="30">
        <v>30941941.077</v>
      </c>
      <c r="CZ26" s="30">
        <v>23114367.232000001</v>
      </c>
      <c r="DA26" s="30">
        <v>23114367.232000001</v>
      </c>
      <c r="DB26" s="30">
        <v>22132737.171999998</v>
      </c>
      <c r="DC26" s="30">
        <v>8894797.4250000007</v>
      </c>
      <c r="DD26" s="30">
        <v>7437658.4249999998</v>
      </c>
      <c r="DE26" s="30">
        <v>1457139</v>
      </c>
      <c r="DF26" s="30">
        <v>0</v>
      </c>
      <c r="DG26" s="30">
        <v>12815404.116</v>
      </c>
      <c r="DH26" s="30">
        <v>2304413.8420000002</v>
      </c>
      <c r="DI26" s="30">
        <v>1973517.223</v>
      </c>
      <c r="DJ26" s="30">
        <v>210222.73199999999</v>
      </c>
      <c r="DK26" s="30">
        <v>978597.07200000004</v>
      </c>
      <c r="DL26" s="30">
        <v>0</v>
      </c>
      <c r="DM26" s="30">
        <v>94280.342999999993</v>
      </c>
      <c r="DN26" s="30">
        <v>7254372.9040000001</v>
      </c>
      <c r="DO26" s="30">
        <v>422535.63099999999</v>
      </c>
      <c r="DP26" s="30">
        <v>53935.737000000001</v>
      </c>
      <c r="DQ26" s="30">
        <v>368599.89399999997</v>
      </c>
      <c r="DR26" s="30">
        <v>0</v>
      </c>
      <c r="DS26" s="30">
        <v>0</v>
      </c>
      <c r="DT26" s="30">
        <v>3478605.5060000001</v>
      </c>
      <c r="DU26" s="30">
        <v>3478605.5060000001</v>
      </c>
      <c r="DV26" s="30">
        <v>988019.77399999998</v>
      </c>
      <c r="DW26" s="30">
        <v>23864.157999999999</v>
      </c>
      <c r="DX26" s="30">
        <v>629680.17700000003</v>
      </c>
      <c r="DY26" s="30">
        <v>0</v>
      </c>
      <c r="DZ26" s="30">
        <v>1837041.3970000001</v>
      </c>
      <c r="EA26" s="30">
        <v>1863212.49</v>
      </c>
      <c r="EB26" s="30">
        <v>1863212.49</v>
      </c>
      <c r="EC26" s="30">
        <v>0</v>
      </c>
      <c r="ED26" s="30">
        <v>0</v>
      </c>
      <c r="EE26" s="30">
        <v>0</v>
      </c>
      <c r="EF26" s="30">
        <v>0</v>
      </c>
      <c r="EG26" s="30">
        <v>0</v>
      </c>
      <c r="EH26" s="30">
        <v>0</v>
      </c>
      <c r="EI26" s="30">
        <v>0</v>
      </c>
      <c r="EJ26" s="30">
        <v>1863212.49</v>
      </c>
      <c r="EK26" s="30">
        <v>4625000</v>
      </c>
      <c r="EL26" s="30">
        <v>4625000</v>
      </c>
      <c r="EM26" s="30">
        <v>4625000</v>
      </c>
      <c r="EN26" s="30">
        <v>11260999.806</v>
      </c>
      <c r="EO26" s="30">
        <v>11260999.806</v>
      </c>
      <c r="EP26" s="43">
        <v>11260999.806</v>
      </c>
    </row>
    <row r="27" spans="1:146" s="32" customFormat="1" ht="16.5" customHeight="1">
      <c r="A27" s="42">
        <f t="shared" si="0"/>
        <v>23</v>
      </c>
      <c r="B27" s="28" t="s">
        <v>733</v>
      </c>
      <c r="C27" s="28" t="s">
        <v>295</v>
      </c>
      <c r="D27" s="29" t="s">
        <v>338</v>
      </c>
      <c r="E27" s="28" t="s">
        <v>302</v>
      </c>
      <c r="F27" s="28" t="s">
        <v>770</v>
      </c>
      <c r="G27" s="30">
        <v>89567556.650000006</v>
      </c>
      <c r="H27" s="30">
        <v>89567556.650000006</v>
      </c>
      <c r="I27" s="30">
        <v>18868378.241</v>
      </c>
      <c r="J27" s="30">
        <v>17372196.133000001</v>
      </c>
      <c r="K27" s="30">
        <v>11122611.992000001</v>
      </c>
      <c r="L27" s="30">
        <v>6249584.1409999998</v>
      </c>
      <c r="M27" s="30">
        <v>601609.91200000001</v>
      </c>
      <c r="N27" s="30">
        <v>601609.91200000001</v>
      </c>
      <c r="O27" s="30">
        <v>608322.5</v>
      </c>
      <c r="P27" s="30">
        <v>451442.5</v>
      </c>
      <c r="Q27" s="30">
        <v>156880</v>
      </c>
      <c r="R27" s="30">
        <v>106817.792</v>
      </c>
      <c r="S27" s="30">
        <v>0</v>
      </c>
      <c r="T27" s="30">
        <v>106817.792</v>
      </c>
      <c r="U27" s="30">
        <v>179431.90400000001</v>
      </c>
      <c r="V27" s="30">
        <v>179431.90400000001</v>
      </c>
      <c r="W27" s="30">
        <v>58860594.699000001</v>
      </c>
      <c r="X27" s="30">
        <v>37589388.666000001</v>
      </c>
      <c r="Y27" s="30">
        <v>37352394.886</v>
      </c>
      <c r="Z27" s="30">
        <v>236993.78</v>
      </c>
      <c r="AA27" s="30">
        <v>8051605.5240000002</v>
      </c>
      <c r="AB27" s="30">
        <v>8051605.5240000002</v>
      </c>
      <c r="AC27" s="30">
        <v>13219600.509</v>
      </c>
      <c r="AD27" s="30">
        <v>13219600.509</v>
      </c>
      <c r="AE27" s="30">
        <v>10527067.409</v>
      </c>
      <c r="AF27" s="30">
        <v>2140912.8829999999</v>
      </c>
      <c r="AG27" s="30">
        <v>1957852.7879999999</v>
      </c>
      <c r="AH27" s="30">
        <v>39784</v>
      </c>
      <c r="AI27" s="30">
        <v>143276.095</v>
      </c>
      <c r="AJ27" s="30">
        <v>8386154.5259999996</v>
      </c>
      <c r="AK27" s="30">
        <v>7943803.9639999997</v>
      </c>
      <c r="AL27" s="30">
        <v>411850.56199999998</v>
      </c>
      <c r="AM27" s="30">
        <v>30500</v>
      </c>
      <c r="AN27" s="30">
        <v>1750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1750</v>
      </c>
      <c r="AU27" s="30">
        <v>0</v>
      </c>
      <c r="AV27" s="30">
        <v>1750</v>
      </c>
      <c r="AW27" s="30">
        <v>0</v>
      </c>
      <c r="AX27" s="30">
        <v>1309766.301</v>
      </c>
      <c r="AY27" s="30">
        <v>1309766.301</v>
      </c>
      <c r="AZ27" s="30">
        <v>1105482.851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204283.45</v>
      </c>
      <c r="BK27" s="30">
        <v>89567556.650000006</v>
      </c>
      <c r="BL27" s="30">
        <v>84666966.710999995</v>
      </c>
      <c r="BM27" s="30">
        <v>18678857.157000002</v>
      </c>
      <c r="BN27" s="30">
        <v>17662915.620000001</v>
      </c>
      <c r="BO27" s="30">
        <v>5112703.6540000001</v>
      </c>
      <c r="BP27" s="30">
        <v>910618.89099999995</v>
      </c>
      <c r="BQ27" s="30">
        <v>275330.94799999997</v>
      </c>
      <c r="BR27" s="30">
        <v>2881365.0079999999</v>
      </c>
      <c r="BS27" s="30">
        <v>1748011.87</v>
      </c>
      <c r="BT27" s="30">
        <v>5987201.1660000002</v>
      </c>
      <c r="BU27" s="30">
        <v>747684.08299999998</v>
      </c>
      <c r="BV27" s="30">
        <v>0</v>
      </c>
      <c r="BW27" s="30">
        <v>192769.77</v>
      </c>
      <c r="BX27" s="30">
        <v>63301.599999999999</v>
      </c>
      <c r="BY27" s="30">
        <v>13000</v>
      </c>
      <c r="BZ27" s="30">
        <v>2500</v>
      </c>
      <c r="CA27" s="30">
        <v>0</v>
      </c>
      <c r="CB27" s="30">
        <v>113968.17</v>
      </c>
      <c r="CC27" s="30">
        <v>624381.67599999998</v>
      </c>
      <c r="CD27" s="30">
        <v>19809.175999999999</v>
      </c>
      <c r="CE27" s="30">
        <v>604572.5</v>
      </c>
      <c r="CF27" s="30">
        <v>0</v>
      </c>
      <c r="CG27" s="30">
        <v>0</v>
      </c>
      <c r="CH27" s="30">
        <v>198790.09099999999</v>
      </c>
      <c r="CI27" s="30">
        <v>198790.09099999999</v>
      </c>
      <c r="CJ27" s="30">
        <v>55854936.623999998</v>
      </c>
      <c r="CK27" s="30">
        <v>35942530.486000001</v>
      </c>
      <c r="CL27" s="30">
        <v>5751234.4359999998</v>
      </c>
      <c r="CM27" s="30">
        <v>11418510.686000001</v>
      </c>
      <c r="CN27" s="30">
        <v>2037531.2180000001</v>
      </c>
      <c r="CO27" s="30">
        <v>8534347.7939999998</v>
      </c>
      <c r="CP27" s="30">
        <v>4306276.0580000002</v>
      </c>
      <c r="CQ27" s="30">
        <v>3538297.9929999998</v>
      </c>
      <c r="CR27" s="30">
        <v>356332.30099999998</v>
      </c>
      <c r="CS27" s="30">
        <v>0</v>
      </c>
      <c r="CT27" s="30">
        <v>6728304.142</v>
      </c>
      <c r="CU27" s="30">
        <v>1307350.5090000001</v>
      </c>
      <c r="CV27" s="30">
        <v>256966.97399999999</v>
      </c>
      <c r="CW27" s="30">
        <v>1207342.8799999999</v>
      </c>
      <c r="CX27" s="30">
        <v>203823.723</v>
      </c>
      <c r="CY27" s="30">
        <v>3752820.0559999999</v>
      </c>
      <c r="CZ27" s="30">
        <v>13184101.995999999</v>
      </c>
      <c r="DA27" s="30">
        <v>13184101.995999999</v>
      </c>
      <c r="DB27" s="30">
        <v>7791873.335</v>
      </c>
      <c r="DC27" s="30">
        <v>2287189.5720000002</v>
      </c>
      <c r="DD27" s="30">
        <v>1859569.0819999999</v>
      </c>
      <c r="DE27" s="30">
        <v>427620.49</v>
      </c>
      <c r="DF27" s="30">
        <v>0</v>
      </c>
      <c r="DG27" s="30">
        <v>5358702.45</v>
      </c>
      <c r="DH27" s="30">
        <v>1243454.8330000001</v>
      </c>
      <c r="DI27" s="30">
        <v>586299.41599999997</v>
      </c>
      <c r="DJ27" s="30">
        <v>5800</v>
      </c>
      <c r="DK27" s="30">
        <v>246817.12</v>
      </c>
      <c r="DL27" s="30">
        <v>0</v>
      </c>
      <c r="DM27" s="30">
        <v>8926</v>
      </c>
      <c r="DN27" s="30">
        <v>3267405.0809999998</v>
      </c>
      <c r="DO27" s="30">
        <v>117593.13099999999</v>
      </c>
      <c r="DP27" s="30">
        <v>0</v>
      </c>
      <c r="DQ27" s="30">
        <v>117593.13099999999</v>
      </c>
      <c r="DR27" s="30">
        <v>28388.182000000001</v>
      </c>
      <c r="DS27" s="30">
        <v>28388.182000000001</v>
      </c>
      <c r="DT27" s="30">
        <v>876705.92500000005</v>
      </c>
      <c r="DU27" s="30">
        <v>876705.92500000005</v>
      </c>
      <c r="DV27" s="30">
        <v>78165.918000000005</v>
      </c>
      <c r="DW27" s="30">
        <v>572980.30099999998</v>
      </c>
      <c r="DX27" s="30">
        <v>120487.148</v>
      </c>
      <c r="DY27" s="30">
        <v>0</v>
      </c>
      <c r="DZ27" s="30">
        <v>105072.558</v>
      </c>
      <c r="EA27" s="30">
        <v>102783.07</v>
      </c>
      <c r="EB27" s="30">
        <v>102783.07</v>
      </c>
      <c r="EC27" s="30">
        <v>0</v>
      </c>
      <c r="ED27" s="30">
        <v>0</v>
      </c>
      <c r="EE27" s="30">
        <v>0</v>
      </c>
      <c r="EF27" s="30">
        <v>0</v>
      </c>
      <c r="EG27" s="30">
        <v>0</v>
      </c>
      <c r="EH27" s="30">
        <v>0</v>
      </c>
      <c r="EI27" s="30">
        <v>0</v>
      </c>
      <c r="EJ27" s="30">
        <v>102783.07</v>
      </c>
      <c r="EK27" s="30">
        <v>1361810.6</v>
      </c>
      <c r="EL27" s="30">
        <v>1361810.6</v>
      </c>
      <c r="EM27" s="30">
        <v>1361810.6</v>
      </c>
      <c r="EN27" s="30">
        <v>4900589.9390000002</v>
      </c>
      <c r="EO27" s="30">
        <v>4900589.9390000002</v>
      </c>
      <c r="EP27" s="43">
        <v>4900589.9390000002</v>
      </c>
    </row>
    <row r="28" spans="1:146" s="32" customFormat="1" ht="16.5" customHeight="1">
      <c r="A28" s="42">
        <f t="shared" si="0"/>
        <v>24</v>
      </c>
      <c r="B28" s="28" t="s">
        <v>733</v>
      </c>
      <c r="C28" s="28" t="s">
        <v>295</v>
      </c>
      <c r="D28" s="29" t="s">
        <v>735</v>
      </c>
      <c r="E28" s="28" t="s">
        <v>302</v>
      </c>
      <c r="F28" s="28" t="s">
        <v>787</v>
      </c>
      <c r="G28" s="30">
        <v>4777302.9000000004</v>
      </c>
      <c r="H28" s="30">
        <v>4777302.9000000004</v>
      </c>
      <c r="I28" s="30">
        <v>3516751.11</v>
      </c>
      <c r="J28" s="30">
        <v>1693693.024</v>
      </c>
      <c r="K28" s="30">
        <v>1479749.3629999999</v>
      </c>
      <c r="L28" s="30">
        <v>213943.66099999999</v>
      </c>
      <c r="M28" s="30">
        <v>1786739.9040000001</v>
      </c>
      <c r="N28" s="30">
        <v>1786739.9040000001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36318.182000000001</v>
      </c>
      <c r="V28" s="30">
        <v>36318.182000000001</v>
      </c>
      <c r="W28" s="30">
        <v>673437.28</v>
      </c>
      <c r="X28" s="30">
        <v>197056.274</v>
      </c>
      <c r="Y28" s="30">
        <v>191133.774</v>
      </c>
      <c r="Z28" s="30">
        <v>5922.5</v>
      </c>
      <c r="AA28" s="30">
        <v>476381.00599999999</v>
      </c>
      <c r="AB28" s="30">
        <v>476381.00599999999</v>
      </c>
      <c r="AC28" s="30">
        <v>0</v>
      </c>
      <c r="AD28" s="30">
        <v>0</v>
      </c>
      <c r="AE28" s="30">
        <v>438804.75799999997</v>
      </c>
      <c r="AF28" s="30">
        <v>369898.75799999997</v>
      </c>
      <c r="AG28" s="30">
        <v>96155.092999999993</v>
      </c>
      <c r="AH28" s="30">
        <v>273743.66499999998</v>
      </c>
      <c r="AI28" s="30">
        <v>0</v>
      </c>
      <c r="AJ28" s="30">
        <v>68906</v>
      </c>
      <c r="AK28" s="30">
        <v>25396</v>
      </c>
      <c r="AL28" s="30">
        <v>43510</v>
      </c>
      <c r="AM28" s="30">
        <v>0</v>
      </c>
      <c r="AN28" s="30">
        <v>15600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15600</v>
      </c>
      <c r="AU28" s="30">
        <v>0</v>
      </c>
      <c r="AV28" s="30">
        <v>15600</v>
      </c>
      <c r="AW28" s="30">
        <v>0</v>
      </c>
      <c r="AX28" s="30">
        <v>132709.75200000001</v>
      </c>
      <c r="AY28" s="30">
        <v>132709.75200000001</v>
      </c>
      <c r="AZ28" s="30">
        <v>13064.584000000001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119106.333</v>
      </c>
      <c r="BJ28" s="30">
        <v>538.83500000000004</v>
      </c>
      <c r="BK28" s="30">
        <v>4777302.9000000004</v>
      </c>
      <c r="BL28" s="30">
        <v>4747555.5949999997</v>
      </c>
      <c r="BM28" s="30">
        <v>3503245.7429999998</v>
      </c>
      <c r="BN28" s="30">
        <v>1695501.5330000001</v>
      </c>
      <c r="BO28" s="30">
        <v>6443.5</v>
      </c>
      <c r="BP28" s="30">
        <v>6500</v>
      </c>
      <c r="BQ28" s="30">
        <v>0</v>
      </c>
      <c r="BR28" s="30">
        <v>1233245.48</v>
      </c>
      <c r="BS28" s="30">
        <v>18000</v>
      </c>
      <c r="BT28" s="30">
        <v>431312.55300000001</v>
      </c>
      <c r="BU28" s="30">
        <v>0</v>
      </c>
      <c r="BV28" s="30">
        <v>0</v>
      </c>
      <c r="BW28" s="30">
        <v>1771426.0279999999</v>
      </c>
      <c r="BX28" s="30">
        <v>844582.12399999995</v>
      </c>
      <c r="BY28" s="30">
        <v>6000</v>
      </c>
      <c r="BZ28" s="30">
        <v>74635</v>
      </c>
      <c r="CA28" s="30">
        <v>31160.66</v>
      </c>
      <c r="CB28" s="30">
        <v>815048.24399999995</v>
      </c>
      <c r="CC28" s="30">
        <v>0</v>
      </c>
      <c r="CD28" s="30">
        <v>0</v>
      </c>
      <c r="CE28" s="30">
        <v>0</v>
      </c>
      <c r="CF28" s="30">
        <v>0</v>
      </c>
      <c r="CG28" s="30">
        <v>0</v>
      </c>
      <c r="CH28" s="30">
        <v>36318.182000000001</v>
      </c>
      <c r="CI28" s="30">
        <v>36318.182000000001</v>
      </c>
      <c r="CJ28" s="30">
        <v>673186.43700000003</v>
      </c>
      <c r="CK28" s="30">
        <v>193714.302</v>
      </c>
      <c r="CL28" s="30">
        <v>35817.360000000001</v>
      </c>
      <c r="CM28" s="30">
        <v>5200</v>
      </c>
      <c r="CN28" s="30">
        <v>0</v>
      </c>
      <c r="CO28" s="30">
        <v>85846.941999999995</v>
      </c>
      <c r="CP28" s="30">
        <v>0</v>
      </c>
      <c r="CQ28" s="30">
        <v>66850</v>
      </c>
      <c r="CR28" s="30">
        <v>0</v>
      </c>
      <c r="CS28" s="30">
        <v>0</v>
      </c>
      <c r="CT28" s="30">
        <v>479472.13500000001</v>
      </c>
      <c r="CU28" s="30">
        <v>169779.71</v>
      </c>
      <c r="CV28" s="30">
        <v>0</v>
      </c>
      <c r="CW28" s="30">
        <v>0</v>
      </c>
      <c r="CX28" s="30">
        <v>30419.47</v>
      </c>
      <c r="CY28" s="30">
        <v>279272.95500000002</v>
      </c>
      <c r="CZ28" s="30">
        <v>0</v>
      </c>
      <c r="DA28" s="30">
        <v>0</v>
      </c>
      <c r="DB28" s="30">
        <v>398488.60499999998</v>
      </c>
      <c r="DC28" s="30">
        <v>344439.80800000002</v>
      </c>
      <c r="DD28" s="30">
        <v>312775.80800000002</v>
      </c>
      <c r="DE28" s="30">
        <v>31664</v>
      </c>
      <c r="DF28" s="30">
        <v>0</v>
      </c>
      <c r="DG28" s="30">
        <v>54048.796999999999</v>
      </c>
      <c r="DH28" s="30">
        <v>54048.796999999999</v>
      </c>
      <c r="DI28" s="30">
        <v>0</v>
      </c>
      <c r="DJ28" s="30">
        <v>0</v>
      </c>
      <c r="DK28" s="30">
        <v>0</v>
      </c>
      <c r="DL28" s="30">
        <v>0</v>
      </c>
      <c r="DM28" s="30">
        <v>0</v>
      </c>
      <c r="DN28" s="30">
        <v>0</v>
      </c>
      <c r="DO28" s="30">
        <v>0</v>
      </c>
      <c r="DP28" s="30">
        <v>0</v>
      </c>
      <c r="DQ28" s="30">
        <v>0</v>
      </c>
      <c r="DR28" s="30">
        <v>0</v>
      </c>
      <c r="DS28" s="30">
        <v>0</v>
      </c>
      <c r="DT28" s="30">
        <v>7789.56</v>
      </c>
      <c r="DU28" s="30">
        <v>7789.56</v>
      </c>
      <c r="DV28" s="30">
        <v>2839.56</v>
      </c>
      <c r="DW28" s="30">
        <v>0</v>
      </c>
      <c r="DX28" s="30">
        <v>4950</v>
      </c>
      <c r="DY28" s="30">
        <v>0</v>
      </c>
      <c r="DZ28" s="30">
        <v>0</v>
      </c>
      <c r="EA28" s="30">
        <v>84394.797000000006</v>
      </c>
      <c r="EB28" s="30">
        <v>84394.797000000006</v>
      </c>
      <c r="EC28" s="30">
        <v>0</v>
      </c>
      <c r="ED28" s="30">
        <v>0</v>
      </c>
      <c r="EE28" s="30">
        <v>0</v>
      </c>
      <c r="EF28" s="30">
        <v>0</v>
      </c>
      <c r="EG28" s="30">
        <v>0</v>
      </c>
      <c r="EH28" s="30">
        <v>0</v>
      </c>
      <c r="EI28" s="30">
        <v>76659.186000000002</v>
      </c>
      <c r="EJ28" s="30">
        <v>7735.6109999999999</v>
      </c>
      <c r="EK28" s="30">
        <v>80450.452999999994</v>
      </c>
      <c r="EL28" s="30">
        <v>80450.452999999994</v>
      </c>
      <c r="EM28" s="30">
        <v>80450.452999999994</v>
      </c>
      <c r="EN28" s="30">
        <v>29747.305</v>
      </c>
      <c r="EO28" s="30">
        <v>29747.305</v>
      </c>
      <c r="EP28" s="43">
        <v>29747.305</v>
      </c>
    </row>
    <row r="29" spans="1:146" s="32" customFormat="1" ht="16.5" customHeight="1">
      <c r="A29" s="42">
        <f t="shared" si="0"/>
        <v>25</v>
      </c>
      <c r="B29" s="28" t="s">
        <v>733</v>
      </c>
      <c r="C29" s="28" t="s">
        <v>295</v>
      </c>
      <c r="D29" s="29" t="s">
        <v>338</v>
      </c>
      <c r="E29" s="28" t="s">
        <v>302</v>
      </c>
      <c r="F29" s="28" t="s">
        <v>771</v>
      </c>
      <c r="G29" s="30">
        <v>996106807.78900003</v>
      </c>
      <c r="H29" s="30">
        <v>996106807.78900003</v>
      </c>
      <c r="I29" s="30">
        <v>240831420.10800001</v>
      </c>
      <c r="J29" s="30">
        <v>207990377.41100001</v>
      </c>
      <c r="K29" s="30">
        <v>97075908.306999996</v>
      </c>
      <c r="L29" s="30">
        <v>110914469.104</v>
      </c>
      <c r="M29" s="30">
        <v>13363114.874</v>
      </c>
      <c r="N29" s="30">
        <v>13363114.874</v>
      </c>
      <c r="O29" s="30">
        <v>8212307.216</v>
      </c>
      <c r="P29" s="30">
        <v>6445822.8200000003</v>
      </c>
      <c r="Q29" s="30">
        <v>1766484.3959999999</v>
      </c>
      <c r="R29" s="30">
        <v>768249.647</v>
      </c>
      <c r="S29" s="30">
        <v>768249.647</v>
      </c>
      <c r="T29" s="30">
        <v>0</v>
      </c>
      <c r="U29" s="30">
        <v>10497370.960000001</v>
      </c>
      <c r="V29" s="30">
        <v>10497370.960000001</v>
      </c>
      <c r="W29" s="30">
        <v>611223598.61600006</v>
      </c>
      <c r="X29" s="30">
        <v>486604551.29400003</v>
      </c>
      <c r="Y29" s="30">
        <v>478069614.42400002</v>
      </c>
      <c r="Z29" s="30">
        <v>8534936.8699999992</v>
      </c>
      <c r="AA29" s="30">
        <v>75099178.511999995</v>
      </c>
      <c r="AB29" s="30">
        <v>75099178.511999995</v>
      </c>
      <c r="AC29" s="30">
        <v>49519868.810000002</v>
      </c>
      <c r="AD29" s="30">
        <v>49519868.810000002</v>
      </c>
      <c r="AE29" s="30">
        <v>132556114.81299999</v>
      </c>
      <c r="AF29" s="30">
        <v>31128246.963</v>
      </c>
      <c r="AG29" s="30">
        <v>27475200.828000002</v>
      </c>
      <c r="AH29" s="30">
        <v>2430956.3280000002</v>
      </c>
      <c r="AI29" s="30">
        <v>1222089.807</v>
      </c>
      <c r="AJ29" s="30">
        <v>101427867.84999999</v>
      </c>
      <c r="AK29" s="30">
        <v>93908275.503999993</v>
      </c>
      <c r="AL29" s="30">
        <v>6839537.4560000002</v>
      </c>
      <c r="AM29" s="30">
        <v>680054.89</v>
      </c>
      <c r="AN29" s="30">
        <v>205116.88800000001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205116.88800000001</v>
      </c>
      <c r="AU29" s="30">
        <v>0</v>
      </c>
      <c r="AV29" s="30">
        <v>0</v>
      </c>
      <c r="AW29" s="30">
        <v>205116.88800000001</v>
      </c>
      <c r="AX29" s="30">
        <v>11290557.364</v>
      </c>
      <c r="AY29" s="30">
        <v>11290557.364</v>
      </c>
      <c r="AZ29" s="30">
        <v>7592560.6069999998</v>
      </c>
      <c r="BA29" s="30">
        <v>0</v>
      </c>
      <c r="BB29" s="30">
        <v>0</v>
      </c>
      <c r="BC29" s="30">
        <v>27900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3670096.7570000002</v>
      </c>
      <c r="BK29" s="30">
        <v>996106807.78900003</v>
      </c>
      <c r="BL29" s="30">
        <v>970738592.93499994</v>
      </c>
      <c r="BM29" s="30">
        <v>235799004.31999999</v>
      </c>
      <c r="BN29" s="30">
        <v>207716382.34799999</v>
      </c>
      <c r="BO29" s="30">
        <v>90387533.518999994</v>
      </c>
      <c r="BP29" s="30">
        <v>9876053.4220000003</v>
      </c>
      <c r="BQ29" s="30">
        <v>4380580.4309999999</v>
      </c>
      <c r="BR29" s="30">
        <v>54195174.946999997</v>
      </c>
      <c r="BS29" s="30">
        <v>24430743.995000001</v>
      </c>
      <c r="BT29" s="30">
        <v>18146844.971999999</v>
      </c>
      <c r="BU29" s="30">
        <v>6299451.0619999999</v>
      </c>
      <c r="BV29" s="30">
        <v>0</v>
      </c>
      <c r="BW29" s="30">
        <v>13012941.196</v>
      </c>
      <c r="BX29" s="30">
        <v>1438718.1680000001</v>
      </c>
      <c r="BY29" s="30">
        <v>805293.402</v>
      </c>
      <c r="BZ29" s="30">
        <v>0</v>
      </c>
      <c r="CA29" s="30">
        <v>120671.659</v>
      </c>
      <c r="CB29" s="30">
        <v>10648257.967</v>
      </c>
      <c r="CC29" s="30">
        <v>5334148.4069999997</v>
      </c>
      <c r="CD29" s="30">
        <v>555327.63500000001</v>
      </c>
      <c r="CE29" s="30">
        <v>4778820.7719999999</v>
      </c>
      <c r="CF29" s="30">
        <v>0</v>
      </c>
      <c r="CG29" s="30">
        <v>0</v>
      </c>
      <c r="CH29" s="30">
        <v>9735532.3690000009</v>
      </c>
      <c r="CI29" s="30">
        <v>9735532.3690000009</v>
      </c>
      <c r="CJ29" s="30">
        <v>546151381.99800003</v>
      </c>
      <c r="CK29" s="30">
        <v>429529719.67500001</v>
      </c>
      <c r="CL29" s="30">
        <v>117581137.568</v>
      </c>
      <c r="CM29" s="30">
        <v>95987596.951000005</v>
      </c>
      <c r="CN29" s="30">
        <v>21348357.348999999</v>
      </c>
      <c r="CO29" s="30">
        <v>77387185.454999998</v>
      </c>
      <c r="CP29" s="30">
        <v>83812850.980000004</v>
      </c>
      <c r="CQ29" s="30">
        <v>32991384.43</v>
      </c>
      <c r="CR29" s="30">
        <v>421206.94199999998</v>
      </c>
      <c r="CS29" s="30">
        <v>0</v>
      </c>
      <c r="CT29" s="30">
        <v>71736558.592999995</v>
      </c>
      <c r="CU29" s="30">
        <v>9807899.7290000003</v>
      </c>
      <c r="CV29" s="30">
        <v>3235486.3489999999</v>
      </c>
      <c r="CW29" s="30">
        <v>46545165.796999998</v>
      </c>
      <c r="CX29" s="30">
        <v>1217741.419</v>
      </c>
      <c r="CY29" s="30">
        <v>10930265.299000001</v>
      </c>
      <c r="CZ29" s="30">
        <v>44885103.729999997</v>
      </c>
      <c r="DA29" s="30">
        <v>44885103.729999997</v>
      </c>
      <c r="DB29" s="30">
        <v>102741476.745</v>
      </c>
      <c r="DC29" s="30">
        <v>38052810.045999996</v>
      </c>
      <c r="DD29" s="30">
        <v>27767851.829999998</v>
      </c>
      <c r="DE29" s="30">
        <v>10284958.216</v>
      </c>
      <c r="DF29" s="30">
        <v>0</v>
      </c>
      <c r="DG29" s="30">
        <v>60851464.983999997</v>
      </c>
      <c r="DH29" s="30">
        <v>17775242.875</v>
      </c>
      <c r="DI29" s="30">
        <v>3110919.0210000002</v>
      </c>
      <c r="DJ29" s="30">
        <v>10785125.109999999</v>
      </c>
      <c r="DK29" s="30">
        <v>1735350.267</v>
      </c>
      <c r="DL29" s="30">
        <v>47354.080000000002</v>
      </c>
      <c r="DM29" s="30">
        <v>569510.53500000003</v>
      </c>
      <c r="DN29" s="30">
        <v>26827963.096000001</v>
      </c>
      <c r="DO29" s="30">
        <v>3654652.7149999999</v>
      </c>
      <c r="DP29" s="30">
        <v>41274.222000000002</v>
      </c>
      <c r="DQ29" s="30">
        <v>3613378.4929999998</v>
      </c>
      <c r="DR29" s="30">
        <v>182549</v>
      </c>
      <c r="DS29" s="30">
        <v>182549</v>
      </c>
      <c r="DT29" s="30">
        <v>55344231.704000004</v>
      </c>
      <c r="DU29" s="30">
        <v>55344231.704000004</v>
      </c>
      <c r="DV29" s="30">
        <v>1703324.4110000001</v>
      </c>
      <c r="DW29" s="30">
        <v>45328563.994999997</v>
      </c>
      <c r="DX29" s="30">
        <v>2110205.2579999999</v>
      </c>
      <c r="DY29" s="30">
        <v>0</v>
      </c>
      <c r="DZ29" s="30">
        <v>6202138.04</v>
      </c>
      <c r="EA29" s="30">
        <v>116498.16800000001</v>
      </c>
      <c r="EB29" s="30">
        <v>116498.16800000001</v>
      </c>
      <c r="EC29" s="30">
        <v>116498.16800000001</v>
      </c>
      <c r="ED29" s="30">
        <v>0</v>
      </c>
      <c r="EE29" s="30">
        <v>0</v>
      </c>
      <c r="EF29" s="30">
        <v>0</v>
      </c>
      <c r="EG29" s="30">
        <v>0</v>
      </c>
      <c r="EH29" s="30">
        <v>0</v>
      </c>
      <c r="EI29" s="30">
        <v>0</v>
      </c>
      <c r="EJ29" s="30">
        <v>0</v>
      </c>
      <c r="EK29" s="30">
        <v>30586000</v>
      </c>
      <c r="EL29" s="30">
        <v>30586000</v>
      </c>
      <c r="EM29" s="30">
        <v>30586000</v>
      </c>
      <c r="EN29" s="30">
        <v>25368214.853999998</v>
      </c>
      <c r="EO29" s="30">
        <v>25368214.853999998</v>
      </c>
      <c r="EP29" s="43">
        <v>25368214.853999998</v>
      </c>
    </row>
    <row r="30" spans="1:146" s="32" customFormat="1" ht="16.5" customHeight="1">
      <c r="A30" s="42">
        <f t="shared" si="0"/>
        <v>26</v>
      </c>
      <c r="B30" s="28" t="s">
        <v>733</v>
      </c>
      <c r="C30" s="28" t="s">
        <v>295</v>
      </c>
      <c r="D30" s="29" t="s">
        <v>338</v>
      </c>
      <c r="E30" s="28" t="s">
        <v>299</v>
      </c>
      <c r="F30" s="28" t="s">
        <v>772</v>
      </c>
      <c r="G30" s="30">
        <v>62737824.395999998</v>
      </c>
      <c r="H30" s="30">
        <v>62737824.395999998</v>
      </c>
      <c r="I30" s="30">
        <v>11204631.793</v>
      </c>
      <c r="J30" s="30">
        <v>8674154.2929999996</v>
      </c>
      <c r="K30" s="30">
        <v>4752569.375</v>
      </c>
      <c r="L30" s="30">
        <v>3921584.9180000001</v>
      </c>
      <c r="M30" s="30">
        <v>1030832.535</v>
      </c>
      <c r="N30" s="30">
        <v>1030832.535</v>
      </c>
      <c r="O30" s="30">
        <v>756265.07799999998</v>
      </c>
      <c r="P30" s="30">
        <v>308720.07799999998</v>
      </c>
      <c r="Q30" s="30">
        <v>447545</v>
      </c>
      <c r="R30" s="30">
        <v>5100</v>
      </c>
      <c r="S30" s="30">
        <v>5100</v>
      </c>
      <c r="T30" s="30">
        <v>0</v>
      </c>
      <c r="U30" s="30">
        <v>738279.88699999999</v>
      </c>
      <c r="V30" s="30">
        <v>738279.88699999999</v>
      </c>
      <c r="W30" s="30">
        <v>41482768.383000001</v>
      </c>
      <c r="X30" s="30">
        <v>30668162.811999999</v>
      </c>
      <c r="Y30" s="30">
        <v>30088344.706</v>
      </c>
      <c r="Z30" s="30">
        <v>579818.10600000003</v>
      </c>
      <c r="AA30" s="30">
        <v>3652782.932</v>
      </c>
      <c r="AB30" s="30">
        <v>3652782.932</v>
      </c>
      <c r="AC30" s="30">
        <v>7161822.6390000004</v>
      </c>
      <c r="AD30" s="30">
        <v>7161822.6390000004</v>
      </c>
      <c r="AE30" s="30">
        <v>7151391.9919999996</v>
      </c>
      <c r="AF30" s="30">
        <v>1126292.798</v>
      </c>
      <c r="AG30" s="30">
        <v>942449.35800000001</v>
      </c>
      <c r="AH30" s="30">
        <v>67434.445000000007</v>
      </c>
      <c r="AI30" s="30">
        <v>116408.995</v>
      </c>
      <c r="AJ30" s="30">
        <v>6025099.1940000001</v>
      </c>
      <c r="AK30" s="30">
        <v>5897036.3119999999</v>
      </c>
      <c r="AL30" s="30">
        <v>68680.754000000001</v>
      </c>
      <c r="AM30" s="30">
        <v>59382.127999999997</v>
      </c>
      <c r="AN30" s="30">
        <v>2386474.96</v>
      </c>
      <c r="AO30" s="30">
        <v>2279032.96</v>
      </c>
      <c r="AP30" s="30">
        <v>2279032.96</v>
      </c>
      <c r="AQ30" s="30">
        <v>0</v>
      </c>
      <c r="AR30" s="30">
        <v>0</v>
      </c>
      <c r="AS30" s="30">
        <v>0</v>
      </c>
      <c r="AT30" s="30">
        <v>107442</v>
      </c>
      <c r="AU30" s="30">
        <v>107442</v>
      </c>
      <c r="AV30" s="30">
        <v>0</v>
      </c>
      <c r="AW30" s="30">
        <v>0</v>
      </c>
      <c r="AX30" s="30">
        <v>512557.26799999998</v>
      </c>
      <c r="AY30" s="30">
        <v>512557.26799999998</v>
      </c>
      <c r="AZ30" s="30">
        <v>347506.15700000001</v>
      </c>
      <c r="BA30" s="30">
        <v>0</v>
      </c>
      <c r="BB30" s="30">
        <v>0</v>
      </c>
      <c r="BC30" s="30">
        <v>1500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163551.111</v>
      </c>
      <c r="BK30" s="30">
        <v>62737824.395999998</v>
      </c>
      <c r="BL30" s="30">
        <v>59370086.185999997</v>
      </c>
      <c r="BM30" s="30">
        <v>9934718.648</v>
      </c>
      <c r="BN30" s="30">
        <v>7583422.2180000003</v>
      </c>
      <c r="BO30" s="30">
        <v>1637928.0079999999</v>
      </c>
      <c r="BP30" s="30">
        <v>1101622.547</v>
      </c>
      <c r="BQ30" s="30">
        <v>45681.635999999999</v>
      </c>
      <c r="BR30" s="30">
        <v>1224087.4509999999</v>
      </c>
      <c r="BS30" s="30">
        <v>693579.74600000004</v>
      </c>
      <c r="BT30" s="30">
        <v>2880522.83</v>
      </c>
      <c r="BU30" s="30">
        <v>0</v>
      </c>
      <c r="BV30" s="30">
        <v>0</v>
      </c>
      <c r="BW30" s="30">
        <v>798948.68099999998</v>
      </c>
      <c r="BX30" s="30">
        <v>159316.91</v>
      </c>
      <c r="BY30" s="30">
        <v>0</v>
      </c>
      <c r="BZ30" s="30">
        <v>0</v>
      </c>
      <c r="CA30" s="30">
        <v>5690.0360000000001</v>
      </c>
      <c r="CB30" s="30">
        <v>633941.73499999999</v>
      </c>
      <c r="CC30" s="30">
        <v>670310.86499999999</v>
      </c>
      <c r="CD30" s="30">
        <v>26650</v>
      </c>
      <c r="CE30" s="30">
        <v>643660.86499999999</v>
      </c>
      <c r="CF30" s="30">
        <v>0</v>
      </c>
      <c r="CG30" s="30">
        <v>0</v>
      </c>
      <c r="CH30" s="30">
        <v>882036.88399999996</v>
      </c>
      <c r="CI30" s="30">
        <v>882036.88399999996</v>
      </c>
      <c r="CJ30" s="30">
        <v>39891191.472999997</v>
      </c>
      <c r="CK30" s="30">
        <v>27619325.638999999</v>
      </c>
      <c r="CL30" s="30">
        <v>5730466.0700000003</v>
      </c>
      <c r="CM30" s="30">
        <v>6974332.477</v>
      </c>
      <c r="CN30" s="30">
        <v>276813.92200000002</v>
      </c>
      <c r="CO30" s="30">
        <v>6368421.3590000002</v>
      </c>
      <c r="CP30" s="30">
        <v>4415460.99</v>
      </c>
      <c r="CQ30" s="30">
        <v>2917740.821</v>
      </c>
      <c r="CR30" s="30">
        <v>936090</v>
      </c>
      <c r="CS30" s="30">
        <v>0</v>
      </c>
      <c r="CT30" s="30">
        <v>3565469.86</v>
      </c>
      <c r="CU30" s="30">
        <v>549535.02</v>
      </c>
      <c r="CV30" s="30">
        <v>182083.842</v>
      </c>
      <c r="CW30" s="30">
        <v>789949.34</v>
      </c>
      <c r="CX30" s="30">
        <v>129798.36</v>
      </c>
      <c r="CY30" s="30">
        <v>1914103.298</v>
      </c>
      <c r="CZ30" s="30">
        <v>8706395.9739999995</v>
      </c>
      <c r="DA30" s="30">
        <v>8706395.9739999995</v>
      </c>
      <c r="DB30" s="30">
        <v>5670285.9840000002</v>
      </c>
      <c r="DC30" s="30">
        <v>2898308.577</v>
      </c>
      <c r="DD30" s="30">
        <v>2421105.577</v>
      </c>
      <c r="DE30" s="30">
        <v>477203</v>
      </c>
      <c r="DF30" s="30">
        <v>0</v>
      </c>
      <c r="DG30" s="30">
        <v>2388494.199</v>
      </c>
      <c r="DH30" s="30">
        <v>737879.33900000004</v>
      </c>
      <c r="DI30" s="30">
        <v>103494.268</v>
      </c>
      <c r="DJ30" s="30">
        <v>21510</v>
      </c>
      <c r="DK30" s="30">
        <v>110476.26</v>
      </c>
      <c r="DL30" s="30">
        <v>50</v>
      </c>
      <c r="DM30" s="30">
        <v>0</v>
      </c>
      <c r="DN30" s="30">
        <v>1415084.3319999999</v>
      </c>
      <c r="DO30" s="30">
        <v>86305.364000000001</v>
      </c>
      <c r="DP30" s="30">
        <v>5762.5</v>
      </c>
      <c r="DQ30" s="30">
        <v>80542.864000000001</v>
      </c>
      <c r="DR30" s="30">
        <v>297177.84399999998</v>
      </c>
      <c r="DS30" s="30">
        <v>297177.84399999998</v>
      </c>
      <c r="DT30" s="30">
        <v>2975851.1329999999</v>
      </c>
      <c r="DU30" s="30">
        <v>2975851.1329999999</v>
      </c>
      <c r="DV30" s="30">
        <v>0</v>
      </c>
      <c r="DW30" s="30">
        <v>2827545.5070000002</v>
      </c>
      <c r="DX30" s="30">
        <v>130360.625</v>
      </c>
      <c r="DY30" s="30">
        <v>17945.001</v>
      </c>
      <c r="DZ30" s="30">
        <v>0</v>
      </c>
      <c r="EA30" s="30">
        <v>98088.948000000004</v>
      </c>
      <c r="EB30" s="30">
        <v>98088.948000000004</v>
      </c>
      <c r="EC30" s="30">
        <v>13973.200999999999</v>
      </c>
      <c r="ED30" s="30">
        <v>0</v>
      </c>
      <c r="EE30" s="30">
        <v>0</v>
      </c>
      <c r="EF30" s="30">
        <v>0</v>
      </c>
      <c r="EG30" s="30">
        <v>0</v>
      </c>
      <c r="EH30" s="30">
        <v>0</v>
      </c>
      <c r="EI30" s="30">
        <v>0</v>
      </c>
      <c r="EJ30" s="30">
        <v>84115.747000000003</v>
      </c>
      <c r="EK30" s="30">
        <v>799950</v>
      </c>
      <c r="EL30" s="30">
        <v>799950</v>
      </c>
      <c r="EM30" s="30">
        <v>799950</v>
      </c>
      <c r="EN30" s="30">
        <v>3367738.21</v>
      </c>
      <c r="EO30" s="30">
        <v>3367738.21</v>
      </c>
      <c r="EP30" s="43">
        <v>3367738.21</v>
      </c>
    </row>
    <row r="31" spans="1:146" s="32" customFormat="1" ht="16.5" customHeight="1">
      <c r="A31" s="42">
        <f t="shared" si="0"/>
        <v>27</v>
      </c>
      <c r="B31" s="28" t="s">
        <v>733</v>
      </c>
      <c r="C31" s="28" t="s">
        <v>295</v>
      </c>
      <c r="D31" s="29" t="s">
        <v>338</v>
      </c>
      <c r="E31" s="28" t="s">
        <v>301</v>
      </c>
      <c r="F31" s="28" t="s">
        <v>773</v>
      </c>
      <c r="G31" s="30">
        <v>222205117.33399999</v>
      </c>
      <c r="H31" s="30">
        <v>222205117.33399999</v>
      </c>
      <c r="I31" s="30">
        <v>30596602.050999999</v>
      </c>
      <c r="J31" s="30">
        <v>25385286.671999998</v>
      </c>
      <c r="K31" s="30">
        <v>17773944.331</v>
      </c>
      <c r="L31" s="30">
        <v>7611342.341</v>
      </c>
      <c r="M31" s="30">
        <v>556095.84199999995</v>
      </c>
      <c r="N31" s="30">
        <v>556095.84199999995</v>
      </c>
      <c r="O31" s="30">
        <v>2274998.2340000002</v>
      </c>
      <c r="P31" s="30">
        <v>844472.84699999995</v>
      </c>
      <c r="Q31" s="30">
        <v>1430525.3870000001</v>
      </c>
      <c r="R31" s="30">
        <v>1434023.949</v>
      </c>
      <c r="S31" s="30">
        <v>1416410.574</v>
      </c>
      <c r="T31" s="30">
        <v>17613.375</v>
      </c>
      <c r="U31" s="30">
        <v>946197.35400000005</v>
      </c>
      <c r="V31" s="30">
        <v>946197.35400000005</v>
      </c>
      <c r="W31" s="30">
        <v>166097614.30500001</v>
      </c>
      <c r="X31" s="30">
        <v>130440170.574</v>
      </c>
      <c r="Y31" s="30">
        <v>129091032.211</v>
      </c>
      <c r="Z31" s="30">
        <v>1349138.3629999999</v>
      </c>
      <c r="AA31" s="30">
        <v>30616893.635000002</v>
      </c>
      <c r="AB31" s="30">
        <v>30616893.635000002</v>
      </c>
      <c r="AC31" s="30">
        <v>5040550.0959999999</v>
      </c>
      <c r="AD31" s="30">
        <v>5040550.0959999999</v>
      </c>
      <c r="AE31" s="30">
        <v>22346531.245999999</v>
      </c>
      <c r="AF31" s="30">
        <v>2038625.6089999999</v>
      </c>
      <c r="AG31" s="30">
        <v>2024389.8959999999</v>
      </c>
      <c r="AH31" s="30">
        <v>11552.713</v>
      </c>
      <c r="AI31" s="30">
        <v>2683</v>
      </c>
      <c r="AJ31" s="30">
        <v>20307905.636999998</v>
      </c>
      <c r="AK31" s="30">
        <v>19214733.539999999</v>
      </c>
      <c r="AL31" s="30">
        <v>1076789.892</v>
      </c>
      <c r="AM31" s="30">
        <v>16382.205</v>
      </c>
      <c r="AN31" s="30">
        <v>614500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614500</v>
      </c>
      <c r="AU31" s="30">
        <v>0</v>
      </c>
      <c r="AV31" s="30">
        <v>614500</v>
      </c>
      <c r="AW31" s="30">
        <v>0</v>
      </c>
      <c r="AX31" s="30">
        <v>2549869.7319999998</v>
      </c>
      <c r="AY31" s="30">
        <v>2549869.7319999998</v>
      </c>
      <c r="AZ31" s="30">
        <v>2197670.7089999998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352199.02299999999</v>
      </c>
      <c r="BK31" s="30">
        <v>222205117.33399999</v>
      </c>
      <c r="BL31" s="30">
        <v>233337705.215</v>
      </c>
      <c r="BM31" s="30">
        <v>27441720.452</v>
      </c>
      <c r="BN31" s="30">
        <v>23690531.274</v>
      </c>
      <c r="BO31" s="30">
        <v>8534497.6809999999</v>
      </c>
      <c r="BP31" s="30">
        <v>295996.7</v>
      </c>
      <c r="BQ31" s="30">
        <v>170525.924</v>
      </c>
      <c r="BR31" s="30">
        <v>4018520.0639999998</v>
      </c>
      <c r="BS31" s="30">
        <v>4672364.6890000002</v>
      </c>
      <c r="BT31" s="30">
        <v>5893170.0329999998</v>
      </c>
      <c r="BU31" s="30">
        <v>105456.183</v>
      </c>
      <c r="BV31" s="30">
        <v>0</v>
      </c>
      <c r="BW31" s="30">
        <v>857511.63</v>
      </c>
      <c r="BX31" s="30">
        <v>606560.45600000001</v>
      </c>
      <c r="BY31" s="30">
        <v>1950</v>
      </c>
      <c r="BZ31" s="30">
        <v>4000</v>
      </c>
      <c r="CA31" s="30">
        <v>14220.757</v>
      </c>
      <c r="CB31" s="30">
        <v>230780.41699999999</v>
      </c>
      <c r="CC31" s="30">
        <v>2282049.2609999999</v>
      </c>
      <c r="CD31" s="30">
        <v>0</v>
      </c>
      <c r="CE31" s="30">
        <v>2282049.2609999999</v>
      </c>
      <c r="CF31" s="30">
        <v>0</v>
      </c>
      <c r="CG31" s="30">
        <v>0</v>
      </c>
      <c r="CH31" s="30">
        <v>611628.28700000001</v>
      </c>
      <c r="CI31" s="30">
        <v>611628.28700000001</v>
      </c>
      <c r="CJ31" s="30">
        <v>159257621.785</v>
      </c>
      <c r="CK31" s="30">
        <v>128640619.27</v>
      </c>
      <c r="CL31" s="30">
        <v>45655029.122000001</v>
      </c>
      <c r="CM31" s="30">
        <v>21424022.916999999</v>
      </c>
      <c r="CN31" s="30">
        <v>2958575.3050000002</v>
      </c>
      <c r="CO31" s="30">
        <v>27797220.690000001</v>
      </c>
      <c r="CP31" s="30">
        <v>21463403.004999999</v>
      </c>
      <c r="CQ31" s="30">
        <v>9031120.943</v>
      </c>
      <c r="CR31" s="30">
        <v>311247.288</v>
      </c>
      <c r="CS31" s="30">
        <v>0</v>
      </c>
      <c r="CT31" s="30">
        <v>27427385.230999999</v>
      </c>
      <c r="CU31" s="30">
        <v>6045858.3310000002</v>
      </c>
      <c r="CV31" s="30">
        <v>3185277.591</v>
      </c>
      <c r="CW31" s="30">
        <v>10014995.356000001</v>
      </c>
      <c r="CX31" s="30">
        <v>867880.83499999996</v>
      </c>
      <c r="CY31" s="30">
        <v>7313373.1179999998</v>
      </c>
      <c r="CZ31" s="30">
        <v>3189617.284</v>
      </c>
      <c r="DA31" s="30">
        <v>3189617.284</v>
      </c>
      <c r="DB31" s="30">
        <v>26990301.748</v>
      </c>
      <c r="DC31" s="30">
        <v>9241345.9959999993</v>
      </c>
      <c r="DD31" s="30">
        <v>7544069.6260000002</v>
      </c>
      <c r="DE31" s="30">
        <v>1697276.37</v>
      </c>
      <c r="DF31" s="30">
        <v>0</v>
      </c>
      <c r="DG31" s="30">
        <v>16592176.083000001</v>
      </c>
      <c r="DH31" s="30">
        <v>2352254.3849999998</v>
      </c>
      <c r="DI31" s="30">
        <v>2391652.6260000002</v>
      </c>
      <c r="DJ31" s="30">
        <v>70000</v>
      </c>
      <c r="DK31" s="30">
        <v>802935.81</v>
      </c>
      <c r="DL31" s="30">
        <v>0</v>
      </c>
      <c r="DM31" s="30">
        <v>54241.610999999997</v>
      </c>
      <c r="DN31" s="30">
        <v>10921091.651000001</v>
      </c>
      <c r="DO31" s="30">
        <v>1156779.669</v>
      </c>
      <c r="DP31" s="30">
        <v>120779.95</v>
      </c>
      <c r="DQ31" s="30">
        <v>1035999.719</v>
      </c>
      <c r="DR31" s="30">
        <v>0</v>
      </c>
      <c r="DS31" s="30">
        <v>0</v>
      </c>
      <c r="DT31" s="30">
        <v>9773596.9189999998</v>
      </c>
      <c r="DU31" s="30">
        <v>9773596.9189999998</v>
      </c>
      <c r="DV31" s="30">
        <v>937742.027</v>
      </c>
      <c r="DW31" s="30">
        <v>7211782.6189999999</v>
      </c>
      <c r="DX31" s="30">
        <v>435542.61200000002</v>
      </c>
      <c r="DY31" s="30">
        <v>0</v>
      </c>
      <c r="DZ31" s="30">
        <v>1188529.6610000001</v>
      </c>
      <c r="EA31" s="30">
        <v>1149226.827</v>
      </c>
      <c r="EB31" s="30">
        <v>1149226.827</v>
      </c>
      <c r="EC31" s="30">
        <v>0</v>
      </c>
      <c r="ED31" s="30">
        <v>0</v>
      </c>
      <c r="EE31" s="30">
        <v>0</v>
      </c>
      <c r="EF31" s="30">
        <v>0</v>
      </c>
      <c r="EG31" s="30">
        <v>0</v>
      </c>
      <c r="EH31" s="30">
        <v>0</v>
      </c>
      <c r="EI31" s="30">
        <v>0</v>
      </c>
      <c r="EJ31" s="30">
        <v>1149226.827</v>
      </c>
      <c r="EK31" s="30">
        <v>8725237.4839999992</v>
      </c>
      <c r="EL31" s="30">
        <v>8725237.4839999992</v>
      </c>
      <c r="EM31" s="30">
        <v>8725237.4839999992</v>
      </c>
      <c r="EN31" s="30">
        <v>-11132587.880999999</v>
      </c>
      <c r="EO31" s="30">
        <v>-11132587.880999999</v>
      </c>
      <c r="EP31" s="43">
        <v>-11132587.880999999</v>
      </c>
    </row>
    <row r="32" spans="1:146" s="32" customFormat="1" ht="16.5" customHeight="1">
      <c r="A32" s="42">
        <f t="shared" si="0"/>
        <v>28</v>
      </c>
      <c r="B32" s="28" t="s">
        <v>733</v>
      </c>
      <c r="C32" s="28" t="s">
        <v>295</v>
      </c>
      <c r="D32" s="29" t="s">
        <v>338</v>
      </c>
      <c r="E32" s="28" t="s">
        <v>303</v>
      </c>
      <c r="F32" s="28" t="s">
        <v>774</v>
      </c>
      <c r="G32" s="30">
        <v>220215173.45300001</v>
      </c>
      <c r="H32" s="30">
        <v>220215173.45300001</v>
      </c>
      <c r="I32" s="30">
        <v>34182480.703000002</v>
      </c>
      <c r="J32" s="30">
        <v>23859830.912</v>
      </c>
      <c r="K32" s="30">
        <v>15096119.113</v>
      </c>
      <c r="L32" s="30">
        <v>8763711.7990000006</v>
      </c>
      <c r="M32" s="30">
        <v>4231880.3219999997</v>
      </c>
      <c r="N32" s="30">
        <v>4231880.3219999997</v>
      </c>
      <c r="O32" s="30">
        <v>1311619.014</v>
      </c>
      <c r="P32" s="30">
        <v>938943.33499999996</v>
      </c>
      <c r="Q32" s="30">
        <v>372675.679</v>
      </c>
      <c r="R32" s="30">
        <v>2634998.5980000002</v>
      </c>
      <c r="S32" s="30">
        <v>2165366.693</v>
      </c>
      <c r="T32" s="30">
        <v>469631.90500000003</v>
      </c>
      <c r="U32" s="30">
        <v>2144151.8569999998</v>
      </c>
      <c r="V32" s="30">
        <v>2144151.8569999998</v>
      </c>
      <c r="W32" s="30">
        <v>162948322.06</v>
      </c>
      <c r="X32" s="30">
        <v>80959078.978</v>
      </c>
      <c r="Y32" s="30">
        <v>80747219.260000005</v>
      </c>
      <c r="Z32" s="30">
        <v>211859.71799999999</v>
      </c>
      <c r="AA32" s="30">
        <v>47088434.206</v>
      </c>
      <c r="AB32" s="30">
        <v>47088434.206</v>
      </c>
      <c r="AC32" s="30">
        <v>34900808.876000002</v>
      </c>
      <c r="AD32" s="30">
        <v>34900808.876000002</v>
      </c>
      <c r="AE32" s="30">
        <v>20432579.142999999</v>
      </c>
      <c r="AF32" s="30">
        <v>4212542.8930000002</v>
      </c>
      <c r="AG32" s="30">
        <v>3659008.3160000001</v>
      </c>
      <c r="AH32" s="30">
        <v>553534.57700000005</v>
      </c>
      <c r="AI32" s="30">
        <v>0</v>
      </c>
      <c r="AJ32" s="30">
        <v>16220036.25</v>
      </c>
      <c r="AK32" s="30">
        <v>13280164.42</v>
      </c>
      <c r="AL32" s="30">
        <v>2262947.59</v>
      </c>
      <c r="AM32" s="30">
        <v>676924.24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2651791.5469999998</v>
      </c>
      <c r="AY32" s="30">
        <v>2651791.5469999998</v>
      </c>
      <c r="AZ32" s="30">
        <v>1416633.4720000001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10703.091</v>
      </c>
      <c r="BH32" s="30">
        <v>0</v>
      </c>
      <c r="BI32" s="30">
        <v>0</v>
      </c>
      <c r="BJ32" s="30">
        <v>1224454.9839999999</v>
      </c>
      <c r="BK32" s="30">
        <v>220215173.45300001</v>
      </c>
      <c r="BL32" s="30">
        <v>216344121.051</v>
      </c>
      <c r="BM32" s="30">
        <v>30404241.991</v>
      </c>
      <c r="BN32" s="30">
        <v>23343502.495999999</v>
      </c>
      <c r="BO32" s="30">
        <v>6027472.0389999999</v>
      </c>
      <c r="BP32" s="30">
        <v>1545617.683</v>
      </c>
      <c r="BQ32" s="30">
        <v>858026.67099999997</v>
      </c>
      <c r="BR32" s="30">
        <v>4543252.5580000002</v>
      </c>
      <c r="BS32" s="30">
        <v>5214528.3820000002</v>
      </c>
      <c r="BT32" s="30">
        <v>5035132.4349999996</v>
      </c>
      <c r="BU32" s="30">
        <v>119472.728</v>
      </c>
      <c r="BV32" s="30">
        <v>0</v>
      </c>
      <c r="BW32" s="30">
        <v>4014881.8909999998</v>
      </c>
      <c r="BX32" s="30">
        <v>2025390.2990000001</v>
      </c>
      <c r="BY32" s="30">
        <v>10752</v>
      </c>
      <c r="BZ32" s="30">
        <v>0</v>
      </c>
      <c r="CA32" s="30">
        <v>122883.692</v>
      </c>
      <c r="CB32" s="30">
        <v>1855855.9</v>
      </c>
      <c r="CC32" s="30">
        <v>1363346.9790000001</v>
      </c>
      <c r="CD32" s="30">
        <v>149280.359</v>
      </c>
      <c r="CE32" s="30">
        <v>1214066.6200000001</v>
      </c>
      <c r="CF32" s="30">
        <v>0</v>
      </c>
      <c r="CG32" s="30">
        <v>0</v>
      </c>
      <c r="CH32" s="30">
        <v>1682510.625</v>
      </c>
      <c r="CI32" s="30">
        <v>1682510.625</v>
      </c>
      <c r="CJ32" s="30">
        <v>165447602.618</v>
      </c>
      <c r="CK32" s="30">
        <v>81212700.893999994</v>
      </c>
      <c r="CL32" s="30">
        <v>22145337.225000001</v>
      </c>
      <c r="CM32" s="30">
        <v>15625770.357000001</v>
      </c>
      <c r="CN32" s="30">
        <v>8899622.4169999994</v>
      </c>
      <c r="CO32" s="30">
        <v>14034078.494999999</v>
      </c>
      <c r="CP32" s="30">
        <v>14037685.525</v>
      </c>
      <c r="CQ32" s="30">
        <v>6233359.5290000001</v>
      </c>
      <c r="CR32" s="30">
        <v>236847.34599999999</v>
      </c>
      <c r="CS32" s="30">
        <v>0</v>
      </c>
      <c r="CT32" s="30">
        <v>46145839.251999997</v>
      </c>
      <c r="CU32" s="30">
        <v>7655283.3329999996</v>
      </c>
      <c r="CV32" s="30">
        <v>20859588.202</v>
      </c>
      <c r="CW32" s="30">
        <v>5575881.4929999998</v>
      </c>
      <c r="CX32" s="30">
        <v>1541578.797</v>
      </c>
      <c r="CY32" s="30">
        <v>10513507.426999999</v>
      </c>
      <c r="CZ32" s="30">
        <v>38089062.472000003</v>
      </c>
      <c r="DA32" s="30">
        <v>38089062.472000003</v>
      </c>
      <c r="DB32" s="30">
        <v>15590700.595000001</v>
      </c>
      <c r="DC32" s="30">
        <v>6147635.4919999996</v>
      </c>
      <c r="DD32" s="30">
        <v>4221986.4220000003</v>
      </c>
      <c r="DE32" s="30">
        <v>1925649.07</v>
      </c>
      <c r="DF32" s="30">
        <v>0</v>
      </c>
      <c r="DG32" s="30">
        <v>9116656.8880000003</v>
      </c>
      <c r="DH32" s="30">
        <v>1703285.341</v>
      </c>
      <c r="DI32" s="30">
        <v>675514.83600000001</v>
      </c>
      <c r="DJ32" s="30">
        <v>0</v>
      </c>
      <c r="DK32" s="30">
        <v>642568.72</v>
      </c>
      <c r="DL32" s="30">
        <v>50</v>
      </c>
      <c r="DM32" s="30">
        <v>3798.7</v>
      </c>
      <c r="DN32" s="30">
        <v>6091439.2910000002</v>
      </c>
      <c r="DO32" s="30">
        <v>144401.67600000001</v>
      </c>
      <c r="DP32" s="30">
        <v>1015.1</v>
      </c>
      <c r="DQ32" s="30">
        <v>143386.576</v>
      </c>
      <c r="DR32" s="30">
        <v>182006.53899999999</v>
      </c>
      <c r="DS32" s="30">
        <v>182006.53899999999</v>
      </c>
      <c r="DT32" s="30">
        <v>4005617.182</v>
      </c>
      <c r="DU32" s="30">
        <v>4005617.182</v>
      </c>
      <c r="DV32" s="30">
        <v>1757077.784</v>
      </c>
      <c r="DW32" s="30">
        <v>183194.15900000001</v>
      </c>
      <c r="DX32" s="30">
        <v>295629.19199999998</v>
      </c>
      <c r="DY32" s="30">
        <v>0</v>
      </c>
      <c r="DZ32" s="30">
        <v>1769716.047</v>
      </c>
      <c r="EA32" s="30">
        <v>533042.26100000006</v>
      </c>
      <c r="EB32" s="30">
        <v>533042.26100000006</v>
      </c>
      <c r="EC32" s="30">
        <v>0</v>
      </c>
      <c r="ED32" s="30">
        <v>0</v>
      </c>
      <c r="EE32" s="30">
        <v>0</v>
      </c>
      <c r="EF32" s="30">
        <v>0</v>
      </c>
      <c r="EG32" s="30">
        <v>0</v>
      </c>
      <c r="EH32" s="30">
        <v>0</v>
      </c>
      <c r="EI32" s="30">
        <v>0</v>
      </c>
      <c r="EJ32" s="30">
        <v>533042.26100000006</v>
      </c>
      <c r="EK32" s="30">
        <v>362916.40399999998</v>
      </c>
      <c r="EL32" s="30">
        <v>362916.40399999998</v>
      </c>
      <c r="EM32" s="30">
        <v>362916.40399999998</v>
      </c>
      <c r="EN32" s="30">
        <v>3871052.4019999998</v>
      </c>
      <c r="EO32" s="30">
        <v>3871052.4019999998</v>
      </c>
      <c r="EP32" s="43">
        <v>3871052.4019999998</v>
      </c>
    </row>
    <row r="33" spans="1:146" s="32" customFormat="1" ht="16.5" customHeight="1">
      <c r="A33" s="42">
        <f t="shared" si="0"/>
        <v>29</v>
      </c>
      <c r="B33" s="28" t="s">
        <v>733</v>
      </c>
      <c r="C33" s="28" t="s">
        <v>295</v>
      </c>
      <c r="D33" s="29" t="s">
        <v>735</v>
      </c>
      <c r="E33" s="28" t="s">
        <v>303</v>
      </c>
      <c r="F33" s="28" t="s">
        <v>788</v>
      </c>
      <c r="G33" s="30">
        <v>2360311.2110000001</v>
      </c>
      <c r="H33" s="30">
        <v>2360311.2110000001</v>
      </c>
      <c r="I33" s="30">
        <v>1832171.763</v>
      </c>
      <c r="J33" s="30">
        <v>1832171.763</v>
      </c>
      <c r="K33" s="30">
        <v>1832171.763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471664.75099999999</v>
      </c>
      <c r="X33" s="30">
        <v>227806.46100000001</v>
      </c>
      <c r="Y33" s="30">
        <v>227806.46100000001</v>
      </c>
      <c r="Z33" s="30">
        <v>0</v>
      </c>
      <c r="AA33" s="30">
        <v>243858.29</v>
      </c>
      <c r="AB33" s="30">
        <v>243858.29</v>
      </c>
      <c r="AC33" s="30">
        <v>0</v>
      </c>
      <c r="AD33" s="30">
        <v>0</v>
      </c>
      <c r="AE33" s="30">
        <v>56136.673000000003</v>
      </c>
      <c r="AF33" s="30">
        <v>39628.623</v>
      </c>
      <c r="AG33" s="30">
        <v>39628.623</v>
      </c>
      <c r="AH33" s="30">
        <v>0</v>
      </c>
      <c r="AI33" s="30">
        <v>0</v>
      </c>
      <c r="AJ33" s="30">
        <v>16508.05</v>
      </c>
      <c r="AK33" s="30">
        <v>15008.05</v>
      </c>
      <c r="AL33" s="30">
        <v>1500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338.024</v>
      </c>
      <c r="AY33" s="30">
        <v>338.024</v>
      </c>
      <c r="AZ33" s="30">
        <v>33.14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304.88400000000001</v>
      </c>
      <c r="BK33" s="30">
        <v>2360311.2110000001</v>
      </c>
      <c r="BL33" s="30">
        <v>2611917.074</v>
      </c>
      <c r="BM33" s="30">
        <v>2124830.807</v>
      </c>
      <c r="BN33" s="30">
        <v>384281.10100000002</v>
      </c>
      <c r="BO33" s="30">
        <v>196556.13099999999</v>
      </c>
      <c r="BP33" s="30">
        <v>0</v>
      </c>
      <c r="BQ33" s="30">
        <v>20028.68</v>
      </c>
      <c r="BR33" s="30">
        <v>137213.46400000001</v>
      </c>
      <c r="BS33" s="30">
        <v>0</v>
      </c>
      <c r="BT33" s="30">
        <v>30482.826000000001</v>
      </c>
      <c r="BU33" s="30">
        <v>0</v>
      </c>
      <c r="BV33" s="30">
        <v>0</v>
      </c>
      <c r="BW33" s="30">
        <v>992434.36800000002</v>
      </c>
      <c r="BX33" s="30">
        <v>193574</v>
      </c>
      <c r="BY33" s="30">
        <v>11928</v>
      </c>
      <c r="BZ33" s="30">
        <v>0</v>
      </c>
      <c r="CA33" s="30">
        <v>0</v>
      </c>
      <c r="CB33" s="30">
        <v>786932.36800000002</v>
      </c>
      <c r="CC33" s="30">
        <v>0</v>
      </c>
      <c r="CD33" s="30">
        <v>0</v>
      </c>
      <c r="CE33" s="30">
        <v>0</v>
      </c>
      <c r="CF33" s="30">
        <v>0</v>
      </c>
      <c r="CG33" s="30">
        <v>0</v>
      </c>
      <c r="CH33" s="30">
        <v>748115.33799999999</v>
      </c>
      <c r="CI33" s="30">
        <v>748115.33799999999</v>
      </c>
      <c r="CJ33" s="30">
        <v>350719.06900000002</v>
      </c>
      <c r="CK33" s="30">
        <v>170627.601</v>
      </c>
      <c r="CL33" s="30">
        <v>5400</v>
      </c>
      <c r="CM33" s="30">
        <v>0</v>
      </c>
      <c r="CN33" s="30">
        <v>4544.674</v>
      </c>
      <c r="CO33" s="30">
        <v>70232.926999999996</v>
      </c>
      <c r="CP33" s="30">
        <v>0</v>
      </c>
      <c r="CQ33" s="30">
        <v>90450</v>
      </c>
      <c r="CR33" s="30">
        <v>0</v>
      </c>
      <c r="CS33" s="30">
        <v>0</v>
      </c>
      <c r="CT33" s="30">
        <v>180091.46799999999</v>
      </c>
      <c r="CU33" s="30">
        <v>9200</v>
      </c>
      <c r="CV33" s="30">
        <v>22114.641</v>
      </c>
      <c r="CW33" s="30">
        <v>141591.435</v>
      </c>
      <c r="CX33" s="30">
        <v>0</v>
      </c>
      <c r="CY33" s="30">
        <v>7185.3919999999998</v>
      </c>
      <c r="CZ33" s="30">
        <v>0</v>
      </c>
      <c r="DA33" s="30">
        <v>0</v>
      </c>
      <c r="DB33" s="30">
        <v>54543.81</v>
      </c>
      <c r="DC33" s="30">
        <v>966.32</v>
      </c>
      <c r="DD33" s="30">
        <v>0</v>
      </c>
      <c r="DE33" s="30">
        <v>966.32</v>
      </c>
      <c r="DF33" s="30">
        <v>0</v>
      </c>
      <c r="DG33" s="30">
        <v>53577.49</v>
      </c>
      <c r="DH33" s="30">
        <v>53577.49</v>
      </c>
      <c r="DI33" s="30">
        <v>0</v>
      </c>
      <c r="DJ33" s="30">
        <v>0</v>
      </c>
      <c r="DK33" s="30">
        <v>0</v>
      </c>
      <c r="DL33" s="30">
        <v>0</v>
      </c>
      <c r="DM33" s="30">
        <v>0</v>
      </c>
      <c r="DN33" s="30">
        <v>0</v>
      </c>
      <c r="DO33" s="30">
        <v>0</v>
      </c>
      <c r="DP33" s="30">
        <v>0</v>
      </c>
      <c r="DQ33" s="30">
        <v>0</v>
      </c>
      <c r="DR33" s="30">
        <v>0</v>
      </c>
      <c r="DS33" s="30">
        <v>0</v>
      </c>
      <c r="DT33" s="30">
        <v>3734.24</v>
      </c>
      <c r="DU33" s="30">
        <v>3734.24</v>
      </c>
      <c r="DV33" s="30">
        <v>0</v>
      </c>
      <c r="DW33" s="30">
        <v>0</v>
      </c>
      <c r="DX33" s="30">
        <v>0</v>
      </c>
      <c r="DY33" s="30">
        <v>0</v>
      </c>
      <c r="DZ33" s="30">
        <v>3734.24</v>
      </c>
      <c r="EA33" s="30">
        <v>78089.148000000001</v>
      </c>
      <c r="EB33" s="30">
        <v>78089.148000000001</v>
      </c>
      <c r="EC33" s="30">
        <v>0</v>
      </c>
      <c r="ED33" s="30">
        <v>0</v>
      </c>
      <c r="EE33" s="30">
        <v>0</v>
      </c>
      <c r="EF33" s="30">
        <v>0</v>
      </c>
      <c r="EG33" s="30">
        <v>0</v>
      </c>
      <c r="EH33" s="30">
        <v>14124.6</v>
      </c>
      <c r="EI33" s="30">
        <v>0</v>
      </c>
      <c r="EJ33" s="30">
        <v>63964.548000000003</v>
      </c>
      <c r="EK33" s="30">
        <v>0</v>
      </c>
      <c r="EL33" s="30">
        <v>0</v>
      </c>
      <c r="EM33" s="30">
        <v>0</v>
      </c>
      <c r="EN33" s="30">
        <v>-251605.86300000001</v>
      </c>
      <c r="EO33" s="30">
        <v>-251605.86300000001</v>
      </c>
      <c r="EP33" s="43">
        <v>-251605.86300000001</v>
      </c>
    </row>
    <row r="34" spans="1:146" s="32" customFormat="1" ht="16.5" customHeight="1">
      <c r="A34" s="42">
        <f t="shared" si="0"/>
        <v>30</v>
      </c>
      <c r="B34" s="28" t="s">
        <v>733</v>
      </c>
      <c r="C34" s="28" t="s">
        <v>295</v>
      </c>
      <c r="D34" s="29" t="s">
        <v>338</v>
      </c>
      <c r="E34" s="28" t="s">
        <v>308</v>
      </c>
      <c r="F34" s="28" t="s">
        <v>775</v>
      </c>
      <c r="G34" s="30">
        <v>116458150.14399999</v>
      </c>
      <c r="H34" s="30">
        <v>116458150.14399999</v>
      </c>
      <c r="I34" s="30">
        <v>12430450.998</v>
      </c>
      <c r="J34" s="30">
        <v>7140420.3669999996</v>
      </c>
      <c r="K34" s="30">
        <v>4639841.05</v>
      </c>
      <c r="L34" s="30">
        <v>2500579.3169999998</v>
      </c>
      <c r="M34" s="30">
        <v>2847405.0890000002</v>
      </c>
      <c r="N34" s="30">
        <v>2847405.0890000002</v>
      </c>
      <c r="O34" s="30">
        <v>465595.49200000003</v>
      </c>
      <c r="P34" s="30">
        <v>256186.4</v>
      </c>
      <c r="Q34" s="30">
        <v>209409.092</v>
      </c>
      <c r="R34" s="30">
        <v>153344.318</v>
      </c>
      <c r="S34" s="30">
        <v>0</v>
      </c>
      <c r="T34" s="30">
        <v>153344.318</v>
      </c>
      <c r="U34" s="30">
        <v>1823685.7320000001</v>
      </c>
      <c r="V34" s="30">
        <v>1823685.7320000001</v>
      </c>
      <c r="W34" s="30">
        <v>93031681.258000001</v>
      </c>
      <c r="X34" s="30">
        <v>32276543.995999999</v>
      </c>
      <c r="Y34" s="30">
        <v>32182181.035999998</v>
      </c>
      <c r="Z34" s="30">
        <v>94362.96</v>
      </c>
      <c r="AA34" s="30">
        <v>8574578.3939999994</v>
      </c>
      <c r="AB34" s="30">
        <v>8574578.3939999994</v>
      </c>
      <c r="AC34" s="30">
        <v>52180558.868000001</v>
      </c>
      <c r="AD34" s="30">
        <v>52180558.868000001</v>
      </c>
      <c r="AE34" s="30">
        <v>8115435.8439999996</v>
      </c>
      <c r="AF34" s="30">
        <v>959229.75300000003</v>
      </c>
      <c r="AG34" s="30">
        <v>629837.47499999998</v>
      </c>
      <c r="AH34" s="30">
        <v>159180.83300000001</v>
      </c>
      <c r="AI34" s="30">
        <v>170211.44500000001</v>
      </c>
      <c r="AJ34" s="30">
        <v>7156206.091</v>
      </c>
      <c r="AK34" s="30">
        <v>5147544.8260000004</v>
      </c>
      <c r="AL34" s="30">
        <v>346417.85</v>
      </c>
      <c r="AM34" s="30">
        <v>1662243.415</v>
      </c>
      <c r="AN34" s="30">
        <v>320534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320534</v>
      </c>
      <c r="AU34" s="30">
        <v>50</v>
      </c>
      <c r="AV34" s="30">
        <v>320484</v>
      </c>
      <c r="AW34" s="30">
        <v>0</v>
      </c>
      <c r="AX34" s="30">
        <v>2560048.0440000002</v>
      </c>
      <c r="AY34" s="30">
        <v>2560048.0440000002</v>
      </c>
      <c r="AZ34" s="30">
        <v>1308892.7350000001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1200000</v>
      </c>
      <c r="BJ34" s="30">
        <v>51155.309000000001</v>
      </c>
      <c r="BK34" s="30">
        <v>116458150.14399999</v>
      </c>
      <c r="BL34" s="30">
        <v>116226920.84999999</v>
      </c>
      <c r="BM34" s="30">
        <v>12405486.138</v>
      </c>
      <c r="BN34" s="30">
        <v>7151958.3569999998</v>
      </c>
      <c r="BO34" s="30">
        <v>3798171.298</v>
      </c>
      <c r="BP34" s="30">
        <v>88139.97</v>
      </c>
      <c r="BQ34" s="30">
        <v>268875.45</v>
      </c>
      <c r="BR34" s="30">
        <v>1292067.442</v>
      </c>
      <c r="BS34" s="30">
        <v>1050776.4550000001</v>
      </c>
      <c r="BT34" s="30">
        <v>200089.76699999999</v>
      </c>
      <c r="BU34" s="30">
        <v>453837.97499999998</v>
      </c>
      <c r="BV34" s="30">
        <v>0</v>
      </c>
      <c r="BW34" s="30">
        <v>3015804.841</v>
      </c>
      <c r="BX34" s="30">
        <v>1221725.93</v>
      </c>
      <c r="BY34" s="30">
        <v>0</v>
      </c>
      <c r="BZ34" s="30">
        <v>0</v>
      </c>
      <c r="CA34" s="30">
        <v>0</v>
      </c>
      <c r="CB34" s="30">
        <v>1794078.9110000001</v>
      </c>
      <c r="CC34" s="30">
        <v>417069.72200000001</v>
      </c>
      <c r="CD34" s="30">
        <v>87119.248999999996</v>
      </c>
      <c r="CE34" s="30">
        <v>329950.473</v>
      </c>
      <c r="CF34" s="30">
        <v>0</v>
      </c>
      <c r="CG34" s="30">
        <v>0</v>
      </c>
      <c r="CH34" s="30">
        <v>1820653.2180000001</v>
      </c>
      <c r="CI34" s="30">
        <v>1820653.2180000001</v>
      </c>
      <c r="CJ34" s="30">
        <v>93510839.656000003</v>
      </c>
      <c r="CK34" s="30">
        <v>32133566.236000001</v>
      </c>
      <c r="CL34" s="30">
        <v>9932659.7300000004</v>
      </c>
      <c r="CM34" s="30">
        <v>5649266.8420000002</v>
      </c>
      <c r="CN34" s="30">
        <v>1605073.324</v>
      </c>
      <c r="CO34" s="30">
        <v>5497670.4000000004</v>
      </c>
      <c r="CP34" s="30">
        <v>6588283.1030000001</v>
      </c>
      <c r="CQ34" s="30">
        <v>2660612.8369999998</v>
      </c>
      <c r="CR34" s="30">
        <v>200000</v>
      </c>
      <c r="CS34" s="30">
        <v>0</v>
      </c>
      <c r="CT34" s="30">
        <v>8596962.2249999996</v>
      </c>
      <c r="CU34" s="30">
        <v>1796067.2250000001</v>
      </c>
      <c r="CV34" s="30">
        <v>1193883.8600000001</v>
      </c>
      <c r="CW34" s="30">
        <v>2093059.83</v>
      </c>
      <c r="CX34" s="30">
        <v>20110.990000000002</v>
      </c>
      <c r="CY34" s="30">
        <v>3493840.32</v>
      </c>
      <c r="CZ34" s="30">
        <v>52780311.195</v>
      </c>
      <c r="DA34" s="30">
        <v>52780311.195</v>
      </c>
      <c r="DB34" s="30">
        <v>7457632.6809999999</v>
      </c>
      <c r="DC34" s="30">
        <v>4643310.9119999995</v>
      </c>
      <c r="DD34" s="30">
        <v>3954463.7960000001</v>
      </c>
      <c r="DE34" s="30">
        <v>688847.11600000004</v>
      </c>
      <c r="DF34" s="30">
        <v>0</v>
      </c>
      <c r="DG34" s="30">
        <v>2672336.591</v>
      </c>
      <c r="DH34" s="30">
        <v>645612.98400000005</v>
      </c>
      <c r="DI34" s="30">
        <v>136854.679</v>
      </c>
      <c r="DJ34" s="30">
        <v>0</v>
      </c>
      <c r="DK34" s="30">
        <v>403460.23</v>
      </c>
      <c r="DL34" s="30">
        <v>21792</v>
      </c>
      <c r="DM34" s="30">
        <v>30073.4</v>
      </c>
      <c r="DN34" s="30">
        <v>1434543.298</v>
      </c>
      <c r="DO34" s="30">
        <v>141985.17800000001</v>
      </c>
      <c r="DP34" s="30">
        <v>165</v>
      </c>
      <c r="DQ34" s="30">
        <v>141820.17800000001</v>
      </c>
      <c r="DR34" s="30">
        <v>0</v>
      </c>
      <c r="DS34" s="30">
        <v>0</v>
      </c>
      <c r="DT34" s="30">
        <v>339603.94400000002</v>
      </c>
      <c r="DU34" s="30">
        <v>339603.94400000002</v>
      </c>
      <c r="DV34" s="30">
        <v>95231.46</v>
      </c>
      <c r="DW34" s="30">
        <v>72073.093999999997</v>
      </c>
      <c r="DX34" s="30">
        <v>95299.39</v>
      </c>
      <c r="DY34" s="30">
        <v>0</v>
      </c>
      <c r="DZ34" s="30">
        <v>77000</v>
      </c>
      <c r="EA34" s="30">
        <v>1200165.4310000001</v>
      </c>
      <c r="EB34" s="30">
        <v>1200165.4310000001</v>
      </c>
      <c r="EC34" s="30">
        <v>0</v>
      </c>
      <c r="ED34" s="30">
        <v>0</v>
      </c>
      <c r="EE34" s="30">
        <v>0</v>
      </c>
      <c r="EF34" s="30">
        <v>0</v>
      </c>
      <c r="EG34" s="30">
        <v>0</v>
      </c>
      <c r="EH34" s="30">
        <v>0</v>
      </c>
      <c r="EI34" s="30">
        <v>1200000</v>
      </c>
      <c r="EJ34" s="30">
        <v>165.43100000000001</v>
      </c>
      <c r="EK34" s="30">
        <v>1313193</v>
      </c>
      <c r="EL34" s="30">
        <v>1313193</v>
      </c>
      <c r="EM34" s="30">
        <v>1313193</v>
      </c>
      <c r="EN34" s="30">
        <v>231229.29399999999</v>
      </c>
      <c r="EO34" s="30">
        <v>231229.29399999999</v>
      </c>
      <c r="EP34" s="43">
        <v>231229.29399999999</v>
      </c>
    </row>
    <row r="35" spans="1:146" s="32" customFormat="1" ht="16.5" customHeight="1">
      <c r="A35" s="42">
        <f t="shared" si="0"/>
        <v>31</v>
      </c>
      <c r="B35" s="28" t="s">
        <v>733</v>
      </c>
      <c r="C35" s="28" t="s">
        <v>295</v>
      </c>
      <c r="D35" s="29" t="s">
        <v>735</v>
      </c>
      <c r="E35" s="28" t="s">
        <v>297</v>
      </c>
      <c r="F35" s="28" t="s">
        <v>789</v>
      </c>
      <c r="G35" s="30">
        <v>3447981.9840000002</v>
      </c>
      <c r="H35" s="30">
        <v>3447981.9840000002</v>
      </c>
      <c r="I35" s="30">
        <v>1802064.541</v>
      </c>
      <c r="J35" s="30">
        <v>1726804.89</v>
      </c>
      <c r="K35" s="30">
        <v>1567689.145</v>
      </c>
      <c r="L35" s="30">
        <v>159115.745</v>
      </c>
      <c r="M35" s="30">
        <v>75259.650999999998</v>
      </c>
      <c r="N35" s="30">
        <v>75259.650999999998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1443426.602</v>
      </c>
      <c r="X35" s="30">
        <v>304179.43</v>
      </c>
      <c r="Y35" s="30">
        <v>304179.43</v>
      </c>
      <c r="Z35" s="30">
        <v>0</v>
      </c>
      <c r="AA35" s="30">
        <v>0</v>
      </c>
      <c r="AB35" s="30">
        <v>0</v>
      </c>
      <c r="AC35" s="30">
        <v>1139247.172</v>
      </c>
      <c r="AD35" s="30">
        <v>1139247.172</v>
      </c>
      <c r="AE35" s="30">
        <v>128724.372</v>
      </c>
      <c r="AF35" s="30">
        <v>103692.872</v>
      </c>
      <c r="AG35" s="30">
        <v>92683.23</v>
      </c>
      <c r="AH35" s="30">
        <v>3660.55</v>
      </c>
      <c r="AI35" s="30">
        <v>7349.0919999999996</v>
      </c>
      <c r="AJ35" s="30">
        <v>25031.5</v>
      </c>
      <c r="AK35" s="30">
        <v>12725</v>
      </c>
      <c r="AL35" s="30">
        <v>0</v>
      </c>
      <c r="AM35" s="30">
        <v>12306.5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73766.468999999997</v>
      </c>
      <c r="AY35" s="30">
        <v>73766.468999999997</v>
      </c>
      <c r="AZ35" s="30">
        <v>1846.944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71919.524999999994</v>
      </c>
      <c r="BJ35" s="30">
        <v>0</v>
      </c>
      <c r="BK35" s="30">
        <v>3447981.9840000002</v>
      </c>
      <c r="BL35" s="30">
        <v>3347644.53</v>
      </c>
      <c r="BM35" s="30">
        <v>1771303.406</v>
      </c>
      <c r="BN35" s="30">
        <v>1696043.7549999999</v>
      </c>
      <c r="BO35" s="30">
        <v>158761.43</v>
      </c>
      <c r="BP35" s="30">
        <v>0</v>
      </c>
      <c r="BQ35" s="30">
        <v>0</v>
      </c>
      <c r="BR35" s="30">
        <v>1359929.6569999999</v>
      </c>
      <c r="BS35" s="30">
        <v>0</v>
      </c>
      <c r="BT35" s="30">
        <v>177352.66800000001</v>
      </c>
      <c r="BU35" s="30">
        <v>0</v>
      </c>
      <c r="BV35" s="30">
        <v>0</v>
      </c>
      <c r="BW35" s="30">
        <v>75259.650999999998</v>
      </c>
      <c r="BX35" s="30">
        <v>41610.675000000003</v>
      </c>
      <c r="BY35" s="30">
        <v>0</v>
      </c>
      <c r="BZ35" s="30">
        <v>0</v>
      </c>
      <c r="CA35" s="30">
        <v>0</v>
      </c>
      <c r="CB35" s="30">
        <v>33648.976000000002</v>
      </c>
      <c r="CC35" s="30">
        <v>0</v>
      </c>
      <c r="CD35" s="30">
        <v>0</v>
      </c>
      <c r="CE35" s="30">
        <v>0</v>
      </c>
      <c r="CF35" s="30">
        <v>0</v>
      </c>
      <c r="CG35" s="30">
        <v>0</v>
      </c>
      <c r="CH35" s="30">
        <v>0</v>
      </c>
      <c r="CI35" s="30">
        <v>0</v>
      </c>
      <c r="CJ35" s="30">
        <v>1426701.8019999999</v>
      </c>
      <c r="CK35" s="30">
        <v>287454.63</v>
      </c>
      <c r="CL35" s="30">
        <v>75690.66</v>
      </c>
      <c r="CM35" s="30">
        <v>10200</v>
      </c>
      <c r="CN35" s="30">
        <v>632.66</v>
      </c>
      <c r="CO35" s="30">
        <v>143339.48000000001</v>
      </c>
      <c r="CP35" s="30">
        <v>3757.83</v>
      </c>
      <c r="CQ35" s="30">
        <v>53834</v>
      </c>
      <c r="CR35" s="30">
        <v>0</v>
      </c>
      <c r="CS35" s="30">
        <v>0</v>
      </c>
      <c r="CT35" s="30">
        <v>0</v>
      </c>
      <c r="CU35" s="30">
        <v>0</v>
      </c>
      <c r="CV35" s="30">
        <v>0</v>
      </c>
      <c r="CW35" s="30">
        <v>0</v>
      </c>
      <c r="CX35" s="30">
        <v>0</v>
      </c>
      <c r="CY35" s="30">
        <v>0</v>
      </c>
      <c r="CZ35" s="30">
        <v>1139247.172</v>
      </c>
      <c r="DA35" s="30">
        <v>1139247.172</v>
      </c>
      <c r="DB35" s="30">
        <v>23138.563999999998</v>
      </c>
      <c r="DC35" s="30">
        <v>1893.33</v>
      </c>
      <c r="DD35" s="30">
        <v>1893.33</v>
      </c>
      <c r="DE35" s="30">
        <v>0</v>
      </c>
      <c r="DF35" s="30">
        <v>0</v>
      </c>
      <c r="DG35" s="30">
        <v>11696</v>
      </c>
      <c r="DH35" s="30">
        <v>11696</v>
      </c>
      <c r="DI35" s="30">
        <v>0</v>
      </c>
      <c r="DJ35" s="30">
        <v>0</v>
      </c>
      <c r="DK35" s="30">
        <v>0</v>
      </c>
      <c r="DL35" s="30">
        <v>0</v>
      </c>
      <c r="DM35" s="30">
        <v>0</v>
      </c>
      <c r="DN35" s="30">
        <v>0</v>
      </c>
      <c r="DO35" s="30">
        <v>0</v>
      </c>
      <c r="DP35" s="30">
        <v>0</v>
      </c>
      <c r="DQ35" s="30">
        <v>0</v>
      </c>
      <c r="DR35" s="30">
        <v>9549.2340000000004</v>
      </c>
      <c r="DS35" s="30">
        <v>9549.2340000000004</v>
      </c>
      <c r="DT35" s="30">
        <v>6395.84</v>
      </c>
      <c r="DU35" s="30">
        <v>6395.84</v>
      </c>
      <c r="DV35" s="30">
        <v>0</v>
      </c>
      <c r="DW35" s="30">
        <v>6395.84</v>
      </c>
      <c r="DX35" s="30">
        <v>0</v>
      </c>
      <c r="DY35" s="30">
        <v>0</v>
      </c>
      <c r="DZ35" s="30">
        <v>0</v>
      </c>
      <c r="EA35" s="30">
        <v>120104.91800000001</v>
      </c>
      <c r="EB35" s="30">
        <v>120104.91800000001</v>
      </c>
      <c r="EC35" s="30">
        <v>0</v>
      </c>
      <c r="ED35" s="30">
        <v>0</v>
      </c>
      <c r="EE35" s="30">
        <v>0</v>
      </c>
      <c r="EF35" s="30">
        <v>0</v>
      </c>
      <c r="EG35" s="30">
        <v>0</v>
      </c>
      <c r="EH35" s="30">
        <v>0</v>
      </c>
      <c r="EI35" s="30">
        <v>118973.705</v>
      </c>
      <c r="EJ35" s="30">
        <v>1131.213</v>
      </c>
      <c r="EK35" s="30">
        <v>0</v>
      </c>
      <c r="EL35" s="30">
        <v>0</v>
      </c>
      <c r="EM35" s="30">
        <v>0</v>
      </c>
      <c r="EN35" s="30">
        <v>100337.454</v>
      </c>
      <c r="EO35" s="30">
        <v>100337.454</v>
      </c>
      <c r="EP35" s="43">
        <v>100337.454</v>
      </c>
    </row>
    <row r="36" spans="1:146" s="32" customFormat="1" ht="16.5" customHeight="1">
      <c r="A36" s="42">
        <f t="shared" si="0"/>
        <v>32</v>
      </c>
      <c r="B36" s="28" t="s">
        <v>733</v>
      </c>
      <c r="C36" s="28" t="s">
        <v>295</v>
      </c>
      <c r="D36" s="29" t="s">
        <v>735</v>
      </c>
      <c r="E36" s="28" t="s">
        <v>309</v>
      </c>
      <c r="F36" s="28" t="s">
        <v>790</v>
      </c>
      <c r="G36" s="30">
        <v>1905566.709</v>
      </c>
      <c r="H36" s="30">
        <v>1905566.709</v>
      </c>
      <c r="I36" s="30">
        <v>525821.78399999999</v>
      </c>
      <c r="J36" s="30">
        <v>525821.78399999999</v>
      </c>
      <c r="K36" s="30">
        <v>525821.78399999999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1264218.5430000001</v>
      </c>
      <c r="X36" s="30">
        <v>945483.62300000002</v>
      </c>
      <c r="Y36" s="30">
        <v>945483.62300000002</v>
      </c>
      <c r="Z36" s="30">
        <v>0</v>
      </c>
      <c r="AA36" s="30">
        <v>318734.92</v>
      </c>
      <c r="AB36" s="30">
        <v>318734.92</v>
      </c>
      <c r="AC36" s="30">
        <v>0</v>
      </c>
      <c r="AD36" s="30">
        <v>0</v>
      </c>
      <c r="AE36" s="30">
        <v>82102.91</v>
      </c>
      <c r="AF36" s="30">
        <v>21104.85</v>
      </c>
      <c r="AG36" s="30">
        <v>21104.85</v>
      </c>
      <c r="AH36" s="30">
        <v>0</v>
      </c>
      <c r="AI36" s="30">
        <v>0</v>
      </c>
      <c r="AJ36" s="30">
        <v>60998.06</v>
      </c>
      <c r="AK36" s="30">
        <v>38933.06</v>
      </c>
      <c r="AL36" s="30">
        <v>22065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33423.472000000002</v>
      </c>
      <c r="AY36" s="30">
        <v>33423.472000000002</v>
      </c>
      <c r="AZ36" s="30">
        <v>3190.71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22915.262999999999</v>
      </c>
      <c r="BJ36" s="30">
        <v>7317.4989999999998</v>
      </c>
      <c r="BK36" s="30">
        <v>1905566.709</v>
      </c>
      <c r="BL36" s="30">
        <v>1930304.4240000001</v>
      </c>
      <c r="BM36" s="30">
        <v>597528.46</v>
      </c>
      <c r="BN36" s="30">
        <v>595088.46</v>
      </c>
      <c r="BO36" s="30">
        <v>101329</v>
      </c>
      <c r="BP36" s="30">
        <v>2579</v>
      </c>
      <c r="BQ36" s="30">
        <v>0</v>
      </c>
      <c r="BR36" s="30">
        <v>411422.93300000002</v>
      </c>
      <c r="BS36" s="30">
        <v>1750.9590000000001</v>
      </c>
      <c r="BT36" s="30">
        <v>78006.567999999999</v>
      </c>
      <c r="BU36" s="30">
        <v>0</v>
      </c>
      <c r="BV36" s="30">
        <v>0</v>
      </c>
      <c r="BW36" s="30">
        <v>2440</v>
      </c>
      <c r="BX36" s="30">
        <v>2440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0</v>
      </c>
      <c r="CF36" s="30">
        <v>0</v>
      </c>
      <c r="CG36" s="30">
        <v>0</v>
      </c>
      <c r="CH36" s="30">
        <v>0</v>
      </c>
      <c r="CI36" s="30">
        <v>0</v>
      </c>
      <c r="CJ36" s="30">
        <v>1230413.848</v>
      </c>
      <c r="CK36" s="30">
        <v>912138.848</v>
      </c>
      <c r="CL36" s="30">
        <v>278989.83</v>
      </c>
      <c r="CM36" s="30">
        <v>11887.5</v>
      </c>
      <c r="CN36" s="30">
        <v>14400</v>
      </c>
      <c r="CO36" s="30">
        <v>516528.29800000001</v>
      </c>
      <c r="CP36" s="30">
        <v>10000</v>
      </c>
      <c r="CQ36" s="30">
        <v>80333.22</v>
      </c>
      <c r="CR36" s="30">
        <v>0</v>
      </c>
      <c r="CS36" s="30">
        <v>0</v>
      </c>
      <c r="CT36" s="30">
        <v>318275</v>
      </c>
      <c r="CU36" s="30">
        <v>84559</v>
      </c>
      <c r="CV36" s="30">
        <v>0</v>
      </c>
      <c r="CW36" s="30">
        <v>0</v>
      </c>
      <c r="CX36" s="30">
        <v>0</v>
      </c>
      <c r="CY36" s="30">
        <v>233716</v>
      </c>
      <c r="CZ36" s="30">
        <v>0</v>
      </c>
      <c r="DA36" s="30">
        <v>0</v>
      </c>
      <c r="DB36" s="30">
        <v>96312.39</v>
      </c>
      <c r="DC36" s="30">
        <v>60134.042000000001</v>
      </c>
      <c r="DD36" s="30">
        <v>55542.862000000001</v>
      </c>
      <c r="DE36" s="30">
        <v>4591.18</v>
      </c>
      <c r="DF36" s="30">
        <v>0</v>
      </c>
      <c r="DG36" s="30">
        <v>35167.408000000003</v>
      </c>
      <c r="DH36" s="30">
        <v>34567.408000000003</v>
      </c>
      <c r="DI36" s="30">
        <v>0</v>
      </c>
      <c r="DJ36" s="30">
        <v>0</v>
      </c>
      <c r="DK36" s="30">
        <v>0</v>
      </c>
      <c r="DL36" s="30">
        <v>0</v>
      </c>
      <c r="DM36" s="30">
        <v>600</v>
      </c>
      <c r="DN36" s="30">
        <v>0</v>
      </c>
      <c r="DO36" s="30">
        <v>1010.94</v>
      </c>
      <c r="DP36" s="30">
        <v>0</v>
      </c>
      <c r="DQ36" s="30">
        <v>1010.94</v>
      </c>
      <c r="DR36" s="30">
        <v>0</v>
      </c>
      <c r="DS36" s="30">
        <v>0</v>
      </c>
      <c r="DT36" s="30">
        <v>5360.9219999999996</v>
      </c>
      <c r="DU36" s="30">
        <v>5360.9219999999996</v>
      </c>
      <c r="DV36" s="30">
        <v>0</v>
      </c>
      <c r="DW36" s="30">
        <v>3054.808</v>
      </c>
      <c r="DX36" s="30">
        <v>2306.114</v>
      </c>
      <c r="DY36" s="30">
        <v>0</v>
      </c>
      <c r="DZ36" s="30">
        <v>0</v>
      </c>
      <c r="EA36" s="30">
        <v>688.80399999999997</v>
      </c>
      <c r="EB36" s="30">
        <v>688.80399999999997</v>
      </c>
      <c r="EC36" s="30">
        <v>0</v>
      </c>
      <c r="ED36" s="30">
        <v>0</v>
      </c>
      <c r="EE36" s="30">
        <v>0</v>
      </c>
      <c r="EF36" s="30">
        <v>0</v>
      </c>
      <c r="EG36" s="30">
        <v>0</v>
      </c>
      <c r="EH36" s="30">
        <v>0</v>
      </c>
      <c r="EI36" s="30">
        <v>0</v>
      </c>
      <c r="EJ36" s="30">
        <v>688.80399999999997</v>
      </c>
      <c r="EK36" s="30">
        <v>0</v>
      </c>
      <c r="EL36" s="30">
        <v>0</v>
      </c>
      <c r="EM36" s="30">
        <v>0</v>
      </c>
      <c r="EN36" s="30">
        <v>-24737.715</v>
      </c>
      <c r="EO36" s="30">
        <v>-24737.715</v>
      </c>
      <c r="EP36" s="43">
        <v>-24737.715</v>
      </c>
    </row>
    <row r="37" spans="1:146" s="32" customFormat="1" ht="16.5" customHeight="1">
      <c r="A37" s="42">
        <f t="shared" si="0"/>
        <v>33</v>
      </c>
      <c r="B37" s="28" t="s">
        <v>733</v>
      </c>
      <c r="C37" s="28" t="s">
        <v>295</v>
      </c>
      <c r="D37" s="29" t="s">
        <v>735</v>
      </c>
      <c r="E37" s="28" t="s">
        <v>296</v>
      </c>
      <c r="F37" s="28" t="s">
        <v>791</v>
      </c>
      <c r="G37" s="30">
        <v>1556657.409</v>
      </c>
      <c r="H37" s="30">
        <v>1556657.409</v>
      </c>
      <c r="I37" s="30">
        <v>341527.592</v>
      </c>
      <c r="J37" s="30">
        <v>276945.14899999998</v>
      </c>
      <c r="K37" s="30">
        <v>276945.14899999998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64582.442999999999</v>
      </c>
      <c r="V37" s="30">
        <v>64582.442999999999</v>
      </c>
      <c r="W37" s="30">
        <v>1139360.3060000001</v>
      </c>
      <c r="X37" s="30">
        <v>460547.41600000003</v>
      </c>
      <c r="Y37" s="30">
        <v>460547.41600000003</v>
      </c>
      <c r="Z37" s="30">
        <v>0</v>
      </c>
      <c r="AA37" s="30">
        <v>579812.89</v>
      </c>
      <c r="AB37" s="30">
        <v>579812.89</v>
      </c>
      <c r="AC37" s="30">
        <v>99000</v>
      </c>
      <c r="AD37" s="30">
        <v>99000</v>
      </c>
      <c r="AE37" s="30">
        <v>69980.275999999998</v>
      </c>
      <c r="AF37" s="30">
        <v>24309.106</v>
      </c>
      <c r="AG37" s="30">
        <v>19509.106</v>
      </c>
      <c r="AH37" s="30">
        <v>0</v>
      </c>
      <c r="AI37" s="30">
        <v>4800</v>
      </c>
      <c r="AJ37" s="30">
        <v>45671.17</v>
      </c>
      <c r="AK37" s="30">
        <v>17561.169999999998</v>
      </c>
      <c r="AL37" s="30">
        <v>28110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5789.2349999999997</v>
      </c>
      <c r="AY37" s="30">
        <v>5789.2349999999997</v>
      </c>
      <c r="AZ37" s="30">
        <v>4326.3220000000001</v>
      </c>
      <c r="BA37" s="30">
        <v>0</v>
      </c>
      <c r="BB37" s="30">
        <v>0</v>
      </c>
      <c r="BC37" s="30">
        <v>0</v>
      </c>
      <c r="BD37" s="30">
        <v>0</v>
      </c>
      <c r="BE37" s="30">
        <v>0</v>
      </c>
      <c r="BF37" s="30">
        <v>0</v>
      </c>
      <c r="BG37" s="30">
        <v>0</v>
      </c>
      <c r="BH37" s="30">
        <v>0</v>
      </c>
      <c r="BI37" s="30">
        <v>0</v>
      </c>
      <c r="BJ37" s="30">
        <v>1462.913</v>
      </c>
      <c r="BK37" s="30">
        <v>1556657.409</v>
      </c>
      <c r="BL37" s="30">
        <v>1595356.6540000001</v>
      </c>
      <c r="BM37" s="30">
        <v>341527.592</v>
      </c>
      <c r="BN37" s="30">
        <v>276945.14899999998</v>
      </c>
      <c r="BO37" s="30">
        <v>34599.4</v>
      </c>
      <c r="BP37" s="30">
        <v>0</v>
      </c>
      <c r="BQ37" s="30">
        <v>0</v>
      </c>
      <c r="BR37" s="30">
        <v>130224.033</v>
      </c>
      <c r="BS37" s="30">
        <v>0</v>
      </c>
      <c r="BT37" s="30">
        <v>112121.716</v>
      </c>
      <c r="BU37" s="30">
        <v>0</v>
      </c>
      <c r="BV37" s="30">
        <v>0</v>
      </c>
      <c r="BW37" s="30">
        <v>0</v>
      </c>
      <c r="BX37" s="30">
        <v>0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  <c r="CF37" s="30">
        <v>0</v>
      </c>
      <c r="CG37" s="30">
        <v>0</v>
      </c>
      <c r="CH37" s="30">
        <v>64582.442999999999</v>
      </c>
      <c r="CI37" s="30">
        <v>64582.442999999999</v>
      </c>
      <c r="CJ37" s="30">
        <v>1139360.3060000001</v>
      </c>
      <c r="CK37" s="30">
        <v>460547.41600000003</v>
      </c>
      <c r="CL37" s="30">
        <v>187950.63</v>
      </c>
      <c r="CM37" s="30">
        <v>19500</v>
      </c>
      <c r="CN37" s="30">
        <v>4975.46</v>
      </c>
      <c r="CO37" s="30">
        <v>124185.28200000001</v>
      </c>
      <c r="CP37" s="30">
        <v>0</v>
      </c>
      <c r="CQ37" s="30">
        <v>123936.04399999999</v>
      </c>
      <c r="CR37" s="30">
        <v>0</v>
      </c>
      <c r="CS37" s="30">
        <v>0</v>
      </c>
      <c r="CT37" s="30">
        <v>579812.89</v>
      </c>
      <c r="CU37" s="30">
        <v>62450.59</v>
      </c>
      <c r="CV37" s="30">
        <v>0</v>
      </c>
      <c r="CW37" s="30">
        <v>0</v>
      </c>
      <c r="CX37" s="30">
        <v>0</v>
      </c>
      <c r="CY37" s="30">
        <v>517362.3</v>
      </c>
      <c r="CZ37" s="30">
        <v>99000</v>
      </c>
      <c r="DA37" s="30">
        <v>99000</v>
      </c>
      <c r="DB37" s="30">
        <v>111530.42</v>
      </c>
      <c r="DC37" s="30">
        <v>102235.33</v>
      </c>
      <c r="DD37" s="30">
        <v>98283.48</v>
      </c>
      <c r="DE37" s="30">
        <v>3951.85</v>
      </c>
      <c r="DF37" s="30">
        <v>0</v>
      </c>
      <c r="DG37" s="30">
        <v>9084.69</v>
      </c>
      <c r="DH37" s="30">
        <v>9084.69</v>
      </c>
      <c r="DI37" s="30">
        <v>0</v>
      </c>
      <c r="DJ37" s="30">
        <v>0</v>
      </c>
      <c r="DK37" s="30">
        <v>0</v>
      </c>
      <c r="DL37" s="30">
        <v>0</v>
      </c>
      <c r="DM37" s="30">
        <v>0</v>
      </c>
      <c r="DN37" s="30">
        <v>0</v>
      </c>
      <c r="DO37" s="30">
        <v>210.4</v>
      </c>
      <c r="DP37" s="30">
        <v>0</v>
      </c>
      <c r="DQ37" s="30">
        <v>210.4</v>
      </c>
      <c r="DR37" s="30">
        <v>0</v>
      </c>
      <c r="DS37" s="30">
        <v>0</v>
      </c>
      <c r="DT37" s="30">
        <v>0</v>
      </c>
      <c r="DU37" s="30">
        <v>0</v>
      </c>
      <c r="DV37" s="30">
        <v>0</v>
      </c>
      <c r="DW37" s="30">
        <v>0</v>
      </c>
      <c r="DX37" s="30">
        <v>0</v>
      </c>
      <c r="DY37" s="30">
        <v>0</v>
      </c>
      <c r="DZ37" s="30">
        <v>0</v>
      </c>
      <c r="EA37" s="30">
        <v>2938.3359999999998</v>
      </c>
      <c r="EB37" s="30">
        <v>2938.3359999999998</v>
      </c>
      <c r="EC37" s="30">
        <v>0</v>
      </c>
      <c r="ED37" s="30">
        <v>0</v>
      </c>
      <c r="EE37" s="30">
        <v>0</v>
      </c>
      <c r="EF37" s="30">
        <v>0</v>
      </c>
      <c r="EG37" s="30">
        <v>0</v>
      </c>
      <c r="EH37" s="30">
        <v>0</v>
      </c>
      <c r="EI37" s="30">
        <v>0</v>
      </c>
      <c r="EJ37" s="30">
        <v>2938.3359999999998</v>
      </c>
      <c r="EK37" s="30">
        <v>0</v>
      </c>
      <c r="EL37" s="30">
        <v>0</v>
      </c>
      <c r="EM37" s="30">
        <v>0</v>
      </c>
      <c r="EN37" s="30">
        <v>-38699.245000000003</v>
      </c>
      <c r="EO37" s="30">
        <v>-38699.245000000003</v>
      </c>
      <c r="EP37" s="43">
        <v>-38699.245000000003</v>
      </c>
    </row>
    <row r="38" spans="1:146" s="32" customFormat="1" ht="16.5" customHeight="1">
      <c r="A38" s="42">
        <f t="shared" si="0"/>
        <v>34</v>
      </c>
      <c r="B38" s="28" t="s">
        <v>733</v>
      </c>
      <c r="C38" s="28" t="s">
        <v>295</v>
      </c>
      <c r="D38" s="29" t="s">
        <v>338</v>
      </c>
      <c r="E38" s="28" t="s">
        <v>310</v>
      </c>
      <c r="F38" s="28" t="s">
        <v>776</v>
      </c>
      <c r="G38" s="30">
        <v>216854665.13499999</v>
      </c>
      <c r="H38" s="30">
        <v>216854665.13499999</v>
      </c>
      <c r="I38" s="30">
        <v>54891579.163999997</v>
      </c>
      <c r="J38" s="30">
        <v>42337718.081</v>
      </c>
      <c r="K38" s="30">
        <v>31685035.217999998</v>
      </c>
      <c r="L38" s="30">
        <v>10652682.863</v>
      </c>
      <c r="M38" s="30">
        <v>3368236.6170000001</v>
      </c>
      <c r="N38" s="30">
        <v>3368236.6170000001</v>
      </c>
      <c r="O38" s="30">
        <v>2914447.014</v>
      </c>
      <c r="P38" s="30">
        <v>2166479.773</v>
      </c>
      <c r="Q38" s="30">
        <v>747967.24100000004</v>
      </c>
      <c r="R38" s="30">
        <v>0</v>
      </c>
      <c r="S38" s="30">
        <v>0</v>
      </c>
      <c r="T38" s="30">
        <v>0</v>
      </c>
      <c r="U38" s="30">
        <v>6271177.4519999996</v>
      </c>
      <c r="V38" s="30">
        <v>6271177.4519999996</v>
      </c>
      <c r="W38" s="30">
        <v>137696705.486</v>
      </c>
      <c r="X38" s="30">
        <v>97773083.019999996</v>
      </c>
      <c r="Y38" s="30">
        <v>96672393.883000001</v>
      </c>
      <c r="Z38" s="30">
        <v>1100689.1370000001</v>
      </c>
      <c r="AA38" s="30">
        <v>28746176.594000001</v>
      </c>
      <c r="AB38" s="30">
        <v>28746176.594000001</v>
      </c>
      <c r="AC38" s="30">
        <v>11177445.872</v>
      </c>
      <c r="AD38" s="30">
        <v>11177445.872</v>
      </c>
      <c r="AE38" s="30">
        <v>19896688.649999999</v>
      </c>
      <c r="AF38" s="30">
        <v>4787959.8499999996</v>
      </c>
      <c r="AG38" s="30">
        <v>4554631.1220000004</v>
      </c>
      <c r="AH38" s="30">
        <v>131522.00099999999</v>
      </c>
      <c r="AI38" s="30">
        <v>101806.727</v>
      </c>
      <c r="AJ38" s="30">
        <v>15108728.800000001</v>
      </c>
      <c r="AK38" s="30">
        <v>13790162.664000001</v>
      </c>
      <c r="AL38" s="30">
        <v>1128566.1359999999</v>
      </c>
      <c r="AM38" s="30">
        <v>190000</v>
      </c>
      <c r="AN38" s="30">
        <v>252941.10200000001</v>
      </c>
      <c r="AO38" s="30">
        <v>252941.10200000001</v>
      </c>
      <c r="AP38" s="30">
        <v>0</v>
      </c>
      <c r="AQ38" s="30">
        <v>0</v>
      </c>
      <c r="AR38" s="30">
        <v>0</v>
      </c>
      <c r="AS38" s="30">
        <v>252941.10200000001</v>
      </c>
      <c r="AT38" s="30">
        <v>0</v>
      </c>
      <c r="AU38" s="30">
        <v>0</v>
      </c>
      <c r="AV38" s="30">
        <v>0</v>
      </c>
      <c r="AW38" s="30">
        <v>0</v>
      </c>
      <c r="AX38" s="30">
        <v>4116750.733</v>
      </c>
      <c r="AY38" s="30">
        <v>4116750.733</v>
      </c>
      <c r="AZ38" s="30">
        <v>4044950.0469999998</v>
      </c>
      <c r="BA38" s="30">
        <v>0</v>
      </c>
      <c r="BB38" s="30">
        <v>0</v>
      </c>
      <c r="BC38" s="30">
        <v>0</v>
      </c>
      <c r="BD38" s="30">
        <v>0</v>
      </c>
      <c r="BE38" s="30">
        <v>7.0000000000000001E-3</v>
      </c>
      <c r="BF38" s="30">
        <v>0</v>
      </c>
      <c r="BG38" s="30">
        <v>0</v>
      </c>
      <c r="BH38" s="30">
        <v>410.63799999999998</v>
      </c>
      <c r="BI38" s="30">
        <v>0</v>
      </c>
      <c r="BJ38" s="30">
        <v>71390.040999999997</v>
      </c>
      <c r="BK38" s="30">
        <v>216854665.13499999</v>
      </c>
      <c r="BL38" s="30">
        <v>209807810.88600001</v>
      </c>
      <c r="BM38" s="30">
        <v>48054696.156000003</v>
      </c>
      <c r="BN38" s="30">
        <v>39232419.825000003</v>
      </c>
      <c r="BO38" s="30">
        <v>8497648.3469999991</v>
      </c>
      <c r="BP38" s="30">
        <v>918207.62199999997</v>
      </c>
      <c r="BQ38" s="30">
        <v>80890.028999999995</v>
      </c>
      <c r="BR38" s="30">
        <v>13280343.064999999</v>
      </c>
      <c r="BS38" s="30">
        <v>6850374.1969999997</v>
      </c>
      <c r="BT38" s="30">
        <v>8826806.8910000008</v>
      </c>
      <c r="BU38" s="30">
        <v>778149.674</v>
      </c>
      <c r="BV38" s="30">
        <v>0</v>
      </c>
      <c r="BW38" s="30">
        <v>2902193.9819999998</v>
      </c>
      <c r="BX38" s="30">
        <v>927463.84600000002</v>
      </c>
      <c r="BY38" s="30">
        <v>18000</v>
      </c>
      <c r="BZ38" s="30">
        <v>77358.240000000005</v>
      </c>
      <c r="CA38" s="30">
        <v>57959.866999999998</v>
      </c>
      <c r="CB38" s="30">
        <v>1821412.0290000001</v>
      </c>
      <c r="CC38" s="30">
        <v>2107594.486</v>
      </c>
      <c r="CD38" s="30">
        <v>319624.26400000002</v>
      </c>
      <c r="CE38" s="30">
        <v>1787970.2220000001</v>
      </c>
      <c r="CF38" s="30">
        <v>0</v>
      </c>
      <c r="CG38" s="30">
        <v>0</v>
      </c>
      <c r="CH38" s="30">
        <v>3812487.8629999999</v>
      </c>
      <c r="CI38" s="30">
        <v>3812487.8629999999</v>
      </c>
      <c r="CJ38" s="30">
        <v>131353970.861</v>
      </c>
      <c r="CK38" s="30">
        <v>92795846.678000003</v>
      </c>
      <c r="CL38" s="30">
        <v>22029259.800000001</v>
      </c>
      <c r="CM38" s="30">
        <v>22922254.065000001</v>
      </c>
      <c r="CN38" s="30">
        <v>1099970.845</v>
      </c>
      <c r="CO38" s="30">
        <v>19504810.715999998</v>
      </c>
      <c r="CP38" s="30">
        <v>17870089.963</v>
      </c>
      <c r="CQ38" s="30">
        <v>8009816.2139999997</v>
      </c>
      <c r="CR38" s="30">
        <v>1359645.075</v>
      </c>
      <c r="CS38" s="30">
        <v>0</v>
      </c>
      <c r="CT38" s="30">
        <v>27244794.714000002</v>
      </c>
      <c r="CU38" s="30">
        <v>5515764.5669999998</v>
      </c>
      <c r="CV38" s="30">
        <v>3984680.696</v>
      </c>
      <c r="CW38" s="30">
        <v>9971293.3540000003</v>
      </c>
      <c r="CX38" s="30">
        <v>573835.61699999997</v>
      </c>
      <c r="CY38" s="30">
        <v>7199220.4800000004</v>
      </c>
      <c r="CZ38" s="30">
        <v>11313329.469000001</v>
      </c>
      <c r="DA38" s="30">
        <v>11313329.469000001</v>
      </c>
      <c r="DB38" s="30">
        <v>18821570.193999998</v>
      </c>
      <c r="DC38" s="30">
        <v>7601380.5640000002</v>
      </c>
      <c r="DD38" s="30">
        <v>5534109.875</v>
      </c>
      <c r="DE38" s="30">
        <v>2067270.689</v>
      </c>
      <c r="DF38" s="30">
        <v>0</v>
      </c>
      <c r="DG38" s="30">
        <v>10340287.773</v>
      </c>
      <c r="DH38" s="30">
        <v>2977292.1409999998</v>
      </c>
      <c r="DI38" s="30">
        <v>2293285.1869999999</v>
      </c>
      <c r="DJ38" s="30">
        <v>0</v>
      </c>
      <c r="DK38" s="30">
        <v>751727.98400000005</v>
      </c>
      <c r="DL38" s="30">
        <v>2346.0500000000002</v>
      </c>
      <c r="DM38" s="30">
        <v>66126.289999999994</v>
      </c>
      <c r="DN38" s="30">
        <v>4249510.1210000003</v>
      </c>
      <c r="DO38" s="30">
        <v>744530.451</v>
      </c>
      <c r="DP38" s="30">
        <v>113800.59</v>
      </c>
      <c r="DQ38" s="30">
        <v>630729.86100000003</v>
      </c>
      <c r="DR38" s="30">
        <v>135371.40599999999</v>
      </c>
      <c r="DS38" s="30">
        <v>135371.40599999999</v>
      </c>
      <c r="DT38" s="30">
        <v>2181993.7689999999</v>
      </c>
      <c r="DU38" s="30">
        <v>2181993.7689999999</v>
      </c>
      <c r="DV38" s="30">
        <v>216193.071</v>
      </c>
      <c r="DW38" s="30">
        <v>1402585.4480000001</v>
      </c>
      <c r="DX38" s="30">
        <v>511228.70699999999</v>
      </c>
      <c r="DY38" s="30">
        <v>6030.8649999999998</v>
      </c>
      <c r="DZ38" s="30">
        <v>45955.678</v>
      </c>
      <c r="EA38" s="30">
        <v>2070719.89</v>
      </c>
      <c r="EB38" s="30">
        <v>2070719.89</v>
      </c>
      <c r="EC38" s="30">
        <v>0</v>
      </c>
      <c r="ED38" s="30">
        <v>0</v>
      </c>
      <c r="EE38" s="30">
        <v>0</v>
      </c>
      <c r="EF38" s="30">
        <v>0</v>
      </c>
      <c r="EG38" s="30">
        <v>0</v>
      </c>
      <c r="EH38" s="30">
        <v>10028.616</v>
      </c>
      <c r="EI38" s="30">
        <v>0</v>
      </c>
      <c r="EJ38" s="30">
        <v>2060691.274</v>
      </c>
      <c r="EK38" s="30">
        <v>7324860.0159999998</v>
      </c>
      <c r="EL38" s="30">
        <v>7324860.0159999998</v>
      </c>
      <c r="EM38" s="30">
        <v>7324860.0159999998</v>
      </c>
      <c r="EN38" s="30">
        <v>7046854.2489999998</v>
      </c>
      <c r="EO38" s="30">
        <v>7046854.2489999998</v>
      </c>
      <c r="EP38" s="43">
        <v>7046854.2489999998</v>
      </c>
    </row>
    <row r="39" spans="1:146" s="32" customFormat="1" ht="16.5" customHeight="1">
      <c r="A39" s="42">
        <f t="shared" si="0"/>
        <v>35</v>
      </c>
      <c r="B39" s="28" t="s">
        <v>733</v>
      </c>
      <c r="C39" s="28" t="s">
        <v>295</v>
      </c>
      <c r="D39" s="29" t="s">
        <v>338</v>
      </c>
      <c r="E39" s="28" t="s">
        <v>309</v>
      </c>
      <c r="F39" s="28" t="s">
        <v>777</v>
      </c>
      <c r="G39" s="30">
        <v>143549325.917</v>
      </c>
      <c r="H39" s="30">
        <v>143549325.917</v>
      </c>
      <c r="I39" s="30">
        <v>25553908.977000002</v>
      </c>
      <c r="J39" s="30">
        <v>16520042.721999999</v>
      </c>
      <c r="K39" s="30">
        <v>11278475.226</v>
      </c>
      <c r="L39" s="30">
        <v>5241567.4960000003</v>
      </c>
      <c r="M39" s="30">
        <v>1085532.969</v>
      </c>
      <c r="N39" s="30">
        <v>1085532.969</v>
      </c>
      <c r="O39" s="30">
        <v>2638047.747</v>
      </c>
      <c r="P39" s="30">
        <v>1031281.411</v>
      </c>
      <c r="Q39" s="30">
        <v>1606766.3359999999</v>
      </c>
      <c r="R39" s="30">
        <v>701142.96699999995</v>
      </c>
      <c r="S39" s="30">
        <v>0</v>
      </c>
      <c r="T39" s="30">
        <v>701142.96699999995</v>
      </c>
      <c r="U39" s="30">
        <v>4609142.5719999997</v>
      </c>
      <c r="V39" s="30">
        <v>4609142.5719999997</v>
      </c>
      <c r="W39" s="30">
        <v>97322965.599000007</v>
      </c>
      <c r="X39" s="30">
        <v>54058003.210000001</v>
      </c>
      <c r="Y39" s="30">
        <v>52692559.119999997</v>
      </c>
      <c r="Z39" s="30">
        <v>1365444.09</v>
      </c>
      <c r="AA39" s="30">
        <v>27457600.131000001</v>
      </c>
      <c r="AB39" s="30">
        <v>27457600.131000001</v>
      </c>
      <c r="AC39" s="30">
        <v>15807362.257999999</v>
      </c>
      <c r="AD39" s="30">
        <v>15807362.257999999</v>
      </c>
      <c r="AE39" s="30">
        <v>12959890.197000001</v>
      </c>
      <c r="AF39" s="30">
        <v>2104180.8670000001</v>
      </c>
      <c r="AG39" s="30">
        <v>1720296.0930000001</v>
      </c>
      <c r="AH39" s="30">
        <v>94119.3</v>
      </c>
      <c r="AI39" s="30">
        <v>289765.47399999999</v>
      </c>
      <c r="AJ39" s="30">
        <v>10855709.33</v>
      </c>
      <c r="AK39" s="30">
        <v>8980952.7170000002</v>
      </c>
      <c r="AL39" s="30">
        <v>1419187.679</v>
      </c>
      <c r="AM39" s="30">
        <v>455568.93400000001</v>
      </c>
      <c r="AN39" s="30">
        <v>378100.30900000001</v>
      </c>
      <c r="AO39" s="30">
        <v>306406.30900000001</v>
      </c>
      <c r="AP39" s="30">
        <v>0</v>
      </c>
      <c r="AQ39" s="30">
        <v>0</v>
      </c>
      <c r="AR39" s="30">
        <v>0</v>
      </c>
      <c r="AS39" s="30">
        <v>306406.30900000001</v>
      </c>
      <c r="AT39" s="30">
        <v>71694</v>
      </c>
      <c r="AU39" s="30">
        <v>0</v>
      </c>
      <c r="AV39" s="30">
        <v>71694</v>
      </c>
      <c r="AW39" s="30">
        <v>0</v>
      </c>
      <c r="AX39" s="30">
        <v>7334460.835</v>
      </c>
      <c r="AY39" s="30">
        <v>7334460.835</v>
      </c>
      <c r="AZ39" s="30">
        <v>1793728.2749999999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5516527.54</v>
      </c>
      <c r="BJ39" s="30">
        <v>24205.02</v>
      </c>
      <c r="BK39" s="30">
        <v>143549325.917</v>
      </c>
      <c r="BL39" s="30">
        <v>149230370.722</v>
      </c>
      <c r="BM39" s="30">
        <v>24930701.517000001</v>
      </c>
      <c r="BN39" s="30">
        <v>15730473.066</v>
      </c>
      <c r="BO39" s="30">
        <v>7006245.4460000005</v>
      </c>
      <c r="BP39" s="30">
        <v>572817.45400000003</v>
      </c>
      <c r="BQ39" s="30">
        <v>452493.04200000002</v>
      </c>
      <c r="BR39" s="30">
        <v>2720508.3050000002</v>
      </c>
      <c r="BS39" s="30">
        <v>2884343.3539999998</v>
      </c>
      <c r="BT39" s="30">
        <v>2057748.4180000001</v>
      </c>
      <c r="BU39" s="30">
        <v>36317.046999999999</v>
      </c>
      <c r="BV39" s="30">
        <v>0</v>
      </c>
      <c r="BW39" s="30">
        <v>1030895.123</v>
      </c>
      <c r="BX39" s="30">
        <v>374666.96899999998</v>
      </c>
      <c r="BY39" s="30">
        <v>0</v>
      </c>
      <c r="BZ39" s="30">
        <v>0</v>
      </c>
      <c r="CA39" s="30">
        <v>0</v>
      </c>
      <c r="CB39" s="30">
        <v>656228.15399999998</v>
      </c>
      <c r="CC39" s="30">
        <v>2487676.693</v>
      </c>
      <c r="CD39" s="30">
        <v>10417.064</v>
      </c>
      <c r="CE39" s="30">
        <v>2477259.6290000002</v>
      </c>
      <c r="CF39" s="30">
        <v>0</v>
      </c>
      <c r="CG39" s="30">
        <v>0</v>
      </c>
      <c r="CH39" s="30">
        <v>5681656.6349999998</v>
      </c>
      <c r="CI39" s="30">
        <v>5681656.6349999998</v>
      </c>
      <c r="CJ39" s="30">
        <v>93056199.819000006</v>
      </c>
      <c r="CK39" s="30">
        <v>53036514.895999998</v>
      </c>
      <c r="CL39" s="30">
        <v>13536621.211999999</v>
      </c>
      <c r="CM39" s="30">
        <v>14109933.789999999</v>
      </c>
      <c r="CN39" s="30">
        <v>1093222.034</v>
      </c>
      <c r="CO39" s="30">
        <v>10146661.267999999</v>
      </c>
      <c r="CP39" s="30">
        <v>9977165.8149999995</v>
      </c>
      <c r="CQ39" s="30">
        <v>3814920.7769999998</v>
      </c>
      <c r="CR39" s="30">
        <v>357990</v>
      </c>
      <c r="CS39" s="30">
        <v>0</v>
      </c>
      <c r="CT39" s="30">
        <v>23588417.363000002</v>
      </c>
      <c r="CU39" s="30">
        <v>5071874.9979999997</v>
      </c>
      <c r="CV39" s="30">
        <v>0</v>
      </c>
      <c r="CW39" s="30">
        <v>5811654.1550000003</v>
      </c>
      <c r="CX39" s="30">
        <v>0</v>
      </c>
      <c r="CY39" s="30">
        <v>12704888.210000001</v>
      </c>
      <c r="CZ39" s="30">
        <v>16431267.560000001</v>
      </c>
      <c r="DA39" s="30">
        <v>16431267.560000001</v>
      </c>
      <c r="DB39" s="30">
        <v>14281521.595000001</v>
      </c>
      <c r="DC39" s="30">
        <v>5935458.6869999999</v>
      </c>
      <c r="DD39" s="30">
        <v>4779591.8540000003</v>
      </c>
      <c r="DE39" s="30">
        <v>1155866.8330000001</v>
      </c>
      <c r="DF39" s="30">
        <v>0</v>
      </c>
      <c r="DG39" s="30">
        <v>8165924.5860000001</v>
      </c>
      <c r="DH39" s="30">
        <v>1323098.17</v>
      </c>
      <c r="DI39" s="30">
        <v>1399991.949</v>
      </c>
      <c r="DJ39" s="30">
        <v>0</v>
      </c>
      <c r="DK39" s="30">
        <v>505542.78200000001</v>
      </c>
      <c r="DL39" s="30">
        <v>5192.3999999999996</v>
      </c>
      <c r="DM39" s="30">
        <v>23300</v>
      </c>
      <c r="DN39" s="30">
        <v>4908799.2850000001</v>
      </c>
      <c r="DO39" s="30">
        <v>180138.32199999999</v>
      </c>
      <c r="DP39" s="30">
        <v>0</v>
      </c>
      <c r="DQ39" s="30">
        <v>180138.32199999999</v>
      </c>
      <c r="DR39" s="30">
        <v>0</v>
      </c>
      <c r="DS39" s="30">
        <v>0</v>
      </c>
      <c r="DT39" s="30">
        <v>2443756.4419999998</v>
      </c>
      <c r="DU39" s="30">
        <v>2443756.4419999998</v>
      </c>
      <c r="DV39" s="30">
        <v>20563.78</v>
      </c>
      <c r="DW39" s="30">
        <v>2064570.8389999999</v>
      </c>
      <c r="DX39" s="30">
        <v>326858.15000000002</v>
      </c>
      <c r="DY39" s="30">
        <v>0</v>
      </c>
      <c r="DZ39" s="30">
        <v>31763.672999999999</v>
      </c>
      <c r="EA39" s="30">
        <v>7068125.2189999996</v>
      </c>
      <c r="EB39" s="30">
        <v>7068125.2189999996</v>
      </c>
      <c r="EC39" s="30">
        <v>0</v>
      </c>
      <c r="ED39" s="30">
        <v>0</v>
      </c>
      <c r="EE39" s="30">
        <v>0</v>
      </c>
      <c r="EF39" s="30">
        <v>0</v>
      </c>
      <c r="EG39" s="30">
        <v>0</v>
      </c>
      <c r="EH39" s="30">
        <v>0</v>
      </c>
      <c r="EI39" s="30">
        <v>7000000</v>
      </c>
      <c r="EJ39" s="30">
        <v>68125.218999999997</v>
      </c>
      <c r="EK39" s="30">
        <v>7450066.1299999999</v>
      </c>
      <c r="EL39" s="30">
        <v>7450066.1299999999</v>
      </c>
      <c r="EM39" s="30">
        <v>7450066.1299999999</v>
      </c>
      <c r="EN39" s="30">
        <v>-5681044.8049999997</v>
      </c>
      <c r="EO39" s="30">
        <v>-5681044.8049999997</v>
      </c>
      <c r="EP39" s="43">
        <v>-5681044.8049999997</v>
      </c>
    </row>
    <row r="40" spans="1:146" s="32" customFormat="1" ht="16.5" customHeight="1">
      <c r="A40" s="42">
        <f t="shared" si="0"/>
        <v>36</v>
      </c>
      <c r="B40" s="28" t="s">
        <v>733</v>
      </c>
      <c r="C40" s="28" t="s">
        <v>295</v>
      </c>
      <c r="D40" s="29" t="s">
        <v>338</v>
      </c>
      <c r="E40" s="28" t="s">
        <v>311</v>
      </c>
      <c r="F40" s="28" t="s">
        <v>778</v>
      </c>
      <c r="G40" s="30">
        <v>19211155.644000001</v>
      </c>
      <c r="H40" s="30">
        <v>19211155.644000001</v>
      </c>
      <c r="I40" s="30">
        <v>5385723.1679999996</v>
      </c>
      <c r="J40" s="30">
        <v>4228319.8590000002</v>
      </c>
      <c r="K40" s="30">
        <v>3175782.0109999999</v>
      </c>
      <c r="L40" s="30">
        <v>1052537.848</v>
      </c>
      <c r="M40" s="30">
        <v>296526.34399999998</v>
      </c>
      <c r="N40" s="30">
        <v>296526.34399999998</v>
      </c>
      <c r="O40" s="30">
        <v>167359.5</v>
      </c>
      <c r="P40" s="30">
        <v>95308.5</v>
      </c>
      <c r="Q40" s="30">
        <v>72051</v>
      </c>
      <c r="R40" s="30">
        <v>0</v>
      </c>
      <c r="S40" s="30">
        <v>0</v>
      </c>
      <c r="T40" s="30">
        <v>0</v>
      </c>
      <c r="U40" s="30">
        <v>693517.46499999997</v>
      </c>
      <c r="V40" s="30">
        <v>693517.46499999997</v>
      </c>
      <c r="W40" s="30">
        <v>11385845.564999999</v>
      </c>
      <c r="X40" s="30">
        <v>6407215.5240000002</v>
      </c>
      <c r="Y40" s="30">
        <v>6407215.5240000002</v>
      </c>
      <c r="Z40" s="30">
        <v>0</v>
      </c>
      <c r="AA40" s="30">
        <v>1593521.5660000001</v>
      </c>
      <c r="AB40" s="30">
        <v>1593521.5660000001</v>
      </c>
      <c r="AC40" s="30">
        <v>3385108.4750000001</v>
      </c>
      <c r="AD40" s="30">
        <v>3385108.4750000001</v>
      </c>
      <c r="AE40" s="30">
        <v>2200187.7930000001</v>
      </c>
      <c r="AF40" s="30">
        <v>509915.37699999998</v>
      </c>
      <c r="AG40" s="30">
        <v>409773.25199999998</v>
      </c>
      <c r="AH40" s="30">
        <v>46746.008999999998</v>
      </c>
      <c r="AI40" s="30">
        <v>53396.116000000002</v>
      </c>
      <c r="AJ40" s="30">
        <v>1690272.416</v>
      </c>
      <c r="AK40" s="30">
        <v>1329428.2779999999</v>
      </c>
      <c r="AL40" s="30">
        <v>96145.607999999993</v>
      </c>
      <c r="AM40" s="30">
        <v>264698.53000000003</v>
      </c>
      <c r="AN40" s="30">
        <v>20000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20000</v>
      </c>
      <c r="AU40" s="30">
        <v>0</v>
      </c>
      <c r="AV40" s="30">
        <v>20000</v>
      </c>
      <c r="AW40" s="30">
        <v>0</v>
      </c>
      <c r="AX40" s="30">
        <v>219399.11799999999</v>
      </c>
      <c r="AY40" s="30">
        <v>219399.11799999999</v>
      </c>
      <c r="AZ40" s="30">
        <v>105681.386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113717.732</v>
      </c>
      <c r="BK40" s="30">
        <v>19211155.644000001</v>
      </c>
      <c r="BL40" s="30">
        <v>19420731.846000001</v>
      </c>
      <c r="BM40" s="30">
        <v>5380246.4630000005</v>
      </c>
      <c r="BN40" s="30">
        <v>4313613.2280000001</v>
      </c>
      <c r="BO40" s="30">
        <v>819264.73100000003</v>
      </c>
      <c r="BP40" s="30">
        <v>387295.98800000001</v>
      </c>
      <c r="BQ40" s="30">
        <v>49779.909</v>
      </c>
      <c r="BR40" s="30">
        <v>841577.75699999998</v>
      </c>
      <c r="BS40" s="30">
        <v>491356.70299999998</v>
      </c>
      <c r="BT40" s="30">
        <v>1599338.14</v>
      </c>
      <c r="BU40" s="30">
        <v>125000</v>
      </c>
      <c r="BV40" s="30">
        <v>0</v>
      </c>
      <c r="BW40" s="30">
        <v>310404.549</v>
      </c>
      <c r="BX40" s="30">
        <v>185030.636</v>
      </c>
      <c r="BY40" s="30">
        <v>0</v>
      </c>
      <c r="BZ40" s="30">
        <v>0</v>
      </c>
      <c r="CA40" s="30">
        <v>1087.818</v>
      </c>
      <c r="CB40" s="30">
        <v>124286.095</v>
      </c>
      <c r="CC40" s="30">
        <v>178495.71299999999</v>
      </c>
      <c r="CD40" s="30">
        <v>11290.529</v>
      </c>
      <c r="CE40" s="30">
        <v>167205.18400000001</v>
      </c>
      <c r="CF40" s="30">
        <v>0</v>
      </c>
      <c r="CG40" s="30">
        <v>0</v>
      </c>
      <c r="CH40" s="30">
        <v>577732.973</v>
      </c>
      <c r="CI40" s="30">
        <v>577732.973</v>
      </c>
      <c r="CJ40" s="30">
        <v>11207332.01</v>
      </c>
      <c r="CK40" s="30">
        <v>6904899.8289999999</v>
      </c>
      <c r="CL40" s="30">
        <v>1718770.8130000001</v>
      </c>
      <c r="CM40" s="30">
        <v>1521622.8</v>
      </c>
      <c r="CN40" s="30">
        <v>226694.06299999999</v>
      </c>
      <c r="CO40" s="30">
        <v>1314404.193</v>
      </c>
      <c r="CP40" s="30">
        <v>1313390.334</v>
      </c>
      <c r="CQ40" s="30">
        <v>810017.62600000005</v>
      </c>
      <c r="CR40" s="30">
        <v>0</v>
      </c>
      <c r="CS40" s="30">
        <v>0</v>
      </c>
      <c r="CT40" s="30">
        <v>1008441.67</v>
      </c>
      <c r="CU40" s="30">
        <v>465779.62699999998</v>
      </c>
      <c r="CV40" s="30">
        <v>0</v>
      </c>
      <c r="CW40" s="30">
        <v>152960.38</v>
      </c>
      <c r="CX40" s="30">
        <v>0</v>
      </c>
      <c r="CY40" s="30">
        <v>389701.663</v>
      </c>
      <c r="CZ40" s="30">
        <v>3293990.5109999999</v>
      </c>
      <c r="DA40" s="30">
        <v>3293990.5109999999</v>
      </c>
      <c r="DB40" s="30">
        <v>2273452.8790000002</v>
      </c>
      <c r="DC40" s="30">
        <v>1400448.39</v>
      </c>
      <c r="DD40" s="30">
        <v>1166562.409</v>
      </c>
      <c r="DE40" s="30">
        <v>233885.981</v>
      </c>
      <c r="DF40" s="30">
        <v>0</v>
      </c>
      <c r="DG40" s="30">
        <v>844126.08900000004</v>
      </c>
      <c r="DH40" s="30">
        <v>244738.47200000001</v>
      </c>
      <c r="DI40" s="30">
        <v>29798.57</v>
      </c>
      <c r="DJ40" s="30">
        <v>0</v>
      </c>
      <c r="DK40" s="30">
        <v>38775.699999999997</v>
      </c>
      <c r="DL40" s="30">
        <v>640</v>
      </c>
      <c r="DM40" s="30">
        <v>3401.01</v>
      </c>
      <c r="DN40" s="30">
        <v>526772.33700000006</v>
      </c>
      <c r="DO40" s="30">
        <v>778.4</v>
      </c>
      <c r="DP40" s="30">
        <v>0</v>
      </c>
      <c r="DQ40" s="30">
        <v>778.4</v>
      </c>
      <c r="DR40" s="30">
        <v>28100</v>
      </c>
      <c r="DS40" s="30">
        <v>28100</v>
      </c>
      <c r="DT40" s="30">
        <v>327637.245</v>
      </c>
      <c r="DU40" s="30">
        <v>327637.245</v>
      </c>
      <c r="DV40" s="30">
        <v>39943.862999999998</v>
      </c>
      <c r="DW40" s="30">
        <v>148641.68599999999</v>
      </c>
      <c r="DX40" s="30">
        <v>77226.876000000004</v>
      </c>
      <c r="DY40" s="30">
        <v>0</v>
      </c>
      <c r="DZ40" s="30">
        <v>61824.82</v>
      </c>
      <c r="EA40" s="30">
        <v>6276.1589999999997</v>
      </c>
      <c r="EB40" s="30">
        <v>6276.1589999999997</v>
      </c>
      <c r="EC40" s="30">
        <v>0</v>
      </c>
      <c r="ED40" s="30">
        <v>0</v>
      </c>
      <c r="EE40" s="30">
        <v>0</v>
      </c>
      <c r="EF40" s="30">
        <v>0</v>
      </c>
      <c r="EG40" s="30">
        <v>0</v>
      </c>
      <c r="EH40" s="30">
        <v>0</v>
      </c>
      <c r="EI40" s="30">
        <v>0</v>
      </c>
      <c r="EJ40" s="30">
        <v>6276.1589999999997</v>
      </c>
      <c r="EK40" s="30">
        <v>225787.09</v>
      </c>
      <c r="EL40" s="30">
        <v>225787.09</v>
      </c>
      <c r="EM40" s="30">
        <v>225787.09</v>
      </c>
      <c r="EN40" s="30">
        <v>-209576.20199999999</v>
      </c>
      <c r="EO40" s="30">
        <v>-209576.20199999999</v>
      </c>
      <c r="EP40" s="43">
        <v>-209576.20199999999</v>
      </c>
    </row>
    <row r="41" spans="1:146" s="32" customFormat="1" ht="16.5" customHeight="1">
      <c r="A41" s="42">
        <f t="shared" si="0"/>
        <v>37</v>
      </c>
      <c r="B41" s="28" t="s">
        <v>733</v>
      </c>
      <c r="C41" s="28" t="s">
        <v>295</v>
      </c>
      <c r="D41" s="29" t="s">
        <v>338</v>
      </c>
      <c r="E41" s="28" t="s">
        <v>309</v>
      </c>
      <c r="F41" s="28" t="s">
        <v>779</v>
      </c>
      <c r="G41" s="30">
        <v>18969716.942000002</v>
      </c>
      <c r="H41" s="30">
        <v>18969716.942000002</v>
      </c>
      <c r="I41" s="30">
        <v>10985405.728</v>
      </c>
      <c r="J41" s="30">
        <v>8806638.4900000002</v>
      </c>
      <c r="K41" s="30">
        <v>8647181.4279999994</v>
      </c>
      <c r="L41" s="30">
        <v>159457.06200000001</v>
      </c>
      <c r="M41" s="30">
        <v>2178767.2379999999</v>
      </c>
      <c r="N41" s="30">
        <v>2178767.2379999999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6330630.4780000001</v>
      </c>
      <c r="X41" s="30">
        <v>5722370.7470000004</v>
      </c>
      <c r="Y41" s="30">
        <v>5711901.1469999999</v>
      </c>
      <c r="Z41" s="30">
        <v>10469.6</v>
      </c>
      <c r="AA41" s="30">
        <v>39195</v>
      </c>
      <c r="AB41" s="30">
        <v>39195</v>
      </c>
      <c r="AC41" s="30">
        <v>569064.73100000003</v>
      </c>
      <c r="AD41" s="30">
        <v>569064.73100000003</v>
      </c>
      <c r="AE41" s="30">
        <v>1610718.807</v>
      </c>
      <c r="AF41" s="30">
        <v>679605.46699999995</v>
      </c>
      <c r="AG41" s="30">
        <v>433588.99400000001</v>
      </c>
      <c r="AH41" s="30">
        <v>246016.473</v>
      </c>
      <c r="AI41" s="30">
        <v>0</v>
      </c>
      <c r="AJ41" s="30">
        <v>931113.34</v>
      </c>
      <c r="AK41" s="30">
        <v>786956.40300000005</v>
      </c>
      <c r="AL41" s="30">
        <v>4355</v>
      </c>
      <c r="AM41" s="30">
        <v>139801.93700000001</v>
      </c>
      <c r="AN41" s="30">
        <v>3600</v>
      </c>
      <c r="AO41" s="30">
        <v>3600</v>
      </c>
      <c r="AP41" s="30">
        <v>0</v>
      </c>
      <c r="AQ41" s="30">
        <v>0</v>
      </c>
      <c r="AR41" s="30">
        <v>0</v>
      </c>
      <c r="AS41" s="30">
        <v>3600</v>
      </c>
      <c r="AT41" s="30">
        <v>0</v>
      </c>
      <c r="AU41" s="30">
        <v>0</v>
      </c>
      <c r="AV41" s="30">
        <v>0</v>
      </c>
      <c r="AW41" s="30">
        <v>0</v>
      </c>
      <c r="AX41" s="30">
        <v>39361.928999999996</v>
      </c>
      <c r="AY41" s="30">
        <v>39361.928999999996</v>
      </c>
      <c r="AZ41" s="30">
        <v>31728.248</v>
      </c>
      <c r="BA41" s="30">
        <v>0</v>
      </c>
      <c r="BB41" s="30">
        <v>0</v>
      </c>
      <c r="BC41" s="30">
        <v>0</v>
      </c>
      <c r="BD41" s="30">
        <v>0</v>
      </c>
      <c r="BE41" s="30">
        <v>0</v>
      </c>
      <c r="BF41" s="30">
        <v>0</v>
      </c>
      <c r="BG41" s="30">
        <v>0</v>
      </c>
      <c r="BH41" s="30">
        <v>3340.85</v>
      </c>
      <c r="BI41" s="30">
        <v>0</v>
      </c>
      <c r="BJ41" s="30">
        <v>4292.8310000000001</v>
      </c>
      <c r="BK41" s="30">
        <v>18969716.942000002</v>
      </c>
      <c r="BL41" s="30">
        <v>18102232.055</v>
      </c>
      <c r="BM41" s="30">
        <v>10743369.651000001</v>
      </c>
      <c r="BN41" s="30">
        <v>9259470.8080000002</v>
      </c>
      <c r="BO41" s="30">
        <v>674476.73899999994</v>
      </c>
      <c r="BP41" s="30">
        <v>25780</v>
      </c>
      <c r="BQ41" s="30">
        <v>59805.498</v>
      </c>
      <c r="BR41" s="30">
        <v>6647435.0690000001</v>
      </c>
      <c r="BS41" s="30">
        <v>399303.326</v>
      </c>
      <c r="BT41" s="30">
        <v>1452670.176</v>
      </c>
      <c r="BU41" s="30">
        <v>0</v>
      </c>
      <c r="BV41" s="30">
        <v>0</v>
      </c>
      <c r="BW41" s="30">
        <v>1483898.8430000001</v>
      </c>
      <c r="BX41" s="30">
        <v>286288.34999999998</v>
      </c>
      <c r="BY41" s="30">
        <v>0</v>
      </c>
      <c r="BZ41" s="30">
        <v>0</v>
      </c>
      <c r="CA41" s="30">
        <v>0</v>
      </c>
      <c r="CB41" s="30">
        <v>1197610.493</v>
      </c>
      <c r="CC41" s="30">
        <v>0</v>
      </c>
      <c r="CD41" s="30">
        <v>0</v>
      </c>
      <c r="CE41" s="30">
        <v>0</v>
      </c>
      <c r="CF41" s="30">
        <v>0</v>
      </c>
      <c r="CG41" s="30">
        <v>0</v>
      </c>
      <c r="CH41" s="30">
        <v>0</v>
      </c>
      <c r="CI41" s="30">
        <v>0</v>
      </c>
      <c r="CJ41" s="30">
        <v>5411293.4239999996</v>
      </c>
      <c r="CK41" s="30">
        <v>4932713.7920000004</v>
      </c>
      <c r="CL41" s="30">
        <v>1877492.7279999999</v>
      </c>
      <c r="CM41" s="30">
        <v>472543.47</v>
      </c>
      <c r="CN41" s="30">
        <v>8808</v>
      </c>
      <c r="CO41" s="30">
        <v>1732749.469</v>
      </c>
      <c r="CP41" s="30">
        <v>277917.36700000003</v>
      </c>
      <c r="CQ41" s="30">
        <v>563202.75800000003</v>
      </c>
      <c r="CR41" s="30">
        <v>0</v>
      </c>
      <c r="CS41" s="30">
        <v>0</v>
      </c>
      <c r="CT41" s="30">
        <v>39195</v>
      </c>
      <c r="CU41" s="30">
        <v>0</v>
      </c>
      <c r="CV41" s="30">
        <v>0</v>
      </c>
      <c r="CW41" s="30">
        <v>0</v>
      </c>
      <c r="CX41" s="30">
        <v>0</v>
      </c>
      <c r="CY41" s="30">
        <v>39195</v>
      </c>
      <c r="CZ41" s="30">
        <v>439384.63199999998</v>
      </c>
      <c r="DA41" s="30">
        <v>439384.63199999998</v>
      </c>
      <c r="DB41" s="30">
        <v>1138562.3259999999</v>
      </c>
      <c r="DC41" s="30">
        <v>695302.54</v>
      </c>
      <c r="DD41" s="30">
        <v>516893.93</v>
      </c>
      <c r="DE41" s="30">
        <v>178408.61</v>
      </c>
      <c r="DF41" s="30">
        <v>0</v>
      </c>
      <c r="DG41" s="30">
        <v>437348.4</v>
      </c>
      <c r="DH41" s="30">
        <v>329959.864</v>
      </c>
      <c r="DI41" s="30">
        <v>0</v>
      </c>
      <c r="DJ41" s="30">
        <v>0</v>
      </c>
      <c r="DK41" s="30">
        <v>10505</v>
      </c>
      <c r="DL41" s="30">
        <v>300</v>
      </c>
      <c r="DM41" s="30">
        <v>6384.16</v>
      </c>
      <c r="DN41" s="30">
        <v>90199.376000000004</v>
      </c>
      <c r="DO41" s="30">
        <v>5911.3860000000004</v>
      </c>
      <c r="DP41" s="30">
        <v>0</v>
      </c>
      <c r="DQ41" s="30">
        <v>5911.3860000000004</v>
      </c>
      <c r="DR41" s="30">
        <v>0</v>
      </c>
      <c r="DS41" s="30">
        <v>0</v>
      </c>
      <c r="DT41" s="30">
        <v>20294.986000000001</v>
      </c>
      <c r="DU41" s="30">
        <v>20294.986000000001</v>
      </c>
      <c r="DV41" s="30">
        <v>0</v>
      </c>
      <c r="DW41" s="30">
        <v>20294.986000000001</v>
      </c>
      <c r="DX41" s="30">
        <v>0</v>
      </c>
      <c r="DY41" s="30">
        <v>0</v>
      </c>
      <c r="DZ41" s="30">
        <v>0</v>
      </c>
      <c r="EA41" s="30">
        <v>788711.66799999995</v>
      </c>
      <c r="EB41" s="30">
        <v>788711.66799999995</v>
      </c>
      <c r="EC41" s="30">
        <v>0</v>
      </c>
      <c r="ED41" s="30">
        <v>0</v>
      </c>
      <c r="EE41" s="30">
        <v>0</v>
      </c>
      <c r="EF41" s="30">
        <v>0</v>
      </c>
      <c r="EG41" s="30">
        <v>785542.78899999999</v>
      </c>
      <c r="EH41" s="30">
        <v>0</v>
      </c>
      <c r="EI41" s="30">
        <v>0</v>
      </c>
      <c r="EJ41" s="30">
        <v>3168.8789999999999</v>
      </c>
      <c r="EK41" s="30">
        <v>0</v>
      </c>
      <c r="EL41" s="30">
        <v>0</v>
      </c>
      <c r="EM41" s="30">
        <v>0</v>
      </c>
      <c r="EN41" s="30">
        <v>867484.88699999999</v>
      </c>
      <c r="EO41" s="30">
        <v>867484.88699999999</v>
      </c>
      <c r="EP41" s="43">
        <v>867484.88699999999</v>
      </c>
    </row>
    <row r="42" spans="1:146" s="32" customFormat="1" ht="16.5" customHeight="1">
      <c r="A42" s="42">
        <f t="shared" si="0"/>
        <v>38</v>
      </c>
      <c r="B42" s="28" t="s">
        <v>733</v>
      </c>
      <c r="C42" s="28" t="s">
        <v>295</v>
      </c>
      <c r="D42" s="29" t="s">
        <v>736</v>
      </c>
      <c r="E42" s="28" t="s">
        <v>302</v>
      </c>
      <c r="F42" s="28" t="s">
        <v>792</v>
      </c>
      <c r="G42" s="30">
        <v>8021628.3569999998</v>
      </c>
      <c r="H42" s="30">
        <v>8021628.3569999998</v>
      </c>
      <c r="I42" s="30">
        <v>4882973.2350000003</v>
      </c>
      <c r="J42" s="30">
        <v>358039.16399999999</v>
      </c>
      <c r="K42" s="30">
        <v>5987.6459999999997</v>
      </c>
      <c r="L42" s="30">
        <v>352051.51799999998</v>
      </c>
      <c r="M42" s="30">
        <v>2984316.4029999999</v>
      </c>
      <c r="N42" s="30">
        <v>2984316.4029999999</v>
      </c>
      <c r="O42" s="30">
        <v>7441.2250000000004</v>
      </c>
      <c r="P42" s="30">
        <v>7441.2250000000004</v>
      </c>
      <c r="Q42" s="30">
        <v>0</v>
      </c>
      <c r="R42" s="30">
        <v>0</v>
      </c>
      <c r="S42" s="30">
        <v>0</v>
      </c>
      <c r="T42" s="30">
        <v>0</v>
      </c>
      <c r="U42" s="30">
        <v>1533176.443</v>
      </c>
      <c r="V42" s="30">
        <v>1533176.443</v>
      </c>
      <c r="W42" s="30">
        <v>2517616.4339999999</v>
      </c>
      <c r="X42" s="30">
        <v>687881.16399999999</v>
      </c>
      <c r="Y42" s="30">
        <v>641881.16399999999</v>
      </c>
      <c r="Z42" s="30">
        <v>46000</v>
      </c>
      <c r="AA42" s="30">
        <v>1829735.27</v>
      </c>
      <c r="AB42" s="30">
        <v>1829735.27</v>
      </c>
      <c r="AC42" s="30">
        <v>0</v>
      </c>
      <c r="AD42" s="30">
        <v>0</v>
      </c>
      <c r="AE42" s="30">
        <v>496247.092</v>
      </c>
      <c r="AF42" s="30">
        <v>317812.092</v>
      </c>
      <c r="AG42" s="30">
        <v>31610.5</v>
      </c>
      <c r="AH42" s="30">
        <v>177940.766</v>
      </c>
      <c r="AI42" s="30">
        <v>108260.826</v>
      </c>
      <c r="AJ42" s="30">
        <v>178435</v>
      </c>
      <c r="AK42" s="30">
        <v>29413</v>
      </c>
      <c r="AL42" s="30">
        <v>149022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124791.59600000001</v>
      </c>
      <c r="AY42" s="30">
        <v>124791.59600000001</v>
      </c>
      <c r="AZ42" s="30">
        <v>20598.591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104149.215</v>
      </c>
      <c r="BJ42" s="30">
        <v>43.79</v>
      </c>
      <c r="BK42" s="30">
        <v>8021628.3569999998</v>
      </c>
      <c r="BL42" s="30">
        <v>8219145.2280000001</v>
      </c>
      <c r="BM42" s="30">
        <v>4741867.2640000004</v>
      </c>
      <c r="BN42" s="30">
        <v>359005.09600000002</v>
      </c>
      <c r="BO42" s="30">
        <v>259261.65299999999</v>
      </c>
      <c r="BP42" s="30">
        <v>0</v>
      </c>
      <c r="BQ42" s="30">
        <v>7486.5829999999996</v>
      </c>
      <c r="BR42" s="30">
        <v>28517.314999999999</v>
      </c>
      <c r="BS42" s="30">
        <v>785</v>
      </c>
      <c r="BT42" s="30">
        <v>0</v>
      </c>
      <c r="BU42" s="30">
        <v>62954.544999999998</v>
      </c>
      <c r="BV42" s="30">
        <v>0</v>
      </c>
      <c r="BW42" s="30">
        <v>2883188.4369999999</v>
      </c>
      <c r="BX42" s="30">
        <v>2517180.7799999998</v>
      </c>
      <c r="BY42" s="30">
        <v>232357.85200000001</v>
      </c>
      <c r="BZ42" s="30">
        <v>0</v>
      </c>
      <c r="CA42" s="30">
        <v>0</v>
      </c>
      <c r="CB42" s="30">
        <v>133649.80499999999</v>
      </c>
      <c r="CC42" s="30">
        <v>6604.8609999999999</v>
      </c>
      <c r="CD42" s="30">
        <v>6604.8609999999999</v>
      </c>
      <c r="CE42" s="30">
        <v>0</v>
      </c>
      <c r="CF42" s="30">
        <v>0</v>
      </c>
      <c r="CG42" s="30">
        <v>0</v>
      </c>
      <c r="CH42" s="30">
        <v>1493068.87</v>
      </c>
      <c r="CI42" s="30">
        <v>1493068.87</v>
      </c>
      <c r="CJ42" s="30">
        <v>2517323.9619999998</v>
      </c>
      <c r="CK42" s="30">
        <v>702069.79099999997</v>
      </c>
      <c r="CL42" s="30">
        <v>408935.67099999997</v>
      </c>
      <c r="CM42" s="30">
        <v>0</v>
      </c>
      <c r="CN42" s="30">
        <v>1138.7349999999999</v>
      </c>
      <c r="CO42" s="30">
        <v>91295.012000000002</v>
      </c>
      <c r="CP42" s="30">
        <v>6016.3729999999996</v>
      </c>
      <c r="CQ42" s="30">
        <v>194684</v>
      </c>
      <c r="CR42" s="30">
        <v>0</v>
      </c>
      <c r="CS42" s="30">
        <v>0</v>
      </c>
      <c r="CT42" s="30">
        <v>1815254.1710000001</v>
      </c>
      <c r="CU42" s="30">
        <v>974872.13899999997</v>
      </c>
      <c r="CV42" s="30">
        <v>0</v>
      </c>
      <c r="CW42" s="30">
        <v>0</v>
      </c>
      <c r="CX42" s="30">
        <v>0</v>
      </c>
      <c r="CY42" s="30">
        <v>840382.03200000001</v>
      </c>
      <c r="CZ42" s="30">
        <v>0</v>
      </c>
      <c r="DA42" s="30">
        <v>0</v>
      </c>
      <c r="DB42" s="30">
        <v>396607.61499999999</v>
      </c>
      <c r="DC42" s="30">
        <v>308282.94900000002</v>
      </c>
      <c r="DD42" s="30">
        <v>308282.94900000002</v>
      </c>
      <c r="DE42" s="30">
        <v>0</v>
      </c>
      <c r="DF42" s="30">
        <v>0</v>
      </c>
      <c r="DG42" s="30">
        <v>88324.665999999997</v>
      </c>
      <c r="DH42" s="30">
        <v>88324.665999999997</v>
      </c>
      <c r="DI42" s="30">
        <v>0</v>
      </c>
      <c r="DJ42" s="30">
        <v>0</v>
      </c>
      <c r="DK42" s="30">
        <v>0</v>
      </c>
      <c r="DL42" s="30">
        <v>0</v>
      </c>
      <c r="DM42" s="30">
        <v>0</v>
      </c>
      <c r="DN42" s="30">
        <v>0</v>
      </c>
      <c r="DO42" s="30">
        <v>0</v>
      </c>
      <c r="DP42" s="30">
        <v>0</v>
      </c>
      <c r="DQ42" s="30">
        <v>0</v>
      </c>
      <c r="DR42" s="30">
        <v>0</v>
      </c>
      <c r="DS42" s="30">
        <v>0</v>
      </c>
      <c r="DT42" s="30">
        <v>8486.64</v>
      </c>
      <c r="DU42" s="30">
        <v>8486.64</v>
      </c>
      <c r="DV42" s="30">
        <v>0</v>
      </c>
      <c r="DW42" s="30">
        <v>8486.64</v>
      </c>
      <c r="DX42" s="30">
        <v>0</v>
      </c>
      <c r="DY42" s="30">
        <v>0</v>
      </c>
      <c r="DZ42" s="30">
        <v>0</v>
      </c>
      <c r="EA42" s="30">
        <v>553587.01899999997</v>
      </c>
      <c r="EB42" s="30">
        <v>553587.01899999997</v>
      </c>
      <c r="EC42" s="30">
        <v>332090</v>
      </c>
      <c r="ED42" s="30">
        <v>0</v>
      </c>
      <c r="EE42" s="30">
        <v>0</v>
      </c>
      <c r="EF42" s="30">
        <v>0</v>
      </c>
      <c r="EG42" s="30">
        <v>0</v>
      </c>
      <c r="EH42" s="30">
        <v>0</v>
      </c>
      <c r="EI42" s="30">
        <v>221408.54699999999</v>
      </c>
      <c r="EJ42" s="30">
        <v>88.471999999999994</v>
      </c>
      <c r="EK42" s="30">
        <v>1272.7280000000001</v>
      </c>
      <c r="EL42" s="30">
        <v>1272.7280000000001</v>
      </c>
      <c r="EM42" s="30">
        <v>1272.7280000000001</v>
      </c>
      <c r="EN42" s="30">
        <v>-197516.87100000001</v>
      </c>
      <c r="EO42" s="30">
        <v>-197516.87100000001</v>
      </c>
      <c r="EP42" s="43">
        <v>-197516.87100000001</v>
      </c>
    </row>
    <row r="43" spans="1:146" s="32" customFormat="1" ht="16.5" customHeight="1">
      <c r="A43" s="42">
        <f t="shared" si="0"/>
        <v>39</v>
      </c>
      <c r="B43" s="28" t="s">
        <v>733</v>
      </c>
      <c r="C43" s="28" t="s">
        <v>295</v>
      </c>
      <c r="D43" s="29" t="s">
        <v>338</v>
      </c>
      <c r="E43" s="28" t="s">
        <v>302</v>
      </c>
      <c r="F43" s="28" t="s">
        <v>781</v>
      </c>
      <c r="G43" s="30">
        <v>2678278.6919999998</v>
      </c>
      <c r="H43" s="30">
        <v>2678278.6919999998</v>
      </c>
      <c r="I43" s="30">
        <v>1092742.0390000001</v>
      </c>
      <c r="J43" s="30">
        <v>1065610.2209999999</v>
      </c>
      <c r="K43" s="30">
        <v>824708.48300000001</v>
      </c>
      <c r="L43" s="30">
        <v>240901.73800000001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27131.817999999999</v>
      </c>
      <c r="V43" s="30">
        <v>27131.817999999999</v>
      </c>
      <c r="W43" s="30">
        <v>1314429.2819999999</v>
      </c>
      <c r="X43" s="30">
        <v>1219893.7590000001</v>
      </c>
      <c r="Y43" s="30">
        <v>1219893.7590000001</v>
      </c>
      <c r="Z43" s="30">
        <v>0</v>
      </c>
      <c r="AA43" s="30">
        <v>0</v>
      </c>
      <c r="AB43" s="30">
        <v>0</v>
      </c>
      <c r="AC43" s="30">
        <v>94535.523000000001</v>
      </c>
      <c r="AD43" s="30">
        <v>94535.523000000001</v>
      </c>
      <c r="AE43" s="30">
        <v>217013.34700000001</v>
      </c>
      <c r="AF43" s="30">
        <v>89822.346999999994</v>
      </c>
      <c r="AG43" s="30">
        <v>89822.346999999994</v>
      </c>
      <c r="AH43" s="30">
        <v>0</v>
      </c>
      <c r="AI43" s="30">
        <v>0</v>
      </c>
      <c r="AJ43" s="30">
        <v>127191</v>
      </c>
      <c r="AK43" s="30">
        <v>121731</v>
      </c>
      <c r="AL43" s="30">
        <v>0</v>
      </c>
      <c r="AM43" s="30">
        <v>5460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54094.023999999998</v>
      </c>
      <c r="AY43" s="30">
        <v>54094.023999999998</v>
      </c>
      <c r="AZ43" s="30">
        <v>45895.713000000003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8198.3109999999997</v>
      </c>
      <c r="BK43" s="30">
        <v>2678278.6919999998</v>
      </c>
      <c r="BL43" s="30">
        <v>2727115.8450000002</v>
      </c>
      <c r="BM43" s="30">
        <v>1066736.554</v>
      </c>
      <c r="BN43" s="30">
        <v>1066736.554</v>
      </c>
      <c r="BO43" s="30">
        <v>565342.50800000003</v>
      </c>
      <c r="BP43" s="30">
        <v>21450</v>
      </c>
      <c r="BQ43" s="30">
        <v>0</v>
      </c>
      <c r="BR43" s="30">
        <v>456523.34600000002</v>
      </c>
      <c r="BS43" s="30">
        <v>13583.7</v>
      </c>
      <c r="BT43" s="30">
        <v>9837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  <c r="CD43" s="30">
        <v>0</v>
      </c>
      <c r="CE43" s="30">
        <v>0</v>
      </c>
      <c r="CF43" s="30">
        <v>0</v>
      </c>
      <c r="CG43" s="30">
        <v>0</v>
      </c>
      <c r="CH43" s="30">
        <v>0</v>
      </c>
      <c r="CI43" s="30">
        <v>0</v>
      </c>
      <c r="CJ43" s="30">
        <v>1330955.071</v>
      </c>
      <c r="CK43" s="30">
        <v>1236430.8810000001</v>
      </c>
      <c r="CL43" s="30">
        <v>404213.8</v>
      </c>
      <c r="CM43" s="30">
        <v>168574</v>
      </c>
      <c r="CN43" s="30">
        <v>300</v>
      </c>
      <c r="CO43" s="30">
        <v>116033.101</v>
      </c>
      <c r="CP43" s="30">
        <v>121229.98</v>
      </c>
      <c r="CQ43" s="30">
        <v>426080</v>
      </c>
      <c r="CR43" s="30">
        <v>0</v>
      </c>
      <c r="CS43" s="30">
        <v>0</v>
      </c>
      <c r="CT43" s="30">
        <v>0</v>
      </c>
      <c r="CU43" s="30">
        <v>0</v>
      </c>
      <c r="CV43" s="30">
        <v>0</v>
      </c>
      <c r="CW43" s="30">
        <v>0</v>
      </c>
      <c r="CX43" s="30">
        <v>0</v>
      </c>
      <c r="CY43" s="30">
        <v>0</v>
      </c>
      <c r="CZ43" s="30">
        <v>94524.19</v>
      </c>
      <c r="DA43" s="30">
        <v>94524.19</v>
      </c>
      <c r="DB43" s="30">
        <v>281465.55300000001</v>
      </c>
      <c r="DC43" s="30">
        <v>251341.81899999999</v>
      </c>
      <c r="DD43" s="30">
        <v>231342.91899999999</v>
      </c>
      <c r="DE43" s="30">
        <v>19998.900000000001</v>
      </c>
      <c r="DF43" s="30">
        <v>0</v>
      </c>
      <c r="DG43" s="30">
        <v>30123.734</v>
      </c>
      <c r="DH43" s="30">
        <v>30073.734</v>
      </c>
      <c r="DI43" s="30">
        <v>0</v>
      </c>
      <c r="DJ43" s="30">
        <v>0</v>
      </c>
      <c r="DK43" s="30">
        <v>0</v>
      </c>
      <c r="DL43" s="30">
        <v>50</v>
      </c>
      <c r="DM43" s="30">
        <v>0</v>
      </c>
      <c r="DN43" s="30">
        <v>0</v>
      </c>
      <c r="DO43" s="30">
        <v>0</v>
      </c>
      <c r="DP43" s="30">
        <v>0</v>
      </c>
      <c r="DQ43" s="30">
        <v>0</v>
      </c>
      <c r="DR43" s="30">
        <v>0</v>
      </c>
      <c r="DS43" s="30">
        <v>0</v>
      </c>
      <c r="DT43" s="30">
        <v>26004.241999999998</v>
      </c>
      <c r="DU43" s="30">
        <v>26004.241999999998</v>
      </c>
      <c r="DV43" s="30">
        <v>14400</v>
      </c>
      <c r="DW43" s="30">
        <v>4602.82</v>
      </c>
      <c r="DX43" s="30">
        <v>1099.2750000000001</v>
      </c>
      <c r="DY43" s="30">
        <v>0</v>
      </c>
      <c r="DZ43" s="30">
        <v>5902.1469999999999</v>
      </c>
      <c r="EA43" s="30">
        <v>21954.424999999999</v>
      </c>
      <c r="EB43" s="30">
        <v>21954.424999999999</v>
      </c>
      <c r="EC43" s="30">
        <v>0</v>
      </c>
      <c r="ED43" s="30">
        <v>0</v>
      </c>
      <c r="EE43" s="30">
        <v>0</v>
      </c>
      <c r="EF43" s="30">
        <v>0</v>
      </c>
      <c r="EG43" s="30">
        <v>15299.535</v>
      </c>
      <c r="EH43" s="30">
        <v>0</v>
      </c>
      <c r="EI43" s="30">
        <v>0</v>
      </c>
      <c r="EJ43" s="30">
        <v>6654.89</v>
      </c>
      <c r="EK43" s="30">
        <v>0</v>
      </c>
      <c r="EL43" s="30">
        <v>0</v>
      </c>
      <c r="EM43" s="30">
        <v>0</v>
      </c>
      <c r="EN43" s="30">
        <v>-48837.152999999998</v>
      </c>
      <c r="EO43" s="30">
        <v>-48837.152999999998</v>
      </c>
      <c r="EP43" s="43">
        <v>-48837.152999999998</v>
      </c>
    </row>
    <row r="44" spans="1:146" s="32" customFormat="1" ht="16.5" customHeight="1">
      <c r="A44" s="42">
        <f t="shared" si="0"/>
        <v>40</v>
      </c>
      <c r="B44" s="28" t="s">
        <v>733</v>
      </c>
      <c r="C44" s="28" t="s">
        <v>731</v>
      </c>
      <c r="D44" s="29" t="s">
        <v>734</v>
      </c>
      <c r="E44" s="28" t="s">
        <v>302</v>
      </c>
      <c r="F44" s="28" t="s">
        <v>780</v>
      </c>
      <c r="G44" s="30">
        <v>3490302.236</v>
      </c>
      <c r="H44" s="30">
        <v>3490302.236</v>
      </c>
      <c r="I44" s="30">
        <v>646353.96200000006</v>
      </c>
      <c r="J44" s="30">
        <v>612695.08400000003</v>
      </c>
      <c r="K44" s="30">
        <v>586811.48100000003</v>
      </c>
      <c r="L44" s="30">
        <v>25883.602999999999</v>
      </c>
      <c r="M44" s="30">
        <v>0</v>
      </c>
      <c r="N44" s="30">
        <v>0</v>
      </c>
      <c r="O44" s="30">
        <v>33658.877999999997</v>
      </c>
      <c r="P44" s="30">
        <v>33658.877999999997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1351430.2069999999</v>
      </c>
      <c r="X44" s="30">
        <v>1351430.2069999999</v>
      </c>
      <c r="Y44" s="30">
        <v>1351430.2069999999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215891.91200000001</v>
      </c>
      <c r="AF44" s="30">
        <v>39331.646999999997</v>
      </c>
      <c r="AG44" s="30">
        <v>39331.646999999997</v>
      </c>
      <c r="AH44" s="30">
        <v>0</v>
      </c>
      <c r="AI44" s="30">
        <v>0</v>
      </c>
      <c r="AJ44" s="30">
        <v>176560.26500000001</v>
      </c>
      <c r="AK44" s="30">
        <v>116725.265</v>
      </c>
      <c r="AL44" s="30">
        <v>0</v>
      </c>
      <c r="AM44" s="30">
        <v>59835</v>
      </c>
      <c r="AN44" s="30">
        <v>1160008.227</v>
      </c>
      <c r="AO44" s="30">
        <v>1160008.227</v>
      </c>
      <c r="AP44" s="30">
        <v>0</v>
      </c>
      <c r="AQ44" s="30">
        <v>0</v>
      </c>
      <c r="AR44" s="30">
        <v>0</v>
      </c>
      <c r="AS44" s="30">
        <v>1160008.227</v>
      </c>
      <c r="AT44" s="30">
        <v>0</v>
      </c>
      <c r="AU44" s="30">
        <v>0</v>
      </c>
      <c r="AV44" s="30">
        <v>0</v>
      </c>
      <c r="AW44" s="30">
        <v>0</v>
      </c>
      <c r="AX44" s="30">
        <v>116617.928</v>
      </c>
      <c r="AY44" s="30">
        <v>116617.928</v>
      </c>
      <c r="AZ44" s="30">
        <v>111114.573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5503.3549999999996</v>
      </c>
      <c r="BK44" s="30">
        <v>3490302.236</v>
      </c>
      <c r="BL44" s="30">
        <v>3380005.7480000001</v>
      </c>
      <c r="BM44" s="30">
        <v>623298.28399999999</v>
      </c>
      <c r="BN44" s="30">
        <v>618348.28399999999</v>
      </c>
      <c r="BO44" s="30">
        <v>217439.19</v>
      </c>
      <c r="BP44" s="30">
        <v>0</v>
      </c>
      <c r="BQ44" s="30">
        <v>0</v>
      </c>
      <c r="BR44" s="30">
        <v>246678.34400000001</v>
      </c>
      <c r="BS44" s="30">
        <v>0</v>
      </c>
      <c r="BT44" s="30">
        <v>154230.75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4950</v>
      </c>
      <c r="CD44" s="30">
        <v>0</v>
      </c>
      <c r="CE44" s="30">
        <v>4950</v>
      </c>
      <c r="CF44" s="30">
        <v>0</v>
      </c>
      <c r="CG44" s="30">
        <v>0</v>
      </c>
      <c r="CH44" s="30">
        <v>0</v>
      </c>
      <c r="CI44" s="30">
        <v>0</v>
      </c>
      <c r="CJ44" s="30">
        <v>2479086.3879999998</v>
      </c>
      <c r="CK44" s="30">
        <v>2479086.3879999998</v>
      </c>
      <c r="CL44" s="30">
        <v>203780.25</v>
      </c>
      <c r="CM44" s="30">
        <v>1460.8</v>
      </c>
      <c r="CN44" s="30">
        <v>27771.4</v>
      </c>
      <c r="CO44" s="30">
        <v>911416.95299999998</v>
      </c>
      <c r="CP44" s="30">
        <v>18671.992999999999</v>
      </c>
      <c r="CQ44" s="30">
        <v>193303.823</v>
      </c>
      <c r="CR44" s="30">
        <v>0</v>
      </c>
      <c r="CS44" s="30">
        <v>1122681.169</v>
      </c>
      <c r="CT44" s="30">
        <v>0</v>
      </c>
      <c r="CU44" s="30">
        <v>0</v>
      </c>
      <c r="CV44" s="30">
        <v>0</v>
      </c>
      <c r="CW44" s="30">
        <v>0</v>
      </c>
      <c r="CX44" s="30">
        <v>0</v>
      </c>
      <c r="CY44" s="30">
        <v>0</v>
      </c>
      <c r="CZ44" s="30">
        <v>0</v>
      </c>
      <c r="DA44" s="30">
        <v>0</v>
      </c>
      <c r="DB44" s="30">
        <v>159749.609</v>
      </c>
      <c r="DC44" s="30">
        <v>102145.89</v>
      </c>
      <c r="DD44" s="30">
        <v>83763.56</v>
      </c>
      <c r="DE44" s="30">
        <v>18382.330000000002</v>
      </c>
      <c r="DF44" s="30">
        <v>0</v>
      </c>
      <c r="DG44" s="30">
        <v>53728.629000000001</v>
      </c>
      <c r="DH44" s="30">
        <v>44621.629000000001</v>
      </c>
      <c r="DI44" s="30">
        <v>0</v>
      </c>
      <c r="DJ44" s="30">
        <v>0</v>
      </c>
      <c r="DK44" s="30">
        <v>0</v>
      </c>
      <c r="DL44" s="30">
        <v>50</v>
      </c>
      <c r="DM44" s="30">
        <v>1557</v>
      </c>
      <c r="DN44" s="30">
        <v>7500</v>
      </c>
      <c r="DO44" s="30">
        <v>3837.32</v>
      </c>
      <c r="DP44" s="30">
        <v>0</v>
      </c>
      <c r="DQ44" s="30">
        <v>3837.32</v>
      </c>
      <c r="DR44" s="30">
        <v>37.770000000000003</v>
      </c>
      <c r="DS44" s="30">
        <v>37.770000000000003</v>
      </c>
      <c r="DT44" s="30">
        <v>16171.467000000001</v>
      </c>
      <c r="DU44" s="30">
        <v>16171.467000000001</v>
      </c>
      <c r="DV44" s="30">
        <v>0</v>
      </c>
      <c r="DW44" s="30">
        <v>2302.85</v>
      </c>
      <c r="DX44" s="30">
        <v>6729.83</v>
      </c>
      <c r="DY44" s="30">
        <v>0</v>
      </c>
      <c r="DZ44" s="30">
        <v>7138.7870000000003</v>
      </c>
      <c r="EA44" s="30">
        <v>0</v>
      </c>
      <c r="EB44" s="30">
        <v>0</v>
      </c>
      <c r="EC44" s="30">
        <v>0</v>
      </c>
      <c r="ED44" s="30">
        <v>0</v>
      </c>
      <c r="EE44" s="30">
        <v>0</v>
      </c>
      <c r="EF44" s="30">
        <v>0</v>
      </c>
      <c r="EG44" s="30">
        <v>0</v>
      </c>
      <c r="EH44" s="30">
        <v>0</v>
      </c>
      <c r="EI44" s="30">
        <v>0</v>
      </c>
      <c r="EJ44" s="30">
        <v>0</v>
      </c>
      <c r="EK44" s="30">
        <v>101700</v>
      </c>
      <c r="EL44" s="30">
        <v>101700</v>
      </c>
      <c r="EM44" s="30">
        <v>101700</v>
      </c>
      <c r="EN44" s="30">
        <v>110296.488</v>
      </c>
      <c r="EO44" s="30">
        <v>110296.488</v>
      </c>
      <c r="EP44" s="43">
        <v>110296.488</v>
      </c>
    </row>
    <row r="45" spans="1:146" s="32" customFormat="1" ht="16.5" customHeight="1">
      <c r="A45" s="42">
        <f t="shared" si="0"/>
        <v>41</v>
      </c>
      <c r="B45" s="28" t="s">
        <v>737</v>
      </c>
      <c r="C45" s="28" t="s">
        <v>295</v>
      </c>
      <c r="D45" s="29" t="s">
        <v>338</v>
      </c>
      <c r="E45" s="28" t="s">
        <v>302</v>
      </c>
      <c r="F45" s="28" t="s">
        <v>793</v>
      </c>
      <c r="G45" s="30">
        <v>67848462.912</v>
      </c>
      <c r="H45" s="30">
        <v>67848462.912</v>
      </c>
      <c r="I45" s="30">
        <v>19860188.881000001</v>
      </c>
      <c r="J45" s="30">
        <v>13733005.775</v>
      </c>
      <c r="K45" s="30">
        <v>10047654.763</v>
      </c>
      <c r="L45" s="30">
        <v>3685351.0120000001</v>
      </c>
      <c r="M45" s="30">
        <v>5141852.5350000001</v>
      </c>
      <c r="N45" s="30">
        <v>5141852.5350000001</v>
      </c>
      <c r="O45" s="30">
        <v>813182.40399999998</v>
      </c>
      <c r="P45" s="30">
        <v>216727.272</v>
      </c>
      <c r="Q45" s="30">
        <v>596455.13199999998</v>
      </c>
      <c r="R45" s="30">
        <v>10085.799000000001</v>
      </c>
      <c r="S45" s="30">
        <v>10085.799000000001</v>
      </c>
      <c r="T45" s="30">
        <v>0</v>
      </c>
      <c r="U45" s="30">
        <v>162062.36799999999</v>
      </c>
      <c r="V45" s="30">
        <v>162062.36799999999</v>
      </c>
      <c r="W45" s="30">
        <v>37648540.748000003</v>
      </c>
      <c r="X45" s="30">
        <v>25982722.412</v>
      </c>
      <c r="Y45" s="30">
        <v>25868931.462000001</v>
      </c>
      <c r="Z45" s="30">
        <v>113790.95</v>
      </c>
      <c r="AA45" s="30">
        <v>6396292.9649999999</v>
      </c>
      <c r="AB45" s="30">
        <v>6396292.9649999999</v>
      </c>
      <c r="AC45" s="30">
        <v>5269525.3710000003</v>
      </c>
      <c r="AD45" s="30">
        <v>5269525.3710000003</v>
      </c>
      <c r="AE45" s="30">
        <v>8621822.1980000008</v>
      </c>
      <c r="AF45" s="30">
        <v>2129593.4589999998</v>
      </c>
      <c r="AG45" s="30">
        <v>1274565.07</v>
      </c>
      <c r="AH45" s="30">
        <v>846792.39500000002</v>
      </c>
      <c r="AI45" s="30">
        <v>8235.9940000000006</v>
      </c>
      <c r="AJ45" s="30">
        <v>6492228.7390000001</v>
      </c>
      <c r="AK45" s="30">
        <v>5964290.7929999996</v>
      </c>
      <c r="AL45" s="30">
        <v>420583.946</v>
      </c>
      <c r="AM45" s="30">
        <v>107354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1717911.085</v>
      </c>
      <c r="AY45" s="30">
        <v>1717911.085</v>
      </c>
      <c r="AZ45" s="30">
        <v>870658.28799999994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545.45500000000004</v>
      </c>
      <c r="BG45" s="30">
        <v>0</v>
      </c>
      <c r="BH45" s="30">
        <v>0</v>
      </c>
      <c r="BI45" s="30">
        <v>694255.81200000003</v>
      </c>
      <c r="BJ45" s="30">
        <v>152451.53</v>
      </c>
      <c r="BK45" s="30">
        <v>67848462.912</v>
      </c>
      <c r="BL45" s="30">
        <v>67985725.673999995</v>
      </c>
      <c r="BM45" s="30">
        <v>19163596.019000001</v>
      </c>
      <c r="BN45" s="30">
        <v>13383435.822000001</v>
      </c>
      <c r="BO45" s="30">
        <v>9453193.8570000008</v>
      </c>
      <c r="BP45" s="30">
        <v>291187.41499999998</v>
      </c>
      <c r="BQ45" s="30">
        <v>207752.954</v>
      </c>
      <c r="BR45" s="30">
        <v>2324039.3190000001</v>
      </c>
      <c r="BS45" s="30">
        <v>792670.63399999996</v>
      </c>
      <c r="BT45" s="30">
        <v>146190.73199999999</v>
      </c>
      <c r="BU45" s="30">
        <v>168400.91099999999</v>
      </c>
      <c r="BV45" s="30">
        <v>0</v>
      </c>
      <c r="BW45" s="30">
        <v>5042340.8640000001</v>
      </c>
      <c r="BX45" s="30">
        <v>2228042.5219999999</v>
      </c>
      <c r="BY45" s="30">
        <v>0</v>
      </c>
      <c r="BZ45" s="30">
        <v>1260241.5</v>
      </c>
      <c r="CA45" s="30">
        <v>0</v>
      </c>
      <c r="CB45" s="30">
        <v>1554056.8419999999</v>
      </c>
      <c r="CC45" s="30">
        <v>699294.56499999994</v>
      </c>
      <c r="CD45" s="30">
        <v>5880.5</v>
      </c>
      <c r="CE45" s="30">
        <v>693414.06499999994</v>
      </c>
      <c r="CF45" s="30">
        <v>0</v>
      </c>
      <c r="CG45" s="30">
        <v>0</v>
      </c>
      <c r="CH45" s="30">
        <v>38524.767999999996</v>
      </c>
      <c r="CI45" s="30">
        <v>38524.767999999996</v>
      </c>
      <c r="CJ45" s="30">
        <v>38123382.517999999</v>
      </c>
      <c r="CK45" s="30">
        <v>26484461.934</v>
      </c>
      <c r="CL45" s="30">
        <v>7625619.6849999996</v>
      </c>
      <c r="CM45" s="30">
        <v>7192551.8490000004</v>
      </c>
      <c r="CN45" s="30">
        <v>896473.245</v>
      </c>
      <c r="CO45" s="30">
        <v>5231902.7709999997</v>
      </c>
      <c r="CP45" s="30">
        <v>2534529.8369999998</v>
      </c>
      <c r="CQ45" s="30">
        <v>2923386.0430000001</v>
      </c>
      <c r="CR45" s="30">
        <v>79998.504000000001</v>
      </c>
      <c r="CS45" s="30">
        <v>0</v>
      </c>
      <c r="CT45" s="30">
        <v>7005846.4550000001</v>
      </c>
      <c r="CU45" s="30">
        <v>1000850.624</v>
      </c>
      <c r="CV45" s="30">
        <v>0</v>
      </c>
      <c r="CW45" s="30">
        <v>2882058.9539999999</v>
      </c>
      <c r="CX45" s="30">
        <v>0</v>
      </c>
      <c r="CY45" s="30">
        <v>3122936.8769999999</v>
      </c>
      <c r="CZ45" s="30">
        <v>4633074.1289999997</v>
      </c>
      <c r="DA45" s="30">
        <v>4633074.1289999997</v>
      </c>
      <c r="DB45" s="30">
        <v>9406148.8350000009</v>
      </c>
      <c r="DC45" s="30">
        <v>4236929.8210000005</v>
      </c>
      <c r="DD45" s="30">
        <v>3414526.46</v>
      </c>
      <c r="DE45" s="30">
        <v>822403.36100000003</v>
      </c>
      <c r="DF45" s="30">
        <v>0</v>
      </c>
      <c r="DG45" s="30">
        <v>4473879.0530000003</v>
      </c>
      <c r="DH45" s="30">
        <v>770149.58400000003</v>
      </c>
      <c r="DI45" s="30">
        <v>720961.24199999997</v>
      </c>
      <c r="DJ45" s="30">
        <v>0</v>
      </c>
      <c r="DK45" s="30">
        <v>21274.155999999999</v>
      </c>
      <c r="DL45" s="30">
        <v>1050</v>
      </c>
      <c r="DM45" s="30">
        <v>7034.8</v>
      </c>
      <c r="DN45" s="30">
        <v>2953409.2710000002</v>
      </c>
      <c r="DO45" s="30">
        <v>695339.96100000001</v>
      </c>
      <c r="DP45" s="30">
        <v>28642.28</v>
      </c>
      <c r="DQ45" s="30">
        <v>666697.68099999998</v>
      </c>
      <c r="DR45" s="30">
        <v>0</v>
      </c>
      <c r="DS45" s="30">
        <v>0</v>
      </c>
      <c r="DT45" s="30">
        <v>331716.46799999999</v>
      </c>
      <c r="DU45" s="30">
        <v>331716.46799999999</v>
      </c>
      <c r="DV45" s="30">
        <v>174086.37599999999</v>
      </c>
      <c r="DW45" s="30">
        <v>110643.49</v>
      </c>
      <c r="DX45" s="30">
        <v>3492.328</v>
      </c>
      <c r="DY45" s="30">
        <v>0</v>
      </c>
      <c r="DZ45" s="30">
        <v>43494.273999999998</v>
      </c>
      <c r="EA45" s="30">
        <v>710881.83400000003</v>
      </c>
      <c r="EB45" s="30">
        <v>710881.83400000003</v>
      </c>
      <c r="EC45" s="30">
        <v>0</v>
      </c>
      <c r="ED45" s="30">
        <v>0</v>
      </c>
      <c r="EE45" s="30">
        <v>0</v>
      </c>
      <c r="EF45" s="30">
        <v>0</v>
      </c>
      <c r="EG45" s="30">
        <v>0</v>
      </c>
      <c r="EH45" s="30">
        <v>0</v>
      </c>
      <c r="EI45" s="30">
        <v>708244.022</v>
      </c>
      <c r="EJ45" s="30">
        <v>2637.8119999999999</v>
      </c>
      <c r="EK45" s="30">
        <v>250000</v>
      </c>
      <c r="EL45" s="30">
        <v>250000</v>
      </c>
      <c r="EM45" s="30">
        <v>250000</v>
      </c>
      <c r="EN45" s="30">
        <v>-137262.76199999999</v>
      </c>
      <c r="EO45" s="30">
        <v>-137262.76199999999</v>
      </c>
      <c r="EP45" s="43">
        <v>-137262.76199999999</v>
      </c>
    </row>
    <row r="46" spans="1:146" s="32" customFormat="1" ht="16.5" customHeight="1">
      <c r="A46" s="42">
        <f t="shared" si="0"/>
        <v>42</v>
      </c>
      <c r="B46" s="28" t="s">
        <v>737</v>
      </c>
      <c r="C46" s="28" t="s">
        <v>312</v>
      </c>
      <c r="D46" s="29" t="s">
        <v>338</v>
      </c>
      <c r="E46" s="28" t="s">
        <v>296</v>
      </c>
      <c r="F46" s="28" t="s">
        <v>794</v>
      </c>
      <c r="G46" s="30">
        <v>11067059.469000001</v>
      </c>
      <c r="H46" s="30">
        <v>11067059.469000001</v>
      </c>
      <c r="I46" s="30">
        <v>305081.16399999999</v>
      </c>
      <c r="J46" s="30">
        <v>139758.04</v>
      </c>
      <c r="K46" s="30">
        <v>139758.04</v>
      </c>
      <c r="L46" s="30">
        <v>0</v>
      </c>
      <c r="M46" s="30">
        <v>34552.129999999997</v>
      </c>
      <c r="N46" s="30">
        <v>34552.129999999997</v>
      </c>
      <c r="O46" s="30">
        <v>0</v>
      </c>
      <c r="P46" s="30">
        <v>0</v>
      </c>
      <c r="Q46" s="30">
        <v>0</v>
      </c>
      <c r="R46" s="30">
        <v>127170.99400000001</v>
      </c>
      <c r="S46" s="30">
        <v>4340.1180000000004</v>
      </c>
      <c r="T46" s="30">
        <v>122830.876</v>
      </c>
      <c r="U46" s="30">
        <v>3600</v>
      </c>
      <c r="V46" s="30">
        <v>3600</v>
      </c>
      <c r="W46" s="30">
        <v>10277872.889</v>
      </c>
      <c r="X46" s="30">
        <v>147566.37</v>
      </c>
      <c r="Y46" s="30">
        <v>137066.37</v>
      </c>
      <c r="Z46" s="30">
        <v>10500</v>
      </c>
      <c r="AA46" s="30">
        <v>7772548.4689999996</v>
      </c>
      <c r="AB46" s="30">
        <v>7772548.4689999996</v>
      </c>
      <c r="AC46" s="30">
        <v>2357758.0499999998</v>
      </c>
      <c r="AD46" s="30">
        <v>2357758.0499999998</v>
      </c>
      <c r="AE46" s="30">
        <v>451559.96</v>
      </c>
      <c r="AF46" s="30">
        <v>14060.8</v>
      </c>
      <c r="AG46" s="30">
        <v>14060.8</v>
      </c>
      <c r="AH46" s="30">
        <v>0</v>
      </c>
      <c r="AI46" s="30">
        <v>0</v>
      </c>
      <c r="AJ46" s="30">
        <v>437499.16</v>
      </c>
      <c r="AK46" s="30">
        <v>1099.1600000000001</v>
      </c>
      <c r="AL46" s="30">
        <v>400300</v>
      </c>
      <c r="AM46" s="30">
        <v>36100</v>
      </c>
      <c r="AN46" s="30">
        <v>3000</v>
      </c>
      <c r="AO46" s="30">
        <v>0</v>
      </c>
      <c r="AP46" s="30">
        <v>0</v>
      </c>
      <c r="AQ46" s="30">
        <v>0</v>
      </c>
      <c r="AR46" s="30">
        <v>0</v>
      </c>
      <c r="AS46" s="30">
        <v>0</v>
      </c>
      <c r="AT46" s="30">
        <v>3000</v>
      </c>
      <c r="AU46" s="30">
        <v>0</v>
      </c>
      <c r="AV46" s="30">
        <v>3000</v>
      </c>
      <c r="AW46" s="30">
        <v>0</v>
      </c>
      <c r="AX46" s="30">
        <v>29545.455999999998</v>
      </c>
      <c r="AY46" s="30">
        <v>29545.455999999998</v>
      </c>
      <c r="AZ46" s="30">
        <v>25269.094000000001</v>
      </c>
      <c r="BA46" s="30">
        <v>0</v>
      </c>
      <c r="BB46" s="30">
        <v>0</v>
      </c>
      <c r="BC46" s="30">
        <v>0</v>
      </c>
      <c r="BD46" s="30">
        <v>0</v>
      </c>
      <c r="BE46" s="30">
        <v>0</v>
      </c>
      <c r="BF46" s="30">
        <v>0</v>
      </c>
      <c r="BG46" s="30">
        <v>0</v>
      </c>
      <c r="BH46" s="30">
        <v>0</v>
      </c>
      <c r="BI46" s="30">
        <v>0</v>
      </c>
      <c r="BJ46" s="30">
        <v>4276.3620000000001</v>
      </c>
      <c r="BK46" s="30">
        <v>11067059.469000001</v>
      </c>
      <c r="BL46" s="30">
        <v>9117712.5460000001</v>
      </c>
      <c r="BM46" s="30">
        <v>164868.671</v>
      </c>
      <c r="BN46" s="30">
        <v>138775.53099999999</v>
      </c>
      <c r="BO46" s="30">
        <v>76183.600000000006</v>
      </c>
      <c r="BP46" s="30">
        <v>1260</v>
      </c>
      <c r="BQ46" s="30">
        <v>1636.364</v>
      </c>
      <c r="BR46" s="30">
        <v>13885.505999999999</v>
      </c>
      <c r="BS46" s="30">
        <v>3172.7109999999998</v>
      </c>
      <c r="BT46" s="30">
        <v>22637.35</v>
      </c>
      <c r="BU46" s="30">
        <v>20000</v>
      </c>
      <c r="BV46" s="30">
        <v>0</v>
      </c>
      <c r="BW46" s="30">
        <v>24098.14</v>
      </c>
      <c r="BX46" s="30">
        <v>0</v>
      </c>
      <c r="BY46" s="30">
        <v>0</v>
      </c>
      <c r="BZ46" s="30">
        <v>0</v>
      </c>
      <c r="CA46" s="30">
        <v>0</v>
      </c>
      <c r="CB46" s="30">
        <v>24098.14</v>
      </c>
      <c r="CC46" s="30">
        <v>0</v>
      </c>
      <c r="CD46" s="30">
        <v>0</v>
      </c>
      <c r="CE46" s="30">
        <v>0</v>
      </c>
      <c r="CF46" s="30">
        <v>0</v>
      </c>
      <c r="CG46" s="30">
        <v>0</v>
      </c>
      <c r="CH46" s="30">
        <v>1995</v>
      </c>
      <c r="CI46" s="30">
        <v>1995</v>
      </c>
      <c r="CJ46" s="30">
        <v>4236550.7989999996</v>
      </c>
      <c r="CK46" s="30">
        <v>143168.9</v>
      </c>
      <c r="CL46" s="30">
        <v>39531.58</v>
      </c>
      <c r="CM46" s="30">
        <v>11078</v>
      </c>
      <c r="CN46" s="30">
        <v>3670</v>
      </c>
      <c r="CO46" s="30">
        <v>11928.25</v>
      </c>
      <c r="CP46" s="30">
        <v>43930.07</v>
      </c>
      <c r="CQ46" s="30">
        <v>26031</v>
      </c>
      <c r="CR46" s="30">
        <v>7000</v>
      </c>
      <c r="CS46" s="30">
        <v>0</v>
      </c>
      <c r="CT46" s="30">
        <v>2745661.1889999998</v>
      </c>
      <c r="CU46" s="30">
        <v>737345</v>
      </c>
      <c r="CV46" s="30">
        <v>1176380.6459999999</v>
      </c>
      <c r="CW46" s="30">
        <v>87980</v>
      </c>
      <c r="CX46" s="30">
        <v>317307.08299999998</v>
      </c>
      <c r="CY46" s="30">
        <v>426648.46</v>
      </c>
      <c r="CZ46" s="30">
        <v>1347720.71</v>
      </c>
      <c r="DA46" s="30">
        <v>1347720.71</v>
      </c>
      <c r="DB46" s="30">
        <v>161471.67600000001</v>
      </c>
      <c r="DC46" s="30">
        <v>6537.18</v>
      </c>
      <c r="DD46" s="30">
        <v>0</v>
      </c>
      <c r="DE46" s="30">
        <v>6537.18</v>
      </c>
      <c r="DF46" s="30">
        <v>0</v>
      </c>
      <c r="DG46" s="30">
        <v>154199.49600000001</v>
      </c>
      <c r="DH46" s="30">
        <v>27833.23</v>
      </c>
      <c r="DI46" s="30">
        <v>122508.276</v>
      </c>
      <c r="DJ46" s="30">
        <v>0</v>
      </c>
      <c r="DK46" s="30">
        <v>3857.99</v>
      </c>
      <c r="DL46" s="30">
        <v>0</v>
      </c>
      <c r="DM46" s="30">
        <v>0</v>
      </c>
      <c r="DN46" s="30">
        <v>0</v>
      </c>
      <c r="DO46" s="30">
        <v>735</v>
      </c>
      <c r="DP46" s="30">
        <v>0</v>
      </c>
      <c r="DQ46" s="30">
        <v>735</v>
      </c>
      <c r="DR46" s="30">
        <v>0</v>
      </c>
      <c r="DS46" s="30">
        <v>0</v>
      </c>
      <c r="DT46" s="30">
        <v>4523576.0439999998</v>
      </c>
      <c r="DU46" s="30">
        <v>4523576.0439999998</v>
      </c>
      <c r="DV46" s="30">
        <v>1982631.9839999999</v>
      </c>
      <c r="DW46" s="30">
        <v>1776496.8759999999</v>
      </c>
      <c r="DX46" s="30">
        <v>71465.403000000006</v>
      </c>
      <c r="DY46" s="30">
        <v>0</v>
      </c>
      <c r="DZ46" s="30">
        <v>692981.78099999996</v>
      </c>
      <c r="EA46" s="30">
        <v>31245.356</v>
      </c>
      <c r="EB46" s="30">
        <v>31245.356</v>
      </c>
      <c r="EC46" s="30">
        <v>0</v>
      </c>
      <c r="ED46" s="30">
        <v>0</v>
      </c>
      <c r="EE46" s="30">
        <v>0</v>
      </c>
      <c r="EF46" s="30">
        <v>0</v>
      </c>
      <c r="EG46" s="30">
        <v>0</v>
      </c>
      <c r="EH46" s="30">
        <v>0</v>
      </c>
      <c r="EI46" s="30">
        <v>0</v>
      </c>
      <c r="EJ46" s="30">
        <v>31245.356</v>
      </c>
      <c r="EK46" s="30">
        <v>0</v>
      </c>
      <c r="EL46" s="30">
        <v>0</v>
      </c>
      <c r="EM46" s="30">
        <v>0</v>
      </c>
      <c r="EN46" s="30">
        <v>1949346.923</v>
      </c>
      <c r="EO46" s="30">
        <v>1949346.923</v>
      </c>
      <c r="EP46" s="43">
        <v>1949346.923</v>
      </c>
    </row>
    <row r="47" spans="1:146" s="32" customFormat="1" ht="16.5" customHeight="1">
      <c r="A47" s="42">
        <f t="shared" si="0"/>
        <v>43</v>
      </c>
      <c r="B47" s="28" t="s">
        <v>737</v>
      </c>
      <c r="C47" s="28" t="s">
        <v>312</v>
      </c>
      <c r="D47" s="29" t="s">
        <v>338</v>
      </c>
      <c r="E47" s="28" t="s">
        <v>297</v>
      </c>
      <c r="F47" s="28" t="s">
        <v>795</v>
      </c>
      <c r="G47" s="30">
        <v>12584865.089</v>
      </c>
      <c r="H47" s="30">
        <v>12584865.089</v>
      </c>
      <c r="I47" s="30">
        <v>575830.43999999994</v>
      </c>
      <c r="J47" s="30">
        <v>461000</v>
      </c>
      <c r="K47" s="30">
        <v>0</v>
      </c>
      <c r="L47" s="30">
        <v>461000</v>
      </c>
      <c r="M47" s="30">
        <v>37300</v>
      </c>
      <c r="N47" s="30">
        <v>37300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77530.44</v>
      </c>
      <c r="V47" s="30">
        <v>77530.44</v>
      </c>
      <c r="W47" s="30">
        <v>11540264.68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11540264.68</v>
      </c>
      <c r="AD47" s="30">
        <v>11540264.68</v>
      </c>
      <c r="AE47" s="30">
        <v>353199.32</v>
      </c>
      <c r="AF47" s="30">
        <v>0</v>
      </c>
      <c r="AG47" s="30">
        <v>0</v>
      </c>
      <c r="AH47" s="30">
        <v>0</v>
      </c>
      <c r="AI47" s="30">
        <v>0</v>
      </c>
      <c r="AJ47" s="30">
        <v>353199.32</v>
      </c>
      <c r="AK47" s="30">
        <v>0</v>
      </c>
      <c r="AL47" s="30">
        <v>0</v>
      </c>
      <c r="AM47" s="30">
        <v>353199.32</v>
      </c>
      <c r="AN47" s="30">
        <v>23000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23000</v>
      </c>
      <c r="AU47" s="30">
        <v>23000</v>
      </c>
      <c r="AV47" s="30">
        <v>0</v>
      </c>
      <c r="AW47" s="30">
        <v>0</v>
      </c>
      <c r="AX47" s="30">
        <v>92570.649000000005</v>
      </c>
      <c r="AY47" s="30">
        <v>92570.649000000005</v>
      </c>
      <c r="AZ47" s="30">
        <v>8557.2060000000001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84013.442999999999</v>
      </c>
      <c r="BK47" s="30">
        <v>12584865.089</v>
      </c>
      <c r="BL47" s="30">
        <v>8528704.0830000006</v>
      </c>
      <c r="BM47" s="30">
        <v>413556.49</v>
      </c>
      <c r="BN47" s="30">
        <v>356056.49</v>
      </c>
      <c r="BO47" s="30">
        <v>116887.62</v>
      </c>
      <c r="BP47" s="30">
        <v>0</v>
      </c>
      <c r="BQ47" s="30">
        <v>0</v>
      </c>
      <c r="BR47" s="30">
        <v>11707.5</v>
      </c>
      <c r="BS47" s="30">
        <v>0</v>
      </c>
      <c r="BT47" s="30">
        <v>216461.37</v>
      </c>
      <c r="BU47" s="30">
        <v>11000</v>
      </c>
      <c r="BV47" s="30">
        <v>0</v>
      </c>
      <c r="BW47" s="30">
        <v>45000</v>
      </c>
      <c r="BX47" s="30">
        <v>12000</v>
      </c>
      <c r="BY47" s="30">
        <v>0</v>
      </c>
      <c r="BZ47" s="30">
        <v>0</v>
      </c>
      <c r="CA47" s="30">
        <v>0</v>
      </c>
      <c r="CB47" s="30">
        <v>33000</v>
      </c>
      <c r="CC47" s="30">
        <v>0</v>
      </c>
      <c r="CD47" s="30">
        <v>0</v>
      </c>
      <c r="CE47" s="30">
        <v>0</v>
      </c>
      <c r="CF47" s="30">
        <v>0</v>
      </c>
      <c r="CG47" s="30">
        <v>0</v>
      </c>
      <c r="CH47" s="30">
        <v>12500</v>
      </c>
      <c r="CI47" s="30">
        <v>12500</v>
      </c>
      <c r="CJ47" s="30">
        <v>5018776.4800000004</v>
      </c>
      <c r="CK47" s="30">
        <v>103873.41</v>
      </c>
      <c r="CL47" s="30">
        <v>41043.410000000003</v>
      </c>
      <c r="CM47" s="30">
        <v>0</v>
      </c>
      <c r="CN47" s="30">
        <v>0</v>
      </c>
      <c r="CO47" s="30">
        <v>0</v>
      </c>
      <c r="CP47" s="30">
        <v>0</v>
      </c>
      <c r="CQ47" s="30">
        <v>0</v>
      </c>
      <c r="CR47" s="30">
        <v>62830</v>
      </c>
      <c r="CS47" s="30">
        <v>0</v>
      </c>
      <c r="CT47" s="30">
        <v>3605720.35</v>
      </c>
      <c r="CU47" s="30">
        <v>1207302.8400000001</v>
      </c>
      <c r="CV47" s="30">
        <v>1968092.17</v>
      </c>
      <c r="CW47" s="30">
        <v>0</v>
      </c>
      <c r="CX47" s="30">
        <v>0</v>
      </c>
      <c r="CY47" s="30">
        <v>430325.34</v>
      </c>
      <c r="CZ47" s="30">
        <v>1309182.72</v>
      </c>
      <c r="DA47" s="30">
        <v>1309182.72</v>
      </c>
      <c r="DB47" s="30">
        <v>136808.41</v>
      </c>
      <c r="DC47" s="30">
        <v>0</v>
      </c>
      <c r="DD47" s="30">
        <v>0</v>
      </c>
      <c r="DE47" s="30">
        <v>0</v>
      </c>
      <c r="DF47" s="30">
        <v>0</v>
      </c>
      <c r="DG47" s="30">
        <v>54573.53</v>
      </c>
      <c r="DH47" s="30">
        <v>2339</v>
      </c>
      <c r="DI47" s="30">
        <v>52234.53</v>
      </c>
      <c r="DJ47" s="30">
        <v>0</v>
      </c>
      <c r="DK47" s="30">
        <v>0</v>
      </c>
      <c r="DL47" s="30">
        <v>0</v>
      </c>
      <c r="DM47" s="30">
        <v>0</v>
      </c>
      <c r="DN47" s="30">
        <v>0</v>
      </c>
      <c r="DO47" s="30">
        <v>0</v>
      </c>
      <c r="DP47" s="30">
        <v>0</v>
      </c>
      <c r="DQ47" s="30">
        <v>0</v>
      </c>
      <c r="DR47" s="30">
        <v>82234.880000000005</v>
      </c>
      <c r="DS47" s="30">
        <v>82234.880000000005</v>
      </c>
      <c r="DT47" s="30">
        <v>2357764.2149999999</v>
      </c>
      <c r="DU47" s="30">
        <v>2357764.2149999999</v>
      </c>
      <c r="DV47" s="30">
        <v>753727.89599999995</v>
      </c>
      <c r="DW47" s="30">
        <v>1197628.048</v>
      </c>
      <c r="DX47" s="30">
        <v>3118.5569999999998</v>
      </c>
      <c r="DY47" s="30">
        <v>0</v>
      </c>
      <c r="DZ47" s="30">
        <v>403289.71399999998</v>
      </c>
      <c r="EA47" s="30">
        <v>601798.48800000001</v>
      </c>
      <c r="EB47" s="30">
        <v>601798.48800000001</v>
      </c>
      <c r="EC47" s="30">
        <v>0</v>
      </c>
      <c r="ED47" s="30">
        <v>0</v>
      </c>
      <c r="EE47" s="30">
        <v>0</v>
      </c>
      <c r="EF47" s="30">
        <v>0</v>
      </c>
      <c r="EG47" s="30">
        <v>0</v>
      </c>
      <c r="EH47" s="30">
        <v>0</v>
      </c>
      <c r="EI47" s="30">
        <v>0</v>
      </c>
      <c r="EJ47" s="30">
        <v>601798.48800000001</v>
      </c>
      <c r="EK47" s="30">
        <v>0</v>
      </c>
      <c r="EL47" s="30">
        <v>0</v>
      </c>
      <c r="EM47" s="30">
        <v>0</v>
      </c>
      <c r="EN47" s="30">
        <v>4056161.0060000001</v>
      </c>
      <c r="EO47" s="30">
        <v>4056161.0060000001</v>
      </c>
      <c r="EP47" s="43">
        <v>4056161.0060000001</v>
      </c>
    </row>
    <row r="48" spans="1:146" s="32" customFormat="1" ht="16.5" customHeight="1">
      <c r="A48" s="42">
        <f t="shared" si="0"/>
        <v>44</v>
      </c>
      <c r="B48" s="28" t="s">
        <v>737</v>
      </c>
      <c r="C48" s="28" t="s">
        <v>312</v>
      </c>
      <c r="D48" s="29" t="s">
        <v>338</v>
      </c>
      <c r="E48" s="28" t="s">
        <v>297</v>
      </c>
      <c r="F48" s="28" t="s">
        <v>796</v>
      </c>
      <c r="G48" s="30">
        <v>3445900.804</v>
      </c>
      <c r="H48" s="30">
        <v>3445900.804</v>
      </c>
      <c r="I48" s="30">
        <v>43983.436000000002</v>
      </c>
      <c r="J48" s="30">
        <v>12577.709000000001</v>
      </c>
      <c r="K48" s="30">
        <v>5236.8</v>
      </c>
      <c r="L48" s="30">
        <v>7340.9089999999997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5374.2579999999998</v>
      </c>
      <c r="S48" s="30">
        <v>3214.2579999999998</v>
      </c>
      <c r="T48" s="30">
        <v>2160</v>
      </c>
      <c r="U48" s="30">
        <v>26031.469000000001</v>
      </c>
      <c r="V48" s="30">
        <v>26031.469000000001</v>
      </c>
      <c r="W48" s="30">
        <v>3188422.6209999998</v>
      </c>
      <c r="X48" s="30">
        <v>853852.804</v>
      </c>
      <c r="Y48" s="30">
        <v>834852.804</v>
      </c>
      <c r="Z48" s="30">
        <v>19000</v>
      </c>
      <c r="AA48" s="30">
        <v>1700228.4469999999</v>
      </c>
      <c r="AB48" s="30">
        <v>1700228.4469999999</v>
      </c>
      <c r="AC48" s="30">
        <v>634341.37</v>
      </c>
      <c r="AD48" s="30">
        <v>634341.37</v>
      </c>
      <c r="AE48" s="30">
        <v>135835.764</v>
      </c>
      <c r="AF48" s="30">
        <v>386.36399999999998</v>
      </c>
      <c r="AG48" s="30">
        <v>386.36399999999998</v>
      </c>
      <c r="AH48" s="30">
        <v>0</v>
      </c>
      <c r="AI48" s="30">
        <v>0</v>
      </c>
      <c r="AJ48" s="30">
        <v>135449.4</v>
      </c>
      <c r="AK48" s="30">
        <v>0</v>
      </c>
      <c r="AL48" s="30">
        <v>0</v>
      </c>
      <c r="AM48" s="30">
        <v>135449.4</v>
      </c>
      <c r="AN48" s="30">
        <v>20000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20000</v>
      </c>
      <c r="AU48" s="30">
        <v>0</v>
      </c>
      <c r="AV48" s="30">
        <v>20000</v>
      </c>
      <c r="AW48" s="30">
        <v>0</v>
      </c>
      <c r="AX48" s="30">
        <v>57658.983</v>
      </c>
      <c r="AY48" s="30">
        <v>57658.983</v>
      </c>
      <c r="AZ48" s="30">
        <v>3200.78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54458.203000000001</v>
      </c>
      <c r="BK48" s="30">
        <v>3445900.804</v>
      </c>
      <c r="BL48" s="30">
        <v>4214546.2089999998</v>
      </c>
      <c r="BM48" s="30">
        <v>15865.909</v>
      </c>
      <c r="BN48" s="30">
        <v>7340.9089999999997</v>
      </c>
      <c r="BO48" s="30">
        <v>7340.9089999999997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0</v>
      </c>
      <c r="CF48" s="30">
        <v>0</v>
      </c>
      <c r="CG48" s="30">
        <v>0</v>
      </c>
      <c r="CH48" s="30">
        <v>8525</v>
      </c>
      <c r="CI48" s="30">
        <v>8525</v>
      </c>
      <c r="CJ48" s="30">
        <v>2834619.6979999999</v>
      </c>
      <c r="CK48" s="30">
        <v>1043339.2290000001</v>
      </c>
      <c r="CL48" s="30">
        <v>931910.69299999997</v>
      </c>
      <c r="CM48" s="30">
        <v>0</v>
      </c>
      <c r="CN48" s="30">
        <v>0</v>
      </c>
      <c r="CO48" s="30">
        <v>1630.0160000000001</v>
      </c>
      <c r="CP48" s="30">
        <v>109798.52</v>
      </c>
      <c r="CQ48" s="30">
        <v>0</v>
      </c>
      <c r="CR48" s="30">
        <v>0</v>
      </c>
      <c r="CS48" s="30">
        <v>0</v>
      </c>
      <c r="CT48" s="30">
        <v>1132431.702</v>
      </c>
      <c r="CU48" s="30">
        <v>17600</v>
      </c>
      <c r="CV48" s="30">
        <v>541869.56999999995</v>
      </c>
      <c r="CW48" s="30">
        <v>40163.552000000003</v>
      </c>
      <c r="CX48" s="30">
        <v>218239.13</v>
      </c>
      <c r="CY48" s="30">
        <v>314559.45</v>
      </c>
      <c r="CZ48" s="30">
        <v>658848.76699999999</v>
      </c>
      <c r="DA48" s="30">
        <v>658848.76699999999</v>
      </c>
      <c r="DB48" s="30">
        <v>77518.274999999994</v>
      </c>
      <c r="DC48" s="30">
        <v>0</v>
      </c>
      <c r="DD48" s="30">
        <v>0</v>
      </c>
      <c r="DE48" s="30">
        <v>0</v>
      </c>
      <c r="DF48" s="30">
        <v>0</v>
      </c>
      <c r="DG48" s="30">
        <v>74883.554999999993</v>
      </c>
      <c r="DH48" s="30">
        <v>0</v>
      </c>
      <c r="DI48" s="30">
        <v>74343.955000000002</v>
      </c>
      <c r="DJ48" s="30">
        <v>0</v>
      </c>
      <c r="DK48" s="30">
        <v>0</v>
      </c>
      <c r="DL48" s="30">
        <v>0</v>
      </c>
      <c r="DM48" s="30">
        <v>0</v>
      </c>
      <c r="DN48" s="30">
        <v>539.6</v>
      </c>
      <c r="DO48" s="30">
        <v>2634.72</v>
      </c>
      <c r="DP48" s="30">
        <v>0</v>
      </c>
      <c r="DQ48" s="30">
        <v>2634.72</v>
      </c>
      <c r="DR48" s="30">
        <v>0</v>
      </c>
      <c r="DS48" s="30">
        <v>0</v>
      </c>
      <c r="DT48" s="30">
        <v>754612.48899999994</v>
      </c>
      <c r="DU48" s="30">
        <v>754612.48899999994</v>
      </c>
      <c r="DV48" s="30">
        <v>5372.55</v>
      </c>
      <c r="DW48" s="30">
        <v>691994.04700000002</v>
      </c>
      <c r="DX48" s="30">
        <v>23388.942999999999</v>
      </c>
      <c r="DY48" s="30">
        <v>0</v>
      </c>
      <c r="DZ48" s="30">
        <v>33856.949000000001</v>
      </c>
      <c r="EA48" s="30">
        <v>531929.83799999999</v>
      </c>
      <c r="EB48" s="30">
        <v>531929.83799999999</v>
      </c>
      <c r="EC48" s="30">
        <v>0</v>
      </c>
      <c r="ED48" s="30">
        <v>0</v>
      </c>
      <c r="EE48" s="30">
        <v>0</v>
      </c>
      <c r="EF48" s="30">
        <v>0</v>
      </c>
      <c r="EG48" s="30">
        <v>66.484999999999999</v>
      </c>
      <c r="EH48" s="30">
        <v>0</v>
      </c>
      <c r="EI48" s="30">
        <v>0</v>
      </c>
      <c r="EJ48" s="30">
        <v>531863.353</v>
      </c>
      <c r="EK48" s="30">
        <v>0</v>
      </c>
      <c r="EL48" s="30">
        <v>0</v>
      </c>
      <c r="EM48" s="30">
        <v>0</v>
      </c>
      <c r="EN48" s="30">
        <v>-768645.40500000003</v>
      </c>
      <c r="EO48" s="30">
        <v>-768645.40500000003</v>
      </c>
      <c r="EP48" s="43">
        <v>-768645.40500000003</v>
      </c>
    </row>
    <row r="49" spans="1:146" s="32" customFormat="1" ht="16.5" customHeight="1">
      <c r="A49" s="42">
        <f t="shared" si="0"/>
        <v>45</v>
      </c>
      <c r="B49" s="28" t="s">
        <v>737</v>
      </c>
      <c r="C49" s="28" t="s">
        <v>312</v>
      </c>
      <c r="D49" s="29" t="s">
        <v>338</v>
      </c>
      <c r="E49" s="28" t="s">
        <v>304</v>
      </c>
      <c r="F49" s="28" t="s">
        <v>797</v>
      </c>
      <c r="G49" s="30">
        <v>8787547.0830000006</v>
      </c>
      <c r="H49" s="30">
        <v>8787547.0830000006</v>
      </c>
      <c r="I49" s="30">
        <v>465928.43199999997</v>
      </c>
      <c r="J49" s="30">
        <v>80006.34</v>
      </c>
      <c r="K49" s="30">
        <v>5454.49</v>
      </c>
      <c r="L49" s="30">
        <v>74551.850000000006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385922.092</v>
      </c>
      <c r="V49" s="30">
        <v>385922.092</v>
      </c>
      <c r="W49" s="30">
        <v>7995038.6279999996</v>
      </c>
      <c r="X49" s="30">
        <v>0</v>
      </c>
      <c r="Y49" s="30">
        <v>0</v>
      </c>
      <c r="Z49" s="30">
        <v>0</v>
      </c>
      <c r="AA49" s="30">
        <v>5890523.3779999996</v>
      </c>
      <c r="AB49" s="30">
        <v>5890523.3779999996</v>
      </c>
      <c r="AC49" s="30">
        <v>2104515.25</v>
      </c>
      <c r="AD49" s="30">
        <v>2104515.25</v>
      </c>
      <c r="AE49" s="30">
        <v>293579.98</v>
      </c>
      <c r="AF49" s="30">
        <v>6629.98</v>
      </c>
      <c r="AG49" s="30">
        <v>6629.98</v>
      </c>
      <c r="AH49" s="30">
        <v>0</v>
      </c>
      <c r="AI49" s="30">
        <v>0</v>
      </c>
      <c r="AJ49" s="30">
        <v>286950</v>
      </c>
      <c r="AK49" s="30">
        <v>0</v>
      </c>
      <c r="AL49" s="30">
        <v>286950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33000.042999999998</v>
      </c>
      <c r="AY49" s="30">
        <v>33000.042999999998</v>
      </c>
      <c r="AZ49" s="30">
        <v>3176.6529999999998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5327.777</v>
      </c>
      <c r="BI49" s="30">
        <v>0</v>
      </c>
      <c r="BJ49" s="30">
        <v>24495.613000000001</v>
      </c>
      <c r="BK49" s="30">
        <v>8787547.0830000006</v>
      </c>
      <c r="BL49" s="30">
        <v>11809913.923</v>
      </c>
      <c r="BM49" s="30">
        <v>82930.25</v>
      </c>
      <c r="BN49" s="30">
        <v>82930.25</v>
      </c>
      <c r="BO49" s="30">
        <v>49105.4</v>
      </c>
      <c r="BP49" s="30">
        <v>0</v>
      </c>
      <c r="BQ49" s="30">
        <v>0</v>
      </c>
      <c r="BR49" s="30">
        <v>13124.85</v>
      </c>
      <c r="BS49" s="30">
        <v>7400</v>
      </c>
      <c r="BT49" s="30">
        <v>13300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  <c r="CD49" s="30">
        <v>0</v>
      </c>
      <c r="CE49" s="30">
        <v>0</v>
      </c>
      <c r="CF49" s="30">
        <v>0</v>
      </c>
      <c r="CG49" s="30">
        <v>0</v>
      </c>
      <c r="CH49" s="30">
        <v>0</v>
      </c>
      <c r="CI49" s="30">
        <v>0</v>
      </c>
      <c r="CJ49" s="30">
        <v>6115392.2580000004</v>
      </c>
      <c r="CK49" s="30">
        <v>0</v>
      </c>
      <c r="CL49" s="30">
        <v>0</v>
      </c>
      <c r="CM49" s="30">
        <v>0</v>
      </c>
      <c r="CN49" s="30">
        <v>0</v>
      </c>
      <c r="CO49" s="30">
        <v>0</v>
      </c>
      <c r="CP49" s="30">
        <v>0</v>
      </c>
      <c r="CQ49" s="30">
        <v>0</v>
      </c>
      <c r="CR49" s="30">
        <v>0</v>
      </c>
      <c r="CS49" s="30">
        <v>0</v>
      </c>
      <c r="CT49" s="30">
        <v>4372892.5980000002</v>
      </c>
      <c r="CU49" s="30">
        <v>574870.47</v>
      </c>
      <c r="CV49" s="30">
        <v>19744</v>
      </c>
      <c r="CW49" s="30">
        <v>254535.378</v>
      </c>
      <c r="CX49" s="30">
        <v>25121.68</v>
      </c>
      <c r="CY49" s="30">
        <v>3498621.07</v>
      </c>
      <c r="CZ49" s="30">
        <v>1742499.66</v>
      </c>
      <c r="DA49" s="30">
        <v>1742499.66</v>
      </c>
      <c r="DB49" s="30">
        <v>328059.68400000001</v>
      </c>
      <c r="DC49" s="30">
        <v>2404.86</v>
      </c>
      <c r="DD49" s="30">
        <v>0</v>
      </c>
      <c r="DE49" s="30">
        <v>2404.86</v>
      </c>
      <c r="DF49" s="30">
        <v>0</v>
      </c>
      <c r="DG49" s="30">
        <v>325654.82400000002</v>
      </c>
      <c r="DH49" s="30">
        <v>269560.82400000002</v>
      </c>
      <c r="DI49" s="30">
        <v>56094</v>
      </c>
      <c r="DJ49" s="30">
        <v>0</v>
      </c>
      <c r="DK49" s="30">
        <v>0</v>
      </c>
      <c r="DL49" s="30">
        <v>0</v>
      </c>
      <c r="DM49" s="30">
        <v>0</v>
      </c>
      <c r="DN49" s="30">
        <v>0</v>
      </c>
      <c r="DO49" s="30">
        <v>0</v>
      </c>
      <c r="DP49" s="30">
        <v>0</v>
      </c>
      <c r="DQ49" s="30">
        <v>0</v>
      </c>
      <c r="DR49" s="30">
        <v>0</v>
      </c>
      <c r="DS49" s="30">
        <v>0</v>
      </c>
      <c r="DT49" s="30">
        <v>1654311.8940000001</v>
      </c>
      <c r="DU49" s="30">
        <v>1654311.8940000001</v>
      </c>
      <c r="DV49" s="30">
        <v>485582.67</v>
      </c>
      <c r="DW49" s="30">
        <v>583589.57400000002</v>
      </c>
      <c r="DX49" s="30">
        <v>40501.519999999997</v>
      </c>
      <c r="DY49" s="30">
        <v>0</v>
      </c>
      <c r="DZ49" s="30">
        <v>544638.13</v>
      </c>
      <c r="EA49" s="30">
        <v>758015.66399999999</v>
      </c>
      <c r="EB49" s="30">
        <v>758015.66399999999</v>
      </c>
      <c r="EC49" s="30">
        <v>0</v>
      </c>
      <c r="ED49" s="30">
        <v>0</v>
      </c>
      <c r="EE49" s="30">
        <v>0</v>
      </c>
      <c r="EF49" s="30">
        <v>0</v>
      </c>
      <c r="EG49" s="30">
        <v>190635.31200000001</v>
      </c>
      <c r="EH49" s="30">
        <v>1911.9010000000001</v>
      </c>
      <c r="EI49" s="30">
        <v>0</v>
      </c>
      <c r="EJ49" s="30">
        <v>565468.451</v>
      </c>
      <c r="EK49" s="30">
        <v>2871204.173</v>
      </c>
      <c r="EL49" s="30">
        <v>2871204.173</v>
      </c>
      <c r="EM49" s="30">
        <v>2871204.173</v>
      </c>
      <c r="EN49" s="30">
        <v>-3022366.84</v>
      </c>
      <c r="EO49" s="30">
        <v>-3022366.84</v>
      </c>
      <c r="EP49" s="43">
        <v>-3022366.84</v>
      </c>
    </row>
    <row r="50" spans="1:146" s="32" customFormat="1" ht="16.5" customHeight="1">
      <c r="A50" s="42">
        <f t="shared" si="0"/>
        <v>46</v>
      </c>
      <c r="B50" s="28" t="s">
        <v>737</v>
      </c>
      <c r="C50" s="28" t="s">
        <v>312</v>
      </c>
      <c r="D50" s="29" t="s">
        <v>338</v>
      </c>
      <c r="E50" s="28" t="s">
        <v>305</v>
      </c>
      <c r="F50" s="28" t="s">
        <v>798</v>
      </c>
      <c r="G50" s="30">
        <v>4811529.8650000002</v>
      </c>
      <c r="H50" s="30">
        <v>4811529.8650000002</v>
      </c>
      <c r="I50" s="30">
        <v>281953.89399999997</v>
      </c>
      <c r="J50" s="30">
        <v>16210.99</v>
      </c>
      <c r="K50" s="30">
        <v>16210.99</v>
      </c>
      <c r="L50" s="30">
        <v>0</v>
      </c>
      <c r="M50" s="30">
        <v>188345.18</v>
      </c>
      <c r="N50" s="30">
        <v>188345.18</v>
      </c>
      <c r="O50" s="30">
        <v>22727.274000000001</v>
      </c>
      <c r="P50" s="30">
        <v>22727.274000000001</v>
      </c>
      <c r="Q50" s="30">
        <v>0</v>
      </c>
      <c r="R50" s="30">
        <v>14109.96</v>
      </c>
      <c r="S50" s="30">
        <v>0</v>
      </c>
      <c r="T50" s="30">
        <v>14109.96</v>
      </c>
      <c r="U50" s="30">
        <v>40560.49</v>
      </c>
      <c r="V50" s="30">
        <v>40560.49</v>
      </c>
      <c r="W50" s="30">
        <v>4213281.3210000005</v>
      </c>
      <c r="X50" s="30">
        <v>53875.154999999999</v>
      </c>
      <c r="Y50" s="30">
        <v>53875.154999999999</v>
      </c>
      <c r="Z50" s="30">
        <v>0</v>
      </c>
      <c r="AA50" s="30">
        <v>3081024.4479999999</v>
      </c>
      <c r="AB50" s="30">
        <v>3081024.4479999999</v>
      </c>
      <c r="AC50" s="30">
        <v>1078381.7180000001</v>
      </c>
      <c r="AD50" s="30">
        <v>1078381.7180000001</v>
      </c>
      <c r="AE50" s="30">
        <v>269256.48</v>
      </c>
      <c r="AF50" s="30">
        <v>17079.080000000002</v>
      </c>
      <c r="AG50" s="30">
        <v>1609.01</v>
      </c>
      <c r="AH50" s="30">
        <v>13842.82</v>
      </c>
      <c r="AI50" s="30">
        <v>1627.25</v>
      </c>
      <c r="AJ50" s="30">
        <v>252177.4</v>
      </c>
      <c r="AK50" s="30">
        <v>8000</v>
      </c>
      <c r="AL50" s="30">
        <v>197105.8</v>
      </c>
      <c r="AM50" s="30">
        <v>47071.6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47038.17</v>
      </c>
      <c r="AY50" s="30">
        <v>47038.17</v>
      </c>
      <c r="AZ50" s="30">
        <v>37216.165000000001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9822.0049999999992</v>
      </c>
      <c r="BK50" s="30">
        <v>4811529.8650000002</v>
      </c>
      <c r="BL50" s="30">
        <v>4977264.0710000005</v>
      </c>
      <c r="BM50" s="30">
        <v>254374.99</v>
      </c>
      <c r="BN50" s="30">
        <v>16210.99</v>
      </c>
      <c r="BO50" s="30">
        <v>12025.99</v>
      </c>
      <c r="BP50" s="30">
        <v>0</v>
      </c>
      <c r="BQ50" s="30">
        <v>0</v>
      </c>
      <c r="BR50" s="30">
        <v>1060</v>
      </c>
      <c r="BS50" s="30">
        <v>0</v>
      </c>
      <c r="BT50" s="30">
        <v>3125</v>
      </c>
      <c r="BU50" s="30">
        <v>0</v>
      </c>
      <c r="BV50" s="30">
        <v>0</v>
      </c>
      <c r="BW50" s="30">
        <v>178444.72</v>
      </c>
      <c r="BX50" s="30">
        <v>136330.14000000001</v>
      </c>
      <c r="BY50" s="30">
        <v>0</v>
      </c>
      <c r="BZ50" s="30">
        <v>0</v>
      </c>
      <c r="CA50" s="30">
        <v>11250.1</v>
      </c>
      <c r="CB50" s="30">
        <v>30864.48</v>
      </c>
      <c r="CC50" s="30">
        <v>0</v>
      </c>
      <c r="CD50" s="30">
        <v>0</v>
      </c>
      <c r="CE50" s="30">
        <v>0</v>
      </c>
      <c r="CF50" s="30">
        <v>0</v>
      </c>
      <c r="CG50" s="30">
        <v>0</v>
      </c>
      <c r="CH50" s="30">
        <v>59719.28</v>
      </c>
      <c r="CI50" s="30">
        <v>59719.28</v>
      </c>
      <c r="CJ50" s="30">
        <v>2962842.2140000002</v>
      </c>
      <c r="CK50" s="30">
        <v>84063.4</v>
      </c>
      <c r="CL50" s="30">
        <v>21356</v>
      </c>
      <c r="CM50" s="30">
        <v>0</v>
      </c>
      <c r="CN50" s="30">
        <v>0</v>
      </c>
      <c r="CO50" s="30">
        <v>56987.4</v>
      </c>
      <c r="CP50" s="30">
        <v>4300</v>
      </c>
      <c r="CQ50" s="30">
        <v>1420</v>
      </c>
      <c r="CR50" s="30">
        <v>0</v>
      </c>
      <c r="CS50" s="30">
        <v>0</v>
      </c>
      <c r="CT50" s="30">
        <v>2057818.791</v>
      </c>
      <c r="CU50" s="30">
        <v>616430.72499999998</v>
      </c>
      <c r="CV50" s="30">
        <v>300550.84999999998</v>
      </c>
      <c r="CW50" s="30">
        <v>68965.72</v>
      </c>
      <c r="CX50" s="30">
        <v>10132.1</v>
      </c>
      <c r="CY50" s="30">
        <v>1061739.3959999999</v>
      </c>
      <c r="CZ50" s="30">
        <v>820960.02300000004</v>
      </c>
      <c r="DA50" s="30">
        <v>820960.02300000004</v>
      </c>
      <c r="DB50" s="30">
        <v>189596.57500000001</v>
      </c>
      <c r="DC50" s="30">
        <v>68387.320000000007</v>
      </c>
      <c r="DD50" s="30">
        <v>65007.32</v>
      </c>
      <c r="DE50" s="30">
        <v>3380</v>
      </c>
      <c r="DF50" s="30">
        <v>0</v>
      </c>
      <c r="DG50" s="30">
        <v>121209.255</v>
      </c>
      <c r="DH50" s="30">
        <v>75016.824999999997</v>
      </c>
      <c r="DI50" s="30">
        <v>41193.43</v>
      </c>
      <c r="DJ50" s="30">
        <v>0</v>
      </c>
      <c r="DK50" s="30">
        <v>4999</v>
      </c>
      <c r="DL50" s="30">
        <v>0</v>
      </c>
      <c r="DM50" s="30">
        <v>0</v>
      </c>
      <c r="DN50" s="30">
        <v>0</v>
      </c>
      <c r="DO50" s="30">
        <v>0</v>
      </c>
      <c r="DP50" s="30">
        <v>0</v>
      </c>
      <c r="DQ50" s="30">
        <v>0</v>
      </c>
      <c r="DR50" s="30">
        <v>0</v>
      </c>
      <c r="DS50" s="30">
        <v>0</v>
      </c>
      <c r="DT50" s="30">
        <v>1466042.946</v>
      </c>
      <c r="DU50" s="30">
        <v>1466042.946</v>
      </c>
      <c r="DV50" s="30">
        <v>180000</v>
      </c>
      <c r="DW50" s="30">
        <v>1249259.075</v>
      </c>
      <c r="DX50" s="30">
        <v>16783.870999999999</v>
      </c>
      <c r="DY50" s="30">
        <v>0</v>
      </c>
      <c r="DZ50" s="30">
        <v>20000</v>
      </c>
      <c r="EA50" s="30">
        <v>104407.34600000001</v>
      </c>
      <c r="EB50" s="30">
        <v>104407.34600000001</v>
      </c>
      <c r="EC50" s="30">
        <v>0</v>
      </c>
      <c r="ED50" s="30">
        <v>0</v>
      </c>
      <c r="EE50" s="30">
        <v>0</v>
      </c>
      <c r="EF50" s="30">
        <v>0</v>
      </c>
      <c r="EG50" s="30">
        <v>688.87699999999995</v>
      </c>
      <c r="EH50" s="30">
        <v>0</v>
      </c>
      <c r="EI50" s="30">
        <v>0</v>
      </c>
      <c r="EJ50" s="30">
        <v>103718.469</v>
      </c>
      <c r="EK50" s="30">
        <v>0</v>
      </c>
      <c r="EL50" s="30">
        <v>0</v>
      </c>
      <c r="EM50" s="30">
        <v>0</v>
      </c>
      <c r="EN50" s="30">
        <v>-165734.20600000001</v>
      </c>
      <c r="EO50" s="30">
        <v>-165734.20600000001</v>
      </c>
      <c r="EP50" s="43">
        <v>-165734.20600000001</v>
      </c>
    </row>
    <row r="51" spans="1:146" s="32" customFormat="1" ht="16.5" customHeight="1">
      <c r="A51" s="42">
        <f t="shared" si="0"/>
        <v>47</v>
      </c>
      <c r="B51" s="28" t="s">
        <v>737</v>
      </c>
      <c r="C51" s="28" t="s">
        <v>312</v>
      </c>
      <c r="D51" s="29" t="s">
        <v>338</v>
      </c>
      <c r="E51" s="28" t="s">
        <v>300</v>
      </c>
      <c r="F51" s="28" t="s">
        <v>799</v>
      </c>
      <c r="G51" s="30">
        <v>5359044.8439999996</v>
      </c>
      <c r="H51" s="30">
        <v>5359044.8439999996</v>
      </c>
      <c r="I51" s="30">
        <v>26847.442999999999</v>
      </c>
      <c r="J51" s="30">
        <v>0</v>
      </c>
      <c r="K51" s="30">
        <v>0</v>
      </c>
      <c r="L51" s="30">
        <v>0</v>
      </c>
      <c r="M51" s="30">
        <v>26847.442999999999</v>
      </c>
      <c r="N51" s="30">
        <v>26847.442999999999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5078787.6390000004</v>
      </c>
      <c r="X51" s="30">
        <v>182961.86600000001</v>
      </c>
      <c r="Y51" s="30">
        <v>182961.86600000001</v>
      </c>
      <c r="Z51" s="30">
        <v>0</v>
      </c>
      <c r="AA51" s="30">
        <v>4410558.6529999999</v>
      </c>
      <c r="AB51" s="30">
        <v>4410558.6529999999</v>
      </c>
      <c r="AC51" s="30">
        <v>485267.12</v>
      </c>
      <c r="AD51" s="30">
        <v>485267.12</v>
      </c>
      <c r="AE51" s="30">
        <v>250050</v>
      </c>
      <c r="AF51" s="30">
        <v>2100</v>
      </c>
      <c r="AG51" s="30">
        <v>0</v>
      </c>
      <c r="AH51" s="30">
        <v>2100</v>
      </c>
      <c r="AI51" s="30">
        <v>0</v>
      </c>
      <c r="AJ51" s="30">
        <v>247950</v>
      </c>
      <c r="AK51" s="30">
        <v>31500</v>
      </c>
      <c r="AL51" s="30">
        <v>216450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3359.7620000000002</v>
      </c>
      <c r="AY51" s="30">
        <v>3359.7620000000002</v>
      </c>
      <c r="AZ51" s="30">
        <v>3114.8319999999999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244.93</v>
      </c>
      <c r="BK51" s="30">
        <v>5359044.8439999996</v>
      </c>
      <c r="BL51" s="30">
        <v>4924080.8150000004</v>
      </c>
      <c r="BM51" s="30">
        <v>26162.22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26162.22</v>
      </c>
      <c r="BX51" s="30">
        <v>15860</v>
      </c>
      <c r="BY51" s="30">
        <v>0</v>
      </c>
      <c r="BZ51" s="30">
        <v>0</v>
      </c>
      <c r="CA51" s="30">
        <v>0</v>
      </c>
      <c r="CB51" s="30">
        <v>10302.219999999999</v>
      </c>
      <c r="CC51" s="30">
        <v>0</v>
      </c>
      <c r="CD51" s="30">
        <v>0</v>
      </c>
      <c r="CE51" s="30">
        <v>0</v>
      </c>
      <c r="CF51" s="30">
        <v>0</v>
      </c>
      <c r="CG51" s="30">
        <v>0</v>
      </c>
      <c r="CH51" s="30">
        <v>0</v>
      </c>
      <c r="CI51" s="30">
        <v>0</v>
      </c>
      <c r="CJ51" s="30">
        <v>4384835.2050000001</v>
      </c>
      <c r="CK51" s="30">
        <v>183277.46</v>
      </c>
      <c r="CL51" s="30">
        <v>8690.73</v>
      </c>
      <c r="CM51" s="30">
        <v>10890</v>
      </c>
      <c r="CN51" s="30">
        <v>0</v>
      </c>
      <c r="CO51" s="30">
        <v>90497.22</v>
      </c>
      <c r="CP51" s="30">
        <v>54799.51</v>
      </c>
      <c r="CQ51" s="30">
        <v>18400</v>
      </c>
      <c r="CR51" s="30">
        <v>0</v>
      </c>
      <c r="CS51" s="30">
        <v>0</v>
      </c>
      <c r="CT51" s="30">
        <v>3716393.585</v>
      </c>
      <c r="CU51" s="30">
        <v>859641.96499999997</v>
      </c>
      <c r="CV51" s="30">
        <v>0</v>
      </c>
      <c r="CW51" s="30">
        <v>0</v>
      </c>
      <c r="CX51" s="30">
        <v>285206.06</v>
      </c>
      <c r="CY51" s="30">
        <v>2571545.56</v>
      </c>
      <c r="CZ51" s="30">
        <v>485164.16</v>
      </c>
      <c r="DA51" s="30">
        <v>485164.16</v>
      </c>
      <c r="DB51" s="30">
        <v>55123.228000000003</v>
      </c>
      <c r="DC51" s="30">
        <v>0</v>
      </c>
      <c r="DD51" s="30">
        <v>0</v>
      </c>
      <c r="DE51" s="30">
        <v>0</v>
      </c>
      <c r="DF51" s="30">
        <v>0</v>
      </c>
      <c r="DG51" s="30">
        <v>0</v>
      </c>
      <c r="DH51" s="30">
        <v>0</v>
      </c>
      <c r="DI51" s="30">
        <v>0</v>
      </c>
      <c r="DJ51" s="30">
        <v>0</v>
      </c>
      <c r="DK51" s="30">
        <v>0</v>
      </c>
      <c r="DL51" s="30">
        <v>0</v>
      </c>
      <c r="DM51" s="30">
        <v>0</v>
      </c>
      <c r="DN51" s="30">
        <v>0</v>
      </c>
      <c r="DO51" s="30">
        <v>34</v>
      </c>
      <c r="DP51" s="30">
        <v>0</v>
      </c>
      <c r="DQ51" s="30">
        <v>34</v>
      </c>
      <c r="DR51" s="30">
        <v>55089.228000000003</v>
      </c>
      <c r="DS51" s="30">
        <v>55089.228000000003</v>
      </c>
      <c r="DT51" s="30">
        <v>455848.712</v>
      </c>
      <c r="DU51" s="30">
        <v>455848.712</v>
      </c>
      <c r="DV51" s="30">
        <v>0</v>
      </c>
      <c r="DW51" s="30">
        <v>452610.03</v>
      </c>
      <c r="DX51" s="30">
        <v>3238.6819999999998</v>
      </c>
      <c r="DY51" s="30">
        <v>0</v>
      </c>
      <c r="DZ51" s="30">
        <v>0</v>
      </c>
      <c r="EA51" s="30">
        <v>2111.4499999999998</v>
      </c>
      <c r="EB51" s="30">
        <v>2111.4499999999998</v>
      </c>
      <c r="EC51" s="30">
        <v>0</v>
      </c>
      <c r="ED51" s="30">
        <v>0</v>
      </c>
      <c r="EE51" s="30">
        <v>0</v>
      </c>
      <c r="EF51" s="30">
        <v>0</v>
      </c>
      <c r="EG51" s="30">
        <v>0</v>
      </c>
      <c r="EH51" s="30">
        <v>0</v>
      </c>
      <c r="EI51" s="30">
        <v>0</v>
      </c>
      <c r="EJ51" s="30">
        <v>2111.4499999999998</v>
      </c>
      <c r="EK51" s="30">
        <v>0</v>
      </c>
      <c r="EL51" s="30">
        <v>0</v>
      </c>
      <c r="EM51" s="30">
        <v>0</v>
      </c>
      <c r="EN51" s="30">
        <v>434964.02899999998</v>
      </c>
      <c r="EO51" s="30">
        <v>434964.02899999998</v>
      </c>
      <c r="EP51" s="43">
        <v>434964.02899999998</v>
      </c>
    </row>
    <row r="52" spans="1:146" s="32" customFormat="1" ht="16.5" customHeight="1">
      <c r="A52" s="42">
        <f t="shared" si="0"/>
        <v>48</v>
      </c>
      <c r="B52" s="28" t="s">
        <v>737</v>
      </c>
      <c r="C52" s="28" t="s">
        <v>312</v>
      </c>
      <c r="D52" s="29" t="s">
        <v>338</v>
      </c>
      <c r="E52" s="28" t="s">
        <v>309</v>
      </c>
      <c r="F52" s="28" t="s">
        <v>800</v>
      </c>
      <c r="G52" s="30">
        <v>10432066.415999999</v>
      </c>
      <c r="H52" s="30">
        <v>10432066.415999999</v>
      </c>
      <c r="I52" s="30">
        <v>81675.539999999994</v>
      </c>
      <c r="J52" s="30">
        <v>0</v>
      </c>
      <c r="K52" s="30">
        <v>0</v>
      </c>
      <c r="L52" s="30">
        <v>0</v>
      </c>
      <c r="M52" s="30">
        <v>62784.94</v>
      </c>
      <c r="N52" s="30">
        <v>62784.94</v>
      </c>
      <c r="O52" s="30">
        <v>0</v>
      </c>
      <c r="P52" s="30">
        <v>0</v>
      </c>
      <c r="Q52" s="30">
        <v>0</v>
      </c>
      <c r="R52" s="30">
        <v>2526.96</v>
      </c>
      <c r="S52" s="30">
        <v>0</v>
      </c>
      <c r="T52" s="30">
        <v>2526.96</v>
      </c>
      <c r="U52" s="30">
        <v>16363.64</v>
      </c>
      <c r="V52" s="30">
        <v>16363.64</v>
      </c>
      <c r="W52" s="30">
        <v>10001335.922</v>
      </c>
      <c r="X52" s="30">
        <v>405297.21899999998</v>
      </c>
      <c r="Y52" s="30">
        <v>405297.21899999998</v>
      </c>
      <c r="Z52" s="30">
        <v>0</v>
      </c>
      <c r="AA52" s="30">
        <v>8213158.5029999996</v>
      </c>
      <c r="AB52" s="30">
        <v>8213158.5029999996</v>
      </c>
      <c r="AC52" s="30">
        <v>1382880.2</v>
      </c>
      <c r="AD52" s="30">
        <v>1382880.2</v>
      </c>
      <c r="AE52" s="30">
        <v>333692.88099999999</v>
      </c>
      <c r="AF52" s="30">
        <v>1818.18</v>
      </c>
      <c r="AG52" s="30">
        <v>1818.18</v>
      </c>
      <c r="AH52" s="30">
        <v>0</v>
      </c>
      <c r="AI52" s="30">
        <v>0</v>
      </c>
      <c r="AJ52" s="30">
        <v>331874.701</v>
      </c>
      <c r="AK52" s="30">
        <v>27342</v>
      </c>
      <c r="AL52" s="30">
        <v>298602.701</v>
      </c>
      <c r="AM52" s="30">
        <v>5930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15362.073</v>
      </c>
      <c r="AY52" s="30">
        <v>15362.073</v>
      </c>
      <c r="AZ52" s="30">
        <v>4911.0919999999996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10450.981</v>
      </c>
      <c r="BK52" s="30">
        <v>10432066.415999999</v>
      </c>
      <c r="BL52" s="30">
        <v>9065022.9230000004</v>
      </c>
      <c r="BM52" s="30">
        <v>72120.45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53938.63</v>
      </c>
      <c r="BX52" s="30">
        <v>30429.23</v>
      </c>
      <c r="BY52" s="30">
        <v>0</v>
      </c>
      <c r="BZ52" s="30">
        <v>0</v>
      </c>
      <c r="CA52" s="30">
        <v>0</v>
      </c>
      <c r="CB52" s="30">
        <v>23509.4</v>
      </c>
      <c r="CC52" s="30">
        <v>0</v>
      </c>
      <c r="CD52" s="30">
        <v>0</v>
      </c>
      <c r="CE52" s="30">
        <v>0</v>
      </c>
      <c r="CF52" s="30">
        <v>0</v>
      </c>
      <c r="CG52" s="30">
        <v>0</v>
      </c>
      <c r="CH52" s="30">
        <v>18181.82</v>
      </c>
      <c r="CI52" s="30">
        <v>18181.82</v>
      </c>
      <c r="CJ52" s="30">
        <v>8004292.6169999996</v>
      </c>
      <c r="CK52" s="30">
        <v>402229.72</v>
      </c>
      <c r="CL52" s="30">
        <v>106729.82</v>
      </c>
      <c r="CM52" s="30">
        <v>0</v>
      </c>
      <c r="CN52" s="30">
        <v>0</v>
      </c>
      <c r="CO52" s="30">
        <v>0</v>
      </c>
      <c r="CP52" s="30">
        <v>74152</v>
      </c>
      <c r="CQ52" s="30">
        <v>221347.9</v>
      </c>
      <c r="CR52" s="30">
        <v>0</v>
      </c>
      <c r="CS52" s="30">
        <v>0</v>
      </c>
      <c r="CT52" s="30">
        <v>7077785.8169999998</v>
      </c>
      <c r="CU52" s="30">
        <v>1244125.939</v>
      </c>
      <c r="CV52" s="30">
        <v>1157067.2849999999</v>
      </c>
      <c r="CW52" s="30">
        <v>0</v>
      </c>
      <c r="CX52" s="30">
        <v>0</v>
      </c>
      <c r="CY52" s="30">
        <v>4676592.5930000003</v>
      </c>
      <c r="CZ52" s="30">
        <v>524277.08</v>
      </c>
      <c r="DA52" s="30">
        <v>524277.08</v>
      </c>
      <c r="DB52" s="30">
        <v>347983.462</v>
      </c>
      <c r="DC52" s="30">
        <v>26040.17</v>
      </c>
      <c r="DD52" s="30">
        <v>26040.17</v>
      </c>
      <c r="DE52" s="30">
        <v>0</v>
      </c>
      <c r="DF52" s="30">
        <v>0</v>
      </c>
      <c r="DG52" s="30">
        <v>311943.29200000002</v>
      </c>
      <c r="DH52" s="30">
        <v>32185.08</v>
      </c>
      <c r="DI52" s="30">
        <v>150329.932</v>
      </c>
      <c r="DJ52" s="30">
        <v>129428.28</v>
      </c>
      <c r="DK52" s="30">
        <v>0</v>
      </c>
      <c r="DL52" s="30">
        <v>0</v>
      </c>
      <c r="DM52" s="30">
        <v>0</v>
      </c>
      <c r="DN52" s="30">
        <v>0</v>
      </c>
      <c r="DO52" s="30">
        <v>0</v>
      </c>
      <c r="DP52" s="30">
        <v>0</v>
      </c>
      <c r="DQ52" s="30">
        <v>0</v>
      </c>
      <c r="DR52" s="30">
        <v>10000</v>
      </c>
      <c r="DS52" s="30">
        <v>10000</v>
      </c>
      <c r="DT52" s="30">
        <v>22417.287</v>
      </c>
      <c r="DU52" s="30">
        <v>22417.287</v>
      </c>
      <c r="DV52" s="30">
        <v>0</v>
      </c>
      <c r="DW52" s="30">
        <v>5302.732</v>
      </c>
      <c r="DX52" s="30">
        <v>272.02999999999997</v>
      </c>
      <c r="DY52" s="30">
        <v>0</v>
      </c>
      <c r="DZ52" s="30">
        <v>16842.525000000001</v>
      </c>
      <c r="EA52" s="30">
        <v>618209.10699999996</v>
      </c>
      <c r="EB52" s="30">
        <v>618209.10699999996</v>
      </c>
      <c r="EC52" s="30">
        <v>0</v>
      </c>
      <c r="ED52" s="30">
        <v>0</v>
      </c>
      <c r="EE52" s="30">
        <v>0</v>
      </c>
      <c r="EF52" s="30">
        <v>0</v>
      </c>
      <c r="EG52" s="30">
        <v>0</v>
      </c>
      <c r="EH52" s="30">
        <v>0</v>
      </c>
      <c r="EI52" s="30">
        <v>0</v>
      </c>
      <c r="EJ52" s="30">
        <v>618209.10699999996</v>
      </c>
      <c r="EK52" s="30">
        <v>0</v>
      </c>
      <c r="EL52" s="30">
        <v>0</v>
      </c>
      <c r="EM52" s="30">
        <v>0</v>
      </c>
      <c r="EN52" s="30">
        <v>1367043.493</v>
      </c>
      <c r="EO52" s="30">
        <v>1367043.493</v>
      </c>
      <c r="EP52" s="43">
        <v>1367043.493</v>
      </c>
    </row>
    <row r="53" spans="1:146" s="32" customFormat="1" ht="16.5" customHeight="1">
      <c r="A53" s="42">
        <f t="shared" si="0"/>
        <v>49</v>
      </c>
      <c r="B53" s="28" t="s">
        <v>313</v>
      </c>
      <c r="C53" s="28" t="s">
        <v>295</v>
      </c>
      <c r="D53" s="29" t="s">
        <v>338</v>
      </c>
      <c r="E53" s="28" t="s">
        <v>297</v>
      </c>
      <c r="F53" s="28" t="s">
        <v>41</v>
      </c>
      <c r="G53" s="30">
        <v>2254139.2319999998</v>
      </c>
      <c r="H53" s="30">
        <v>2254139.2319999998</v>
      </c>
      <c r="I53" s="30">
        <v>322522.93199999997</v>
      </c>
      <c r="J53" s="30">
        <v>322522.93199999997</v>
      </c>
      <c r="K53" s="30">
        <v>322522.93199999997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1858904.0090000001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1858904.0090000001</v>
      </c>
      <c r="AD53" s="30">
        <v>1858904.0090000001</v>
      </c>
      <c r="AE53" s="30">
        <v>72194.998999999996</v>
      </c>
      <c r="AF53" s="30">
        <v>0</v>
      </c>
      <c r="AG53" s="30">
        <v>0</v>
      </c>
      <c r="AH53" s="30">
        <v>0</v>
      </c>
      <c r="AI53" s="30">
        <v>0</v>
      </c>
      <c r="AJ53" s="30">
        <v>72194.998999999996</v>
      </c>
      <c r="AK53" s="30">
        <v>8359.1949999999997</v>
      </c>
      <c r="AL53" s="30">
        <v>0</v>
      </c>
      <c r="AM53" s="30">
        <v>63835.803999999996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517.29200000000003</v>
      </c>
      <c r="AY53" s="30">
        <v>517.29200000000003</v>
      </c>
      <c r="AZ53" s="30">
        <v>517.29200000000003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2254139.2319999998</v>
      </c>
      <c r="BL53" s="30">
        <v>2247586.7140000002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  <c r="CE53" s="30">
        <v>0</v>
      </c>
      <c r="CF53" s="30">
        <v>0</v>
      </c>
      <c r="CG53" s="30">
        <v>0</v>
      </c>
      <c r="CH53" s="30">
        <v>0</v>
      </c>
      <c r="CI53" s="30">
        <v>0</v>
      </c>
      <c r="CJ53" s="30">
        <v>2225818.6009999998</v>
      </c>
      <c r="CK53" s="30">
        <v>325271.48300000001</v>
      </c>
      <c r="CL53" s="30">
        <v>17341.32</v>
      </c>
      <c r="CM53" s="30">
        <v>0</v>
      </c>
      <c r="CN53" s="30">
        <v>0</v>
      </c>
      <c r="CO53" s="30">
        <v>288525.44300000003</v>
      </c>
      <c r="CP53" s="30">
        <v>0</v>
      </c>
      <c r="CQ53" s="30">
        <v>19404.72</v>
      </c>
      <c r="CR53" s="30">
        <v>0</v>
      </c>
      <c r="CS53" s="30">
        <v>0</v>
      </c>
      <c r="CT53" s="30">
        <v>0</v>
      </c>
      <c r="CU53" s="30">
        <v>0</v>
      </c>
      <c r="CV53" s="30">
        <v>0</v>
      </c>
      <c r="CW53" s="30">
        <v>0</v>
      </c>
      <c r="CX53" s="30">
        <v>0</v>
      </c>
      <c r="CY53" s="30">
        <v>0</v>
      </c>
      <c r="CZ53" s="30">
        <v>1900547.118</v>
      </c>
      <c r="DA53" s="30">
        <v>1900547.118</v>
      </c>
      <c r="DB53" s="30">
        <v>18527.273000000001</v>
      </c>
      <c r="DC53" s="30">
        <v>0</v>
      </c>
      <c r="DD53" s="30">
        <v>0</v>
      </c>
      <c r="DE53" s="30">
        <v>0</v>
      </c>
      <c r="DF53" s="30">
        <v>0</v>
      </c>
      <c r="DG53" s="30">
        <v>214</v>
      </c>
      <c r="DH53" s="30">
        <v>0</v>
      </c>
      <c r="DI53" s="30">
        <v>0</v>
      </c>
      <c r="DJ53" s="30">
        <v>0</v>
      </c>
      <c r="DK53" s="30">
        <v>214</v>
      </c>
      <c r="DL53" s="30">
        <v>0</v>
      </c>
      <c r="DM53" s="30">
        <v>0</v>
      </c>
      <c r="DN53" s="30">
        <v>0</v>
      </c>
      <c r="DO53" s="30">
        <v>0</v>
      </c>
      <c r="DP53" s="30">
        <v>0</v>
      </c>
      <c r="DQ53" s="30">
        <v>0</v>
      </c>
      <c r="DR53" s="30">
        <v>18313.273000000001</v>
      </c>
      <c r="DS53" s="30">
        <v>18313.273000000001</v>
      </c>
      <c r="DT53" s="30">
        <v>2187.4499999999998</v>
      </c>
      <c r="DU53" s="30">
        <v>2187.4499999999998</v>
      </c>
      <c r="DV53" s="30">
        <v>0</v>
      </c>
      <c r="DW53" s="30">
        <v>0</v>
      </c>
      <c r="DX53" s="30">
        <v>2187.4499999999998</v>
      </c>
      <c r="DY53" s="30">
        <v>0</v>
      </c>
      <c r="DZ53" s="30">
        <v>0</v>
      </c>
      <c r="EA53" s="30">
        <v>1053.3900000000001</v>
      </c>
      <c r="EB53" s="30">
        <v>1053.3900000000001</v>
      </c>
      <c r="EC53" s="30">
        <v>0</v>
      </c>
      <c r="ED53" s="30">
        <v>0</v>
      </c>
      <c r="EE53" s="30">
        <v>0</v>
      </c>
      <c r="EF53" s="30">
        <v>0</v>
      </c>
      <c r="EG53" s="30">
        <v>0</v>
      </c>
      <c r="EH53" s="30">
        <v>0</v>
      </c>
      <c r="EI53" s="30">
        <v>0</v>
      </c>
      <c r="EJ53" s="30">
        <v>1053.3900000000001</v>
      </c>
      <c r="EK53" s="30">
        <v>0</v>
      </c>
      <c r="EL53" s="30">
        <v>0</v>
      </c>
      <c r="EM53" s="30">
        <v>0</v>
      </c>
      <c r="EN53" s="30">
        <v>6552.518</v>
      </c>
      <c r="EO53" s="30">
        <v>6552.518</v>
      </c>
      <c r="EP53" s="43">
        <v>6552.518</v>
      </c>
    </row>
    <row r="54" spans="1:146" s="32" customFormat="1" ht="16.5" customHeight="1">
      <c r="A54" s="42">
        <f t="shared" si="0"/>
        <v>50</v>
      </c>
      <c r="B54" s="28" t="s">
        <v>313</v>
      </c>
      <c r="C54" s="28" t="s">
        <v>295</v>
      </c>
      <c r="D54" s="29" t="s">
        <v>338</v>
      </c>
      <c r="E54" s="28" t="s">
        <v>311</v>
      </c>
      <c r="F54" s="28" t="s">
        <v>42</v>
      </c>
      <c r="G54" s="30">
        <v>109945537.76000001</v>
      </c>
      <c r="H54" s="30">
        <v>109945537.76000001</v>
      </c>
      <c r="I54" s="30">
        <v>15599640.623</v>
      </c>
      <c r="J54" s="30">
        <v>12213543.66</v>
      </c>
      <c r="K54" s="30">
        <v>7102215.9979999997</v>
      </c>
      <c r="L54" s="30">
        <v>5111327.6619999995</v>
      </c>
      <c r="M54" s="30">
        <v>0</v>
      </c>
      <c r="N54" s="30">
        <v>0</v>
      </c>
      <c r="O54" s="30">
        <v>1077683.824</v>
      </c>
      <c r="P54" s="30">
        <v>652683.82400000002</v>
      </c>
      <c r="Q54" s="30">
        <v>425000</v>
      </c>
      <c r="R54" s="30">
        <v>529180.17200000002</v>
      </c>
      <c r="S54" s="30">
        <v>529180.17200000002</v>
      </c>
      <c r="T54" s="30">
        <v>0</v>
      </c>
      <c r="U54" s="30">
        <v>1779232.9669999999</v>
      </c>
      <c r="V54" s="30">
        <v>1779232.9669999999</v>
      </c>
      <c r="W54" s="30">
        <v>74875327.056999996</v>
      </c>
      <c r="X54" s="30">
        <v>61833193.045000002</v>
      </c>
      <c r="Y54" s="30">
        <v>60550527.931000002</v>
      </c>
      <c r="Z54" s="30">
        <v>1282665.1140000001</v>
      </c>
      <c r="AA54" s="30">
        <v>4580176.4919999996</v>
      </c>
      <c r="AB54" s="30">
        <v>4580176.4919999996</v>
      </c>
      <c r="AC54" s="30">
        <v>8461957.5199999996</v>
      </c>
      <c r="AD54" s="30">
        <v>8461957.5199999996</v>
      </c>
      <c r="AE54" s="30">
        <v>16889055.890999999</v>
      </c>
      <c r="AF54" s="30">
        <v>2900102.4419999998</v>
      </c>
      <c r="AG54" s="30">
        <v>2705044.9640000002</v>
      </c>
      <c r="AH54" s="30">
        <v>0</v>
      </c>
      <c r="AI54" s="30">
        <v>195057.478</v>
      </c>
      <c r="AJ54" s="30">
        <v>13988953.448999999</v>
      </c>
      <c r="AK54" s="30">
        <v>13530554.538000001</v>
      </c>
      <c r="AL54" s="30">
        <v>266169.98</v>
      </c>
      <c r="AM54" s="30">
        <v>192228.93100000001</v>
      </c>
      <c r="AN54" s="30">
        <v>0</v>
      </c>
      <c r="AO54" s="30">
        <v>0</v>
      </c>
      <c r="AP54" s="30">
        <v>0</v>
      </c>
      <c r="AQ54" s="30">
        <v>0</v>
      </c>
      <c r="AR54" s="30">
        <v>0</v>
      </c>
      <c r="AS54" s="30">
        <v>0</v>
      </c>
      <c r="AT54" s="30">
        <v>0</v>
      </c>
      <c r="AU54" s="30">
        <v>0</v>
      </c>
      <c r="AV54" s="30">
        <v>0</v>
      </c>
      <c r="AW54" s="30">
        <v>0</v>
      </c>
      <c r="AX54" s="30">
        <v>2581514.1889999998</v>
      </c>
      <c r="AY54" s="30">
        <v>2581514.1889999998</v>
      </c>
      <c r="AZ54" s="30">
        <v>398694.179</v>
      </c>
      <c r="BA54" s="30">
        <v>0</v>
      </c>
      <c r="BB54" s="30">
        <v>0</v>
      </c>
      <c r="BC54" s="30">
        <v>0</v>
      </c>
      <c r="BD54" s="30">
        <v>0</v>
      </c>
      <c r="BE54" s="30">
        <v>0</v>
      </c>
      <c r="BF54" s="30">
        <v>1200</v>
      </c>
      <c r="BG54" s="30">
        <v>0</v>
      </c>
      <c r="BH54" s="30">
        <v>0</v>
      </c>
      <c r="BI54" s="30">
        <v>2144769.09</v>
      </c>
      <c r="BJ54" s="30">
        <v>36850.92</v>
      </c>
      <c r="BK54" s="30">
        <v>109945537.76000001</v>
      </c>
      <c r="BL54" s="30">
        <v>101624921.508</v>
      </c>
      <c r="BM54" s="30">
        <v>14580725.399</v>
      </c>
      <c r="BN54" s="30">
        <v>12278595.530999999</v>
      </c>
      <c r="BO54" s="30">
        <v>6829129.3430000003</v>
      </c>
      <c r="BP54" s="30">
        <v>916243.22199999995</v>
      </c>
      <c r="BQ54" s="30">
        <v>236152.98499999999</v>
      </c>
      <c r="BR54" s="30">
        <v>1995591.139</v>
      </c>
      <c r="BS54" s="30">
        <v>1609676.65</v>
      </c>
      <c r="BT54" s="30">
        <v>619802.19200000004</v>
      </c>
      <c r="BU54" s="30">
        <v>72000</v>
      </c>
      <c r="BV54" s="30">
        <v>0</v>
      </c>
      <c r="BW54" s="30">
        <v>65622.180999999997</v>
      </c>
      <c r="BX54" s="30">
        <v>0</v>
      </c>
      <c r="BY54" s="30">
        <v>0</v>
      </c>
      <c r="BZ54" s="30">
        <v>0</v>
      </c>
      <c r="CA54" s="30">
        <v>65622.180999999997</v>
      </c>
      <c r="CB54" s="30">
        <v>0</v>
      </c>
      <c r="CC54" s="30">
        <v>742417.01699999999</v>
      </c>
      <c r="CD54" s="30">
        <v>34140</v>
      </c>
      <c r="CE54" s="30">
        <v>708277.01699999999</v>
      </c>
      <c r="CF54" s="30">
        <v>0</v>
      </c>
      <c r="CG54" s="30">
        <v>0</v>
      </c>
      <c r="CH54" s="30">
        <v>1494090.67</v>
      </c>
      <c r="CI54" s="30">
        <v>1494090.67</v>
      </c>
      <c r="CJ54" s="30">
        <v>63766132.292000003</v>
      </c>
      <c r="CK54" s="30">
        <v>51606474.446000002</v>
      </c>
      <c r="CL54" s="30">
        <v>15047130.421</v>
      </c>
      <c r="CM54" s="30">
        <v>9654497.7080000006</v>
      </c>
      <c r="CN54" s="30">
        <v>1208356.173</v>
      </c>
      <c r="CO54" s="30">
        <v>12566148.919</v>
      </c>
      <c r="CP54" s="30">
        <v>9083889.9450000003</v>
      </c>
      <c r="CQ54" s="30">
        <v>3633252.28</v>
      </c>
      <c r="CR54" s="30">
        <v>413199</v>
      </c>
      <c r="CS54" s="30">
        <v>0</v>
      </c>
      <c r="CT54" s="30">
        <v>4011543.7409999999</v>
      </c>
      <c r="CU54" s="30">
        <v>441660.11499999999</v>
      </c>
      <c r="CV54" s="30">
        <v>31988.6</v>
      </c>
      <c r="CW54" s="30">
        <v>2028413.5</v>
      </c>
      <c r="CX54" s="30">
        <v>0</v>
      </c>
      <c r="CY54" s="30">
        <v>1509481.5260000001</v>
      </c>
      <c r="CZ54" s="30">
        <v>8148114.1050000004</v>
      </c>
      <c r="DA54" s="30">
        <v>8148114.1050000004</v>
      </c>
      <c r="DB54" s="30">
        <v>11615658.124</v>
      </c>
      <c r="DC54" s="30">
        <v>4187136.2519999999</v>
      </c>
      <c r="DD54" s="30">
        <v>2514179.5460000001</v>
      </c>
      <c r="DE54" s="30">
        <v>1672956.706</v>
      </c>
      <c r="DF54" s="30">
        <v>0</v>
      </c>
      <c r="DG54" s="30">
        <v>7150735.5549999997</v>
      </c>
      <c r="DH54" s="30">
        <v>2669867.1800000002</v>
      </c>
      <c r="DI54" s="30">
        <v>1485422.7919999999</v>
      </c>
      <c r="DJ54" s="30">
        <v>496964.40399999998</v>
      </c>
      <c r="DK54" s="30">
        <v>388559.201</v>
      </c>
      <c r="DL54" s="30">
        <v>116950</v>
      </c>
      <c r="DM54" s="30">
        <v>9969.42</v>
      </c>
      <c r="DN54" s="30">
        <v>1983002.558</v>
      </c>
      <c r="DO54" s="30">
        <v>274596.31699999998</v>
      </c>
      <c r="DP54" s="30">
        <v>789</v>
      </c>
      <c r="DQ54" s="30">
        <v>273807.31699999998</v>
      </c>
      <c r="DR54" s="30">
        <v>3190</v>
      </c>
      <c r="DS54" s="30">
        <v>3190</v>
      </c>
      <c r="DT54" s="30">
        <v>5639512.3190000001</v>
      </c>
      <c r="DU54" s="30">
        <v>5639512.3190000001</v>
      </c>
      <c r="DV54" s="30">
        <v>71590.710000000006</v>
      </c>
      <c r="DW54" s="30">
        <v>4558800.4510000004</v>
      </c>
      <c r="DX54" s="30">
        <v>784452.55700000003</v>
      </c>
      <c r="DY54" s="30">
        <v>0</v>
      </c>
      <c r="DZ54" s="30">
        <v>224668.601</v>
      </c>
      <c r="EA54" s="30">
        <v>4022449.22</v>
      </c>
      <c r="EB54" s="30">
        <v>4022449.22</v>
      </c>
      <c r="EC54" s="30">
        <v>0</v>
      </c>
      <c r="ED54" s="30">
        <v>0</v>
      </c>
      <c r="EE54" s="30">
        <v>0</v>
      </c>
      <c r="EF54" s="30">
        <v>13.971</v>
      </c>
      <c r="EG54" s="30">
        <v>204106.20199999999</v>
      </c>
      <c r="EH54" s="30">
        <v>0</v>
      </c>
      <c r="EI54" s="30">
        <v>3777431.43</v>
      </c>
      <c r="EJ54" s="30">
        <v>40897.616999999998</v>
      </c>
      <c r="EK54" s="30">
        <v>2000444.1540000001</v>
      </c>
      <c r="EL54" s="30">
        <v>2000444.1540000001</v>
      </c>
      <c r="EM54" s="30">
        <v>2000444.1540000001</v>
      </c>
      <c r="EN54" s="30">
        <v>8320616.2520000003</v>
      </c>
      <c r="EO54" s="30">
        <v>8320616.2520000003</v>
      </c>
      <c r="EP54" s="43">
        <v>8320616.2520000003</v>
      </c>
    </row>
    <row r="55" spans="1:146" s="32" customFormat="1" ht="16.5" customHeight="1">
      <c r="A55" s="42">
        <f t="shared" si="0"/>
        <v>51</v>
      </c>
      <c r="B55" s="28" t="s">
        <v>313</v>
      </c>
      <c r="C55" s="28" t="s">
        <v>295</v>
      </c>
      <c r="D55" s="29" t="s">
        <v>338</v>
      </c>
      <c r="E55" s="28" t="s">
        <v>296</v>
      </c>
      <c r="F55" s="28" t="s">
        <v>282</v>
      </c>
      <c r="G55" s="30">
        <v>19312467.094000001</v>
      </c>
      <c r="H55" s="30">
        <v>19312467.094000001</v>
      </c>
      <c r="I55" s="30">
        <v>2751087.531</v>
      </c>
      <c r="J55" s="30">
        <v>1655649.057</v>
      </c>
      <c r="K55" s="30">
        <v>1067209.8940000001</v>
      </c>
      <c r="L55" s="30">
        <v>588439.16299999994</v>
      </c>
      <c r="M55" s="30">
        <v>488531.18800000002</v>
      </c>
      <c r="N55" s="30">
        <v>488531.18800000002</v>
      </c>
      <c r="O55" s="30">
        <v>252255.88500000001</v>
      </c>
      <c r="P55" s="30">
        <v>252255.88500000001</v>
      </c>
      <c r="Q55" s="30">
        <v>0</v>
      </c>
      <c r="R55" s="30">
        <v>5113.3639999999996</v>
      </c>
      <c r="S55" s="30">
        <v>5113.3639999999996</v>
      </c>
      <c r="T55" s="30">
        <v>0</v>
      </c>
      <c r="U55" s="30">
        <v>349538.03700000001</v>
      </c>
      <c r="V55" s="30">
        <v>349538.03700000001</v>
      </c>
      <c r="W55" s="30">
        <v>15230796.41</v>
      </c>
      <c r="X55" s="30">
        <v>5120013.8849999998</v>
      </c>
      <c r="Y55" s="30">
        <v>5012007.7850000001</v>
      </c>
      <c r="Z55" s="30">
        <v>108006.1</v>
      </c>
      <c r="AA55" s="30">
        <v>3697486.1579999998</v>
      </c>
      <c r="AB55" s="30">
        <v>3697486.1579999998</v>
      </c>
      <c r="AC55" s="30">
        <v>6413296.3669999996</v>
      </c>
      <c r="AD55" s="30">
        <v>6413296.3669999996</v>
      </c>
      <c r="AE55" s="30">
        <v>1048913.777</v>
      </c>
      <c r="AF55" s="30">
        <v>191538.573</v>
      </c>
      <c r="AG55" s="30">
        <v>112173.66499999999</v>
      </c>
      <c r="AH55" s="30">
        <v>17297</v>
      </c>
      <c r="AI55" s="30">
        <v>62067.908000000003</v>
      </c>
      <c r="AJ55" s="30">
        <v>857375.20400000003</v>
      </c>
      <c r="AK55" s="30">
        <v>672289.20400000003</v>
      </c>
      <c r="AL55" s="30">
        <v>119180</v>
      </c>
      <c r="AM55" s="30">
        <v>65906</v>
      </c>
      <c r="AN55" s="30">
        <v>55000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55000</v>
      </c>
      <c r="AU55" s="30">
        <v>55000</v>
      </c>
      <c r="AV55" s="30">
        <v>0</v>
      </c>
      <c r="AW55" s="30">
        <v>0</v>
      </c>
      <c r="AX55" s="30">
        <v>226669.37599999999</v>
      </c>
      <c r="AY55" s="30">
        <v>226669.37599999999</v>
      </c>
      <c r="AZ55" s="30">
        <v>122084.399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16046.521000000001</v>
      </c>
      <c r="BJ55" s="30">
        <v>88538.456000000006</v>
      </c>
      <c r="BK55" s="30">
        <v>19312467.094000001</v>
      </c>
      <c r="BL55" s="30">
        <v>20049378.68</v>
      </c>
      <c r="BM55" s="30">
        <v>2699092.6570000001</v>
      </c>
      <c r="BN55" s="30">
        <v>1692578.392</v>
      </c>
      <c r="BO55" s="30">
        <v>1187163.659</v>
      </c>
      <c r="BP55" s="30">
        <v>2940</v>
      </c>
      <c r="BQ55" s="30">
        <v>7272.7269999999999</v>
      </c>
      <c r="BR55" s="30">
        <v>367332.56800000003</v>
      </c>
      <c r="BS55" s="30">
        <v>55036</v>
      </c>
      <c r="BT55" s="30">
        <v>26333.437999999998</v>
      </c>
      <c r="BU55" s="30">
        <v>46500</v>
      </c>
      <c r="BV55" s="30">
        <v>0</v>
      </c>
      <c r="BW55" s="30">
        <v>488531.18800000002</v>
      </c>
      <c r="BX55" s="30">
        <v>255712.66399999999</v>
      </c>
      <c r="BY55" s="30">
        <v>42710.19</v>
      </c>
      <c r="BZ55" s="30">
        <v>0</v>
      </c>
      <c r="CA55" s="30">
        <v>2792.64</v>
      </c>
      <c r="CB55" s="30">
        <v>187315.69399999999</v>
      </c>
      <c r="CC55" s="30">
        <v>138662.10999999999</v>
      </c>
      <c r="CD55" s="30">
        <v>23602.351999999999</v>
      </c>
      <c r="CE55" s="30">
        <v>115059.758</v>
      </c>
      <c r="CF55" s="30">
        <v>0</v>
      </c>
      <c r="CG55" s="30">
        <v>0</v>
      </c>
      <c r="CH55" s="30">
        <v>379320.967</v>
      </c>
      <c r="CI55" s="30">
        <v>379320.967</v>
      </c>
      <c r="CJ55" s="30">
        <v>14585046.276000001</v>
      </c>
      <c r="CK55" s="30">
        <v>5019526.3540000003</v>
      </c>
      <c r="CL55" s="30">
        <v>1496748.8740000001</v>
      </c>
      <c r="CM55" s="30">
        <v>410001.64</v>
      </c>
      <c r="CN55" s="30">
        <v>6830.7939999999999</v>
      </c>
      <c r="CO55" s="30">
        <v>1007262.821</v>
      </c>
      <c r="CP55" s="30">
        <v>1488938.2290000001</v>
      </c>
      <c r="CQ55" s="30">
        <v>565808.99600000004</v>
      </c>
      <c r="CR55" s="30">
        <v>43935</v>
      </c>
      <c r="CS55" s="30">
        <v>0</v>
      </c>
      <c r="CT55" s="30">
        <v>3190869.1979999999</v>
      </c>
      <c r="CU55" s="30">
        <v>1161835.5619999999</v>
      </c>
      <c r="CV55" s="30">
        <v>684856.13300000003</v>
      </c>
      <c r="CW55" s="30">
        <v>0</v>
      </c>
      <c r="CX55" s="30">
        <v>0</v>
      </c>
      <c r="CY55" s="30">
        <v>1344177.503</v>
      </c>
      <c r="CZ55" s="30">
        <v>6374650.7240000004</v>
      </c>
      <c r="DA55" s="30">
        <v>6374650.7240000004</v>
      </c>
      <c r="DB55" s="30">
        <v>1171343.4469999999</v>
      </c>
      <c r="DC55" s="30">
        <v>841859.70299999998</v>
      </c>
      <c r="DD55" s="30">
        <v>787299.20499999996</v>
      </c>
      <c r="DE55" s="30">
        <v>54560.498</v>
      </c>
      <c r="DF55" s="30">
        <v>0</v>
      </c>
      <c r="DG55" s="30">
        <v>299327.88900000002</v>
      </c>
      <c r="DH55" s="30">
        <v>213696.08100000001</v>
      </c>
      <c r="DI55" s="30">
        <v>24978.386999999999</v>
      </c>
      <c r="DJ55" s="30">
        <v>0</v>
      </c>
      <c r="DK55" s="30">
        <v>12747.39</v>
      </c>
      <c r="DL55" s="30">
        <v>343.2</v>
      </c>
      <c r="DM55" s="30">
        <v>0</v>
      </c>
      <c r="DN55" s="30">
        <v>47562.830999999998</v>
      </c>
      <c r="DO55" s="30">
        <v>30075.512999999999</v>
      </c>
      <c r="DP55" s="30">
        <v>0</v>
      </c>
      <c r="DQ55" s="30">
        <v>30075.512999999999</v>
      </c>
      <c r="DR55" s="30">
        <v>80.341999999999999</v>
      </c>
      <c r="DS55" s="30">
        <v>80.341999999999999</v>
      </c>
      <c r="DT55" s="30">
        <v>1033346.875</v>
      </c>
      <c r="DU55" s="30">
        <v>1033346.875</v>
      </c>
      <c r="DV55" s="30">
        <v>57105.23</v>
      </c>
      <c r="DW55" s="30">
        <v>856482.25300000003</v>
      </c>
      <c r="DX55" s="30">
        <v>85248.413</v>
      </c>
      <c r="DY55" s="30">
        <v>0</v>
      </c>
      <c r="DZ55" s="30">
        <v>34510.978999999999</v>
      </c>
      <c r="EA55" s="30">
        <v>100549.425</v>
      </c>
      <c r="EB55" s="30">
        <v>100549.425</v>
      </c>
      <c r="EC55" s="30">
        <v>0</v>
      </c>
      <c r="ED55" s="30">
        <v>0</v>
      </c>
      <c r="EE55" s="30">
        <v>0</v>
      </c>
      <c r="EF55" s="30">
        <v>0</v>
      </c>
      <c r="EG55" s="30">
        <v>20675.411</v>
      </c>
      <c r="EH55" s="30">
        <v>0</v>
      </c>
      <c r="EI55" s="30">
        <v>16046.521000000001</v>
      </c>
      <c r="EJ55" s="30">
        <v>63827.493000000002</v>
      </c>
      <c r="EK55" s="30">
        <v>460000</v>
      </c>
      <c r="EL55" s="30">
        <v>460000</v>
      </c>
      <c r="EM55" s="30">
        <v>460000</v>
      </c>
      <c r="EN55" s="30">
        <v>-736911.58600000001</v>
      </c>
      <c r="EO55" s="30">
        <v>-736911.58600000001</v>
      </c>
      <c r="EP55" s="43">
        <v>-736911.58600000001</v>
      </c>
    </row>
    <row r="56" spans="1:146" s="32" customFormat="1" ht="16.5" customHeight="1">
      <c r="A56" s="42">
        <f t="shared" si="0"/>
        <v>52</v>
      </c>
      <c r="B56" s="28" t="s">
        <v>313</v>
      </c>
      <c r="C56" s="28" t="s">
        <v>295</v>
      </c>
      <c r="D56" s="29" t="s">
        <v>338</v>
      </c>
      <c r="E56" s="28" t="s">
        <v>309</v>
      </c>
      <c r="F56" s="28" t="s">
        <v>324</v>
      </c>
      <c r="G56" s="30">
        <v>45487.12</v>
      </c>
      <c r="H56" s="30">
        <v>45487.12</v>
      </c>
      <c r="I56" s="30">
        <v>43291</v>
      </c>
      <c r="J56" s="30">
        <v>43291</v>
      </c>
      <c r="K56" s="30">
        <v>43291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2163.5450000000001</v>
      </c>
      <c r="AF56" s="30">
        <v>2163.5450000000001</v>
      </c>
      <c r="AG56" s="30">
        <v>2163.5450000000001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32.575000000000003</v>
      </c>
      <c r="AY56" s="30">
        <v>32.575000000000003</v>
      </c>
      <c r="AZ56" s="30">
        <v>6.431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6.1289999999999996</v>
      </c>
      <c r="BJ56" s="30">
        <v>20.015000000000001</v>
      </c>
      <c r="BK56" s="30">
        <v>45487.12</v>
      </c>
      <c r="BL56" s="30">
        <v>46028.764999999999</v>
      </c>
      <c r="BM56" s="30">
        <v>41972.800000000003</v>
      </c>
      <c r="BN56" s="30">
        <v>41972.800000000003</v>
      </c>
      <c r="BO56" s="30">
        <v>23226.57</v>
      </c>
      <c r="BP56" s="30">
        <v>0</v>
      </c>
      <c r="BQ56" s="30">
        <v>0</v>
      </c>
      <c r="BR56" s="30">
        <v>18746.23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  <c r="CD56" s="30">
        <v>0</v>
      </c>
      <c r="CE56" s="30">
        <v>0</v>
      </c>
      <c r="CF56" s="30">
        <v>0</v>
      </c>
      <c r="CG56" s="30">
        <v>0</v>
      </c>
      <c r="CH56" s="30">
        <v>0</v>
      </c>
      <c r="CI56" s="30">
        <v>0</v>
      </c>
      <c r="CJ56" s="30">
        <v>0</v>
      </c>
      <c r="CK56" s="30">
        <v>0</v>
      </c>
      <c r="CL56" s="30">
        <v>0</v>
      </c>
      <c r="CM56" s="30">
        <v>0</v>
      </c>
      <c r="CN56" s="30">
        <v>0</v>
      </c>
      <c r="CO56" s="30">
        <v>0</v>
      </c>
      <c r="CP56" s="30">
        <v>0</v>
      </c>
      <c r="CQ56" s="30">
        <v>0</v>
      </c>
      <c r="CR56" s="30">
        <v>0</v>
      </c>
      <c r="CS56" s="30">
        <v>0</v>
      </c>
      <c r="CT56" s="30">
        <v>0</v>
      </c>
      <c r="CU56" s="30">
        <v>0</v>
      </c>
      <c r="CV56" s="30">
        <v>0</v>
      </c>
      <c r="CW56" s="30">
        <v>0</v>
      </c>
      <c r="CX56" s="30">
        <v>0</v>
      </c>
      <c r="CY56" s="30">
        <v>0</v>
      </c>
      <c r="CZ56" s="30">
        <v>0</v>
      </c>
      <c r="DA56" s="30">
        <v>0</v>
      </c>
      <c r="DB56" s="30">
        <v>3955.154</v>
      </c>
      <c r="DC56" s="30">
        <v>0</v>
      </c>
      <c r="DD56" s="30">
        <v>0</v>
      </c>
      <c r="DE56" s="30">
        <v>0</v>
      </c>
      <c r="DF56" s="30">
        <v>0</v>
      </c>
      <c r="DG56" s="30">
        <v>3955.154</v>
      </c>
      <c r="DH56" s="30">
        <v>3955.154</v>
      </c>
      <c r="DI56" s="30">
        <v>0</v>
      </c>
      <c r="DJ56" s="30">
        <v>0</v>
      </c>
      <c r="DK56" s="30">
        <v>0</v>
      </c>
      <c r="DL56" s="30">
        <v>0</v>
      </c>
      <c r="DM56" s="30">
        <v>0</v>
      </c>
      <c r="DN56" s="30">
        <v>0</v>
      </c>
      <c r="DO56" s="30">
        <v>0</v>
      </c>
      <c r="DP56" s="30">
        <v>0</v>
      </c>
      <c r="DQ56" s="30">
        <v>0</v>
      </c>
      <c r="DR56" s="30">
        <v>0</v>
      </c>
      <c r="DS56" s="30">
        <v>0</v>
      </c>
      <c r="DT56" s="30">
        <v>94.38</v>
      </c>
      <c r="DU56" s="30">
        <v>94.38</v>
      </c>
      <c r="DV56" s="30">
        <v>0</v>
      </c>
      <c r="DW56" s="30">
        <v>94.38</v>
      </c>
      <c r="DX56" s="30">
        <v>0</v>
      </c>
      <c r="DY56" s="30">
        <v>0</v>
      </c>
      <c r="DZ56" s="30">
        <v>0</v>
      </c>
      <c r="EA56" s="30">
        <v>6.431</v>
      </c>
      <c r="EB56" s="30">
        <v>6.431</v>
      </c>
      <c r="EC56" s="30">
        <v>0</v>
      </c>
      <c r="ED56" s="30">
        <v>0</v>
      </c>
      <c r="EE56" s="30">
        <v>0</v>
      </c>
      <c r="EF56" s="30">
        <v>0</v>
      </c>
      <c r="EG56" s="30">
        <v>0</v>
      </c>
      <c r="EH56" s="30">
        <v>0</v>
      </c>
      <c r="EI56" s="30">
        <v>6.431</v>
      </c>
      <c r="EJ56" s="30">
        <v>0</v>
      </c>
      <c r="EK56" s="30">
        <v>0</v>
      </c>
      <c r="EL56" s="30">
        <v>0</v>
      </c>
      <c r="EM56" s="30">
        <v>0</v>
      </c>
      <c r="EN56" s="30">
        <v>-541.64499999999998</v>
      </c>
      <c r="EO56" s="30">
        <v>-541.64499999999998</v>
      </c>
      <c r="EP56" s="43">
        <v>-541.64499999999998</v>
      </c>
    </row>
    <row r="57" spans="1:146" s="32" customFormat="1" ht="16.5" customHeight="1">
      <c r="A57" s="42">
        <f t="shared" si="0"/>
        <v>53</v>
      </c>
      <c r="B57" s="28" t="s">
        <v>313</v>
      </c>
      <c r="C57" s="28" t="s">
        <v>295</v>
      </c>
      <c r="D57" s="29" t="s">
        <v>338</v>
      </c>
      <c r="E57" s="28" t="s">
        <v>302</v>
      </c>
      <c r="F57" s="28" t="s">
        <v>43</v>
      </c>
      <c r="G57" s="30">
        <v>103974113.212</v>
      </c>
      <c r="H57" s="30">
        <v>103974113.212</v>
      </c>
      <c r="I57" s="30">
        <v>17043607.059999999</v>
      </c>
      <c r="J57" s="30">
        <v>15526134.162</v>
      </c>
      <c r="K57" s="30">
        <v>9948035.1649999991</v>
      </c>
      <c r="L57" s="30">
        <v>5578098.9970000004</v>
      </c>
      <c r="M57" s="30">
        <v>73070</v>
      </c>
      <c r="N57" s="30">
        <v>73070</v>
      </c>
      <c r="O57" s="30">
        <v>917691.36100000003</v>
      </c>
      <c r="P57" s="30">
        <v>634860.41500000004</v>
      </c>
      <c r="Q57" s="30">
        <v>282830.946</v>
      </c>
      <c r="R57" s="30">
        <v>75239.8</v>
      </c>
      <c r="S57" s="30">
        <v>75239.8</v>
      </c>
      <c r="T57" s="30">
        <v>0</v>
      </c>
      <c r="U57" s="30">
        <v>451471.73700000002</v>
      </c>
      <c r="V57" s="30">
        <v>451471.73700000002</v>
      </c>
      <c r="W57" s="30">
        <v>69493942.202999994</v>
      </c>
      <c r="X57" s="30">
        <v>63166908.931000002</v>
      </c>
      <c r="Y57" s="30">
        <v>62591213.169</v>
      </c>
      <c r="Z57" s="30">
        <v>575695.76199999999</v>
      </c>
      <c r="AA57" s="30">
        <v>2602108.673</v>
      </c>
      <c r="AB57" s="30">
        <v>2602108.673</v>
      </c>
      <c r="AC57" s="30">
        <v>3724924.5989999999</v>
      </c>
      <c r="AD57" s="30">
        <v>3724924.5989999999</v>
      </c>
      <c r="AE57" s="30">
        <v>14774736.563999999</v>
      </c>
      <c r="AF57" s="30">
        <v>1920708.094</v>
      </c>
      <c r="AG57" s="30">
        <v>1916253.544</v>
      </c>
      <c r="AH57" s="30">
        <v>0</v>
      </c>
      <c r="AI57" s="30">
        <v>4454.55</v>
      </c>
      <c r="AJ57" s="30">
        <v>12854028.470000001</v>
      </c>
      <c r="AK57" s="30">
        <v>12702049.51</v>
      </c>
      <c r="AL57" s="30">
        <v>136050.35</v>
      </c>
      <c r="AM57" s="30">
        <v>15928.61</v>
      </c>
      <c r="AN57" s="30">
        <v>26500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26500</v>
      </c>
      <c r="AU57" s="30">
        <v>0</v>
      </c>
      <c r="AV57" s="30">
        <v>26500</v>
      </c>
      <c r="AW57" s="30">
        <v>0</v>
      </c>
      <c r="AX57" s="30">
        <v>2635327.3849999998</v>
      </c>
      <c r="AY57" s="30">
        <v>2635327.3849999998</v>
      </c>
      <c r="AZ57" s="30">
        <v>2424103.1030000001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211224.28200000001</v>
      </c>
      <c r="BK57" s="30">
        <v>103974113.212</v>
      </c>
      <c r="BL57" s="30">
        <v>97906458.276999995</v>
      </c>
      <c r="BM57" s="30">
        <v>15866741.450999999</v>
      </c>
      <c r="BN57" s="30">
        <v>14864055.295</v>
      </c>
      <c r="BO57" s="30">
        <v>8727562.8340000007</v>
      </c>
      <c r="BP57" s="30">
        <v>0</v>
      </c>
      <c r="BQ57" s="30">
        <v>109323.84299999999</v>
      </c>
      <c r="BR57" s="30">
        <v>3111458.3939999999</v>
      </c>
      <c r="BS57" s="30">
        <v>2467067.4530000002</v>
      </c>
      <c r="BT57" s="30">
        <v>433642.77100000001</v>
      </c>
      <c r="BU57" s="30">
        <v>15000</v>
      </c>
      <c r="BV57" s="30">
        <v>0</v>
      </c>
      <c r="BW57" s="30">
        <v>73070</v>
      </c>
      <c r="BX57" s="30">
        <v>21430</v>
      </c>
      <c r="BY57" s="30">
        <v>12100</v>
      </c>
      <c r="BZ57" s="30">
        <v>0</v>
      </c>
      <c r="CA57" s="30">
        <v>0</v>
      </c>
      <c r="CB57" s="30">
        <v>39540</v>
      </c>
      <c r="CC57" s="30">
        <v>577378.99600000004</v>
      </c>
      <c r="CD57" s="30">
        <v>16228.62</v>
      </c>
      <c r="CE57" s="30">
        <v>561150.37600000005</v>
      </c>
      <c r="CF57" s="30">
        <v>0</v>
      </c>
      <c r="CG57" s="30">
        <v>0</v>
      </c>
      <c r="CH57" s="30">
        <v>352237.16</v>
      </c>
      <c r="CI57" s="30">
        <v>352237.16</v>
      </c>
      <c r="CJ57" s="30">
        <v>65064060.527000003</v>
      </c>
      <c r="CK57" s="30">
        <v>58815189.641000003</v>
      </c>
      <c r="CL57" s="30">
        <v>19543640.704999998</v>
      </c>
      <c r="CM57" s="30">
        <v>5279904.0089999996</v>
      </c>
      <c r="CN57" s="30">
        <v>1172531.92</v>
      </c>
      <c r="CO57" s="30">
        <v>14374040.532</v>
      </c>
      <c r="CP57" s="30">
        <v>14287966.775</v>
      </c>
      <c r="CQ57" s="30">
        <v>3357180.7009999999</v>
      </c>
      <c r="CR57" s="30">
        <v>799924.99899999995</v>
      </c>
      <c r="CS57" s="30">
        <v>0</v>
      </c>
      <c r="CT57" s="30">
        <v>2603003.3339999998</v>
      </c>
      <c r="CU57" s="30">
        <v>528432.61399999994</v>
      </c>
      <c r="CV57" s="30">
        <v>0</v>
      </c>
      <c r="CW57" s="30">
        <v>1879176.7</v>
      </c>
      <c r="CX57" s="30">
        <v>109496.59699999999</v>
      </c>
      <c r="CY57" s="30">
        <v>85897.422999999995</v>
      </c>
      <c r="CZ57" s="30">
        <v>3645867.5520000001</v>
      </c>
      <c r="DA57" s="30">
        <v>3645867.5520000001</v>
      </c>
      <c r="DB57" s="30">
        <v>8653644.5040000007</v>
      </c>
      <c r="DC57" s="30">
        <v>6357234.3140000002</v>
      </c>
      <c r="DD57" s="30">
        <v>5030804.6339999996</v>
      </c>
      <c r="DE57" s="30">
        <v>1326429.68</v>
      </c>
      <c r="DF57" s="30">
        <v>0</v>
      </c>
      <c r="DG57" s="30">
        <v>1919919.3130000001</v>
      </c>
      <c r="DH57" s="30">
        <v>699022.125</v>
      </c>
      <c r="DI57" s="30">
        <v>173340.54699999999</v>
      </c>
      <c r="DJ57" s="30">
        <v>836167.2</v>
      </c>
      <c r="DK57" s="30">
        <v>197624.315</v>
      </c>
      <c r="DL57" s="30">
        <v>778.73599999999999</v>
      </c>
      <c r="DM57" s="30">
        <v>1161.3900000000001</v>
      </c>
      <c r="DN57" s="30">
        <v>11825</v>
      </c>
      <c r="DO57" s="30">
        <v>376490.87699999998</v>
      </c>
      <c r="DP57" s="30">
        <v>40528.199999999997</v>
      </c>
      <c r="DQ57" s="30">
        <v>335962.67700000003</v>
      </c>
      <c r="DR57" s="30">
        <v>0</v>
      </c>
      <c r="DS57" s="30">
        <v>0</v>
      </c>
      <c r="DT57" s="30">
        <v>4987487.1500000004</v>
      </c>
      <c r="DU57" s="30">
        <v>4987487.1500000004</v>
      </c>
      <c r="DV57" s="30">
        <v>0</v>
      </c>
      <c r="DW57" s="30">
        <v>3947276.139</v>
      </c>
      <c r="DX57" s="30">
        <v>1040211.0110000001</v>
      </c>
      <c r="DY57" s="30">
        <v>0</v>
      </c>
      <c r="DZ57" s="30">
        <v>0</v>
      </c>
      <c r="EA57" s="30">
        <v>28789.645</v>
      </c>
      <c r="EB57" s="30">
        <v>28789.645</v>
      </c>
      <c r="EC57" s="30">
        <v>0</v>
      </c>
      <c r="ED57" s="30">
        <v>0</v>
      </c>
      <c r="EE57" s="30">
        <v>0</v>
      </c>
      <c r="EF57" s="30">
        <v>0</v>
      </c>
      <c r="EG57" s="30">
        <v>16332.561</v>
      </c>
      <c r="EH57" s="30">
        <v>0</v>
      </c>
      <c r="EI57" s="30">
        <v>0</v>
      </c>
      <c r="EJ57" s="30">
        <v>12457.084000000001</v>
      </c>
      <c r="EK57" s="30">
        <v>3305735</v>
      </c>
      <c r="EL57" s="30">
        <v>3305735</v>
      </c>
      <c r="EM57" s="30">
        <v>3305735</v>
      </c>
      <c r="EN57" s="30">
        <v>6067654.9349999996</v>
      </c>
      <c r="EO57" s="30">
        <v>6067654.9349999996</v>
      </c>
      <c r="EP57" s="43">
        <v>6067654.9349999996</v>
      </c>
    </row>
    <row r="58" spans="1:146" s="32" customFormat="1" ht="16.5" customHeight="1">
      <c r="A58" s="42">
        <f t="shared" si="0"/>
        <v>54</v>
      </c>
      <c r="B58" s="28" t="s">
        <v>313</v>
      </c>
      <c r="C58" s="28" t="s">
        <v>295</v>
      </c>
      <c r="D58" s="29" t="s">
        <v>338</v>
      </c>
      <c r="E58" s="28" t="s">
        <v>302</v>
      </c>
      <c r="F58" s="28" t="s">
        <v>283</v>
      </c>
      <c r="G58" s="30">
        <v>274437.59399999998</v>
      </c>
      <c r="H58" s="30">
        <v>274437.59399999998</v>
      </c>
      <c r="I58" s="30">
        <v>3190.482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3190.482</v>
      </c>
      <c r="P58" s="30">
        <v>3190.482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242573.02</v>
      </c>
      <c r="X58" s="30">
        <v>222573.02</v>
      </c>
      <c r="Y58" s="30">
        <v>222573.02</v>
      </c>
      <c r="Z58" s="30">
        <v>0</v>
      </c>
      <c r="AA58" s="30">
        <v>0</v>
      </c>
      <c r="AB58" s="30">
        <v>0</v>
      </c>
      <c r="AC58" s="30">
        <v>20000</v>
      </c>
      <c r="AD58" s="30">
        <v>20000</v>
      </c>
      <c r="AE58" s="30">
        <v>6650</v>
      </c>
      <c r="AF58" s="30">
        <v>0</v>
      </c>
      <c r="AG58" s="30">
        <v>0</v>
      </c>
      <c r="AH58" s="30">
        <v>0</v>
      </c>
      <c r="AI58" s="30">
        <v>0</v>
      </c>
      <c r="AJ58" s="30">
        <v>6650</v>
      </c>
      <c r="AK58" s="30">
        <v>6650</v>
      </c>
      <c r="AL58" s="30">
        <v>0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  <c r="AR58" s="30">
        <v>0</v>
      </c>
      <c r="AS58" s="30">
        <v>0</v>
      </c>
      <c r="AT58" s="30">
        <v>0</v>
      </c>
      <c r="AU58" s="30">
        <v>0</v>
      </c>
      <c r="AV58" s="30">
        <v>0</v>
      </c>
      <c r="AW58" s="30">
        <v>0</v>
      </c>
      <c r="AX58" s="30">
        <v>22024.092000000001</v>
      </c>
      <c r="AY58" s="30">
        <v>22024.092000000001</v>
      </c>
      <c r="AZ58" s="30">
        <v>156.941</v>
      </c>
      <c r="BA58" s="30">
        <v>0</v>
      </c>
      <c r="BB58" s="30">
        <v>0</v>
      </c>
      <c r="BC58" s="30">
        <v>0</v>
      </c>
      <c r="BD58" s="30">
        <v>0</v>
      </c>
      <c r="BE58" s="30">
        <v>0</v>
      </c>
      <c r="BF58" s="30">
        <v>0</v>
      </c>
      <c r="BG58" s="30">
        <v>0</v>
      </c>
      <c r="BH58" s="30">
        <v>0</v>
      </c>
      <c r="BI58" s="30">
        <v>21846.300999999999</v>
      </c>
      <c r="BJ58" s="30">
        <v>20.85</v>
      </c>
      <c r="BK58" s="30">
        <v>274437.59399999998</v>
      </c>
      <c r="BL58" s="30">
        <v>274437.59399999998</v>
      </c>
      <c r="BM58" s="30">
        <v>0</v>
      </c>
      <c r="BN58" s="30">
        <v>0</v>
      </c>
      <c r="BO58" s="30">
        <v>0</v>
      </c>
      <c r="BP58" s="30">
        <v>0</v>
      </c>
      <c r="BQ58" s="30">
        <v>0</v>
      </c>
      <c r="BR58" s="30">
        <v>0</v>
      </c>
      <c r="BS58" s="30">
        <v>0</v>
      </c>
      <c r="BT58" s="30">
        <v>0</v>
      </c>
      <c r="BU58" s="30">
        <v>0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0</v>
      </c>
      <c r="CF58" s="30">
        <v>0</v>
      </c>
      <c r="CG58" s="30">
        <v>0</v>
      </c>
      <c r="CH58" s="30">
        <v>0</v>
      </c>
      <c r="CI58" s="30">
        <v>0</v>
      </c>
      <c r="CJ58" s="30">
        <v>237501.51</v>
      </c>
      <c r="CK58" s="30">
        <v>217663.42</v>
      </c>
      <c r="CL58" s="30">
        <v>104663.42</v>
      </c>
      <c r="CM58" s="30">
        <v>25000</v>
      </c>
      <c r="CN58" s="30">
        <v>0</v>
      </c>
      <c r="CO58" s="30">
        <v>0</v>
      </c>
      <c r="CP58" s="30">
        <v>0</v>
      </c>
      <c r="CQ58" s="30">
        <v>88000</v>
      </c>
      <c r="CR58" s="30">
        <v>0</v>
      </c>
      <c r="CS58" s="30">
        <v>0</v>
      </c>
      <c r="CT58" s="30">
        <v>0</v>
      </c>
      <c r="CU58" s="30">
        <v>0</v>
      </c>
      <c r="CV58" s="30">
        <v>0</v>
      </c>
      <c r="CW58" s="30">
        <v>0</v>
      </c>
      <c r="CX58" s="30">
        <v>0</v>
      </c>
      <c r="CY58" s="30">
        <v>0</v>
      </c>
      <c r="CZ58" s="30">
        <v>19838.09</v>
      </c>
      <c r="DA58" s="30">
        <v>19838.09</v>
      </c>
      <c r="DB58" s="30">
        <v>0</v>
      </c>
      <c r="DC58" s="30">
        <v>0</v>
      </c>
      <c r="DD58" s="30">
        <v>0</v>
      </c>
      <c r="DE58" s="30">
        <v>0</v>
      </c>
      <c r="DF58" s="30">
        <v>0</v>
      </c>
      <c r="DG58" s="30">
        <v>0</v>
      </c>
      <c r="DH58" s="30">
        <v>0</v>
      </c>
      <c r="DI58" s="30">
        <v>0</v>
      </c>
      <c r="DJ58" s="30">
        <v>0</v>
      </c>
      <c r="DK58" s="30">
        <v>0</v>
      </c>
      <c r="DL58" s="30">
        <v>0</v>
      </c>
      <c r="DM58" s="30">
        <v>0</v>
      </c>
      <c r="DN58" s="30">
        <v>0</v>
      </c>
      <c r="DO58" s="30">
        <v>0</v>
      </c>
      <c r="DP58" s="30">
        <v>0</v>
      </c>
      <c r="DQ58" s="30">
        <v>0</v>
      </c>
      <c r="DR58" s="30">
        <v>0</v>
      </c>
      <c r="DS58" s="30">
        <v>0</v>
      </c>
      <c r="DT58" s="30">
        <v>11769.34</v>
      </c>
      <c r="DU58" s="30">
        <v>11769.34</v>
      </c>
      <c r="DV58" s="30">
        <v>0</v>
      </c>
      <c r="DW58" s="30">
        <v>0</v>
      </c>
      <c r="DX58" s="30">
        <v>0</v>
      </c>
      <c r="DY58" s="30">
        <v>0</v>
      </c>
      <c r="DZ58" s="30">
        <v>11769.34</v>
      </c>
      <c r="EA58" s="30">
        <v>25166.743999999999</v>
      </c>
      <c r="EB58" s="30">
        <v>25166.743999999999</v>
      </c>
      <c r="EC58" s="30">
        <v>0</v>
      </c>
      <c r="ED58" s="30">
        <v>0</v>
      </c>
      <c r="EE58" s="30">
        <v>0</v>
      </c>
      <c r="EF58" s="30">
        <v>0</v>
      </c>
      <c r="EG58" s="30">
        <v>0</v>
      </c>
      <c r="EH58" s="30">
        <v>0</v>
      </c>
      <c r="EI58" s="30">
        <v>23347.422999999999</v>
      </c>
      <c r="EJ58" s="30">
        <v>1819.3209999999999</v>
      </c>
      <c r="EK58" s="30">
        <v>0</v>
      </c>
      <c r="EL58" s="30">
        <v>0</v>
      </c>
      <c r="EM58" s="30">
        <v>0</v>
      </c>
      <c r="EN58" s="30">
        <v>0</v>
      </c>
      <c r="EO58" s="30">
        <v>0</v>
      </c>
      <c r="EP58" s="43">
        <v>0</v>
      </c>
    </row>
    <row r="59" spans="1:146" s="32" customFormat="1" ht="16.5" customHeight="1">
      <c r="A59" s="42">
        <f t="shared" si="0"/>
        <v>55</v>
      </c>
      <c r="B59" s="28" t="s">
        <v>313</v>
      </c>
      <c r="C59" s="28" t="s">
        <v>295</v>
      </c>
      <c r="D59" s="29" t="s">
        <v>338</v>
      </c>
      <c r="E59" s="28" t="s">
        <v>311</v>
      </c>
      <c r="F59" s="28" t="s">
        <v>44</v>
      </c>
      <c r="G59" s="30">
        <v>19429111.454</v>
      </c>
      <c r="H59" s="30">
        <v>19429111.454</v>
      </c>
      <c r="I59" s="30">
        <v>4074529.1030000001</v>
      </c>
      <c r="J59" s="30">
        <v>2881025.6009999998</v>
      </c>
      <c r="K59" s="30">
        <v>2233531.4679999999</v>
      </c>
      <c r="L59" s="30">
        <v>647494.13300000003</v>
      </c>
      <c r="M59" s="30">
        <v>750850.12300000002</v>
      </c>
      <c r="N59" s="30">
        <v>750850.12300000002</v>
      </c>
      <c r="O59" s="30">
        <v>1299.2</v>
      </c>
      <c r="P59" s="30">
        <v>1299.2</v>
      </c>
      <c r="Q59" s="30">
        <v>0</v>
      </c>
      <c r="R59" s="30">
        <v>101456.99099999999</v>
      </c>
      <c r="S59" s="30">
        <v>0</v>
      </c>
      <c r="T59" s="30">
        <v>101456.99099999999</v>
      </c>
      <c r="U59" s="30">
        <v>339897.18800000002</v>
      </c>
      <c r="V59" s="30">
        <v>339897.18800000002</v>
      </c>
      <c r="W59" s="30">
        <v>14759413.556</v>
      </c>
      <c r="X59" s="30">
        <v>1384916.8640000001</v>
      </c>
      <c r="Y59" s="30">
        <v>1384916.8640000001</v>
      </c>
      <c r="Z59" s="30">
        <v>0</v>
      </c>
      <c r="AA59" s="30">
        <v>1057913.175</v>
      </c>
      <c r="AB59" s="30">
        <v>1057913.175</v>
      </c>
      <c r="AC59" s="30">
        <v>12316583.517000001</v>
      </c>
      <c r="AD59" s="30">
        <v>12316583.517000001</v>
      </c>
      <c r="AE59" s="30">
        <v>481056.62099999998</v>
      </c>
      <c r="AF59" s="30">
        <v>362890.62099999998</v>
      </c>
      <c r="AG59" s="30">
        <v>280382.35399999999</v>
      </c>
      <c r="AH59" s="30">
        <v>51558.504999999997</v>
      </c>
      <c r="AI59" s="30">
        <v>30949.761999999999</v>
      </c>
      <c r="AJ59" s="30">
        <v>118166</v>
      </c>
      <c r="AK59" s="30">
        <v>60626</v>
      </c>
      <c r="AL59" s="30">
        <v>51290</v>
      </c>
      <c r="AM59" s="30">
        <v>6250</v>
      </c>
      <c r="AN59" s="30">
        <v>5000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5000</v>
      </c>
      <c r="AU59" s="30">
        <v>5000</v>
      </c>
      <c r="AV59" s="30">
        <v>0</v>
      </c>
      <c r="AW59" s="30">
        <v>0</v>
      </c>
      <c r="AX59" s="30">
        <v>109112.174</v>
      </c>
      <c r="AY59" s="30">
        <v>109112.174</v>
      </c>
      <c r="AZ59" s="30">
        <v>98569.426999999996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10542.746999999999</v>
      </c>
      <c r="BK59" s="30">
        <v>19429111.454</v>
      </c>
      <c r="BL59" s="30">
        <v>19057184.399</v>
      </c>
      <c r="BM59" s="30">
        <v>4087321.4130000002</v>
      </c>
      <c r="BN59" s="30">
        <v>2928876.6639999999</v>
      </c>
      <c r="BO59" s="30">
        <v>1138409.165</v>
      </c>
      <c r="BP59" s="30">
        <v>144181.59</v>
      </c>
      <c r="BQ59" s="30">
        <v>1800</v>
      </c>
      <c r="BR59" s="30">
        <v>1327294.2069999999</v>
      </c>
      <c r="BS59" s="30">
        <v>123601.8</v>
      </c>
      <c r="BT59" s="30">
        <v>34386.605000000003</v>
      </c>
      <c r="BU59" s="30">
        <v>159203.29699999999</v>
      </c>
      <c r="BV59" s="30">
        <v>0</v>
      </c>
      <c r="BW59" s="30">
        <v>818140.49699999997</v>
      </c>
      <c r="BX59" s="30">
        <v>357576.83600000001</v>
      </c>
      <c r="BY59" s="30">
        <v>14889</v>
      </c>
      <c r="BZ59" s="30">
        <v>0</v>
      </c>
      <c r="CA59" s="30">
        <v>0</v>
      </c>
      <c r="CB59" s="30">
        <v>445674.66100000002</v>
      </c>
      <c r="CC59" s="30">
        <v>1388</v>
      </c>
      <c r="CD59" s="30">
        <v>0</v>
      </c>
      <c r="CE59" s="30">
        <v>1388</v>
      </c>
      <c r="CF59" s="30">
        <v>20000</v>
      </c>
      <c r="CG59" s="30">
        <v>20000</v>
      </c>
      <c r="CH59" s="30">
        <v>318916.25199999998</v>
      </c>
      <c r="CI59" s="30">
        <v>318916.25199999998</v>
      </c>
      <c r="CJ59" s="30">
        <v>14335127.241</v>
      </c>
      <c r="CK59" s="30">
        <v>1253502.2420000001</v>
      </c>
      <c r="CL59" s="30">
        <v>322300.73</v>
      </c>
      <c r="CM59" s="30">
        <v>183196.80499999999</v>
      </c>
      <c r="CN59" s="30">
        <v>5620</v>
      </c>
      <c r="CO59" s="30">
        <v>476273.47700000001</v>
      </c>
      <c r="CP59" s="30">
        <v>100851</v>
      </c>
      <c r="CQ59" s="30">
        <v>99260.23</v>
      </c>
      <c r="CR59" s="30">
        <v>66000</v>
      </c>
      <c r="CS59" s="30">
        <v>0</v>
      </c>
      <c r="CT59" s="30">
        <v>745153.85100000002</v>
      </c>
      <c r="CU59" s="30">
        <v>170408.962</v>
      </c>
      <c r="CV59" s="30">
        <v>63704.82</v>
      </c>
      <c r="CW59" s="30">
        <v>48300</v>
      </c>
      <c r="CX59" s="30">
        <v>28535.1</v>
      </c>
      <c r="CY59" s="30">
        <v>434204.96899999998</v>
      </c>
      <c r="CZ59" s="30">
        <v>12336471.148</v>
      </c>
      <c r="DA59" s="30">
        <v>12336471.148</v>
      </c>
      <c r="DB59" s="30">
        <v>378813.80499999999</v>
      </c>
      <c r="DC59" s="30">
        <v>306043.83600000001</v>
      </c>
      <c r="DD59" s="30">
        <v>218247.83600000001</v>
      </c>
      <c r="DE59" s="30">
        <v>87796</v>
      </c>
      <c r="DF59" s="30">
        <v>0</v>
      </c>
      <c r="DG59" s="30">
        <v>72545.328999999998</v>
      </c>
      <c r="DH59" s="30">
        <v>56489.228999999999</v>
      </c>
      <c r="DI59" s="30">
        <v>39.6</v>
      </c>
      <c r="DJ59" s="30">
        <v>0</v>
      </c>
      <c r="DK59" s="30">
        <v>2160.3000000000002</v>
      </c>
      <c r="DL59" s="30">
        <v>100</v>
      </c>
      <c r="DM59" s="30">
        <v>0</v>
      </c>
      <c r="DN59" s="30">
        <v>13756.2</v>
      </c>
      <c r="DO59" s="30">
        <v>224.64</v>
      </c>
      <c r="DP59" s="30">
        <v>0</v>
      </c>
      <c r="DQ59" s="30">
        <v>224.64</v>
      </c>
      <c r="DR59" s="30">
        <v>0</v>
      </c>
      <c r="DS59" s="30">
        <v>0</v>
      </c>
      <c r="DT59" s="30">
        <v>255339.81899999999</v>
      </c>
      <c r="DU59" s="30">
        <v>255339.81899999999</v>
      </c>
      <c r="DV59" s="30">
        <v>59022.241999999998</v>
      </c>
      <c r="DW59" s="30">
        <v>106782.37300000001</v>
      </c>
      <c r="DX59" s="30">
        <v>5540.54</v>
      </c>
      <c r="DY59" s="30">
        <v>0</v>
      </c>
      <c r="DZ59" s="30">
        <v>83994.664000000004</v>
      </c>
      <c r="EA59" s="30">
        <v>582.12099999999998</v>
      </c>
      <c r="EB59" s="30">
        <v>582.12099999999998</v>
      </c>
      <c r="EC59" s="30">
        <v>0</v>
      </c>
      <c r="ED59" s="30">
        <v>0</v>
      </c>
      <c r="EE59" s="30">
        <v>0</v>
      </c>
      <c r="EF59" s="30">
        <v>0</v>
      </c>
      <c r="EG59" s="30">
        <v>0</v>
      </c>
      <c r="EH59" s="30">
        <v>0</v>
      </c>
      <c r="EI59" s="30">
        <v>0</v>
      </c>
      <c r="EJ59" s="30">
        <v>582.12099999999998</v>
      </c>
      <c r="EK59" s="30">
        <v>0</v>
      </c>
      <c r="EL59" s="30">
        <v>0</v>
      </c>
      <c r="EM59" s="30">
        <v>0</v>
      </c>
      <c r="EN59" s="30">
        <v>371927.05499999999</v>
      </c>
      <c r="EO59" s="30">
        <v>371927.05499999999</v>
      </c>
      <c r="EP59" s="43">
        <v>371927.05499999999</v>
      </c>
    </row>
    <row r="60" spans="1:146" s="32" customFormat="1" ht="16.5" customHeight="1">
      <c r="A60" s="42">
        <f t="shared" si="0"/>
        <v>56</v>
      </c>
      <c r="B60" s="28" t="s">
        <v>313</v>
      </c>
      <c r="C60" s="28" t="s">
        <v>295</v>
      </c>
      <c r="D60" s="29" t="s">
        <v>338</v>
      </c>
      <c r="E60" s="28" t="s">
        <v>302</v>
      </c>
      <c r="F60" s="28" t="s">
        <v>326</v>
      </c>
      <c r="G60" s="30">
        <v>1362363.352</v>
      </c>
      <c r="H60" s="30">
        <v>1362363.352</v>
      </c>
      <c r="I60" s="30">
        <v>32718.36</v>
      </c>
      <c r="J60" s="30">
        <v>32718.36</v>
      </c>
      <c r="K60" s="30">
        <v>32718.36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1265169.54</v>
      </c>
      <c r="X60" s="30">
        <v>289120</v>
      </c>
      <c r="Y60" s="30">
        <v>289120</v>
      </c>
      <c r="Z60" s="30">
        <v>0</v>
      </c>
      <c r="AA60" s="30">
        <v>300000</v>
      </c>
      <c r="AB60" s="30">
        <v>300000</v>
      </c>
      <c r="AC60" s="30">
        <v>676049.54</v>
      </c>
      <c r="AD60" s="30">
        <v>676049.54</v>
      </c>
      <c r="AE60" s="30">
        <v>49036.6</v>
      </c>
      <c r="AF60" s="30">
        <v>1781.6</v>
      </c>
      <c r="AG60" s="30">
        <v>1781.6</v>
      </c>
      <c r="AH60" s="30">
        <v>0</v>
      </c>
      <c r="AI60" s="30">
        <v>0</v>
      </c>
      <c r="AJ60" s="30">
        <v>47255</v>
      </c>
      <c r="AK60" s="30">
        <v>12255</v>
      </c>
      <c r="AL60" s="30">
        <v>0</v>
      </c>
      <c r="AM60" s="30">
        <v>35000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15438.852000000001</v>
      </c>
      <c r="AY60" s="30">
        <v>15438.852000000001</v>
      </c>
      <c r="AZ60" s="30">
        <v>197.8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2041.46</v>
      </c>
      <c r="BJ60" s="30">
        <v>13199.592000000001</v>
      </c>
      <c r="BK60" s="30">
        <v>1362363.352</v>
      </c>
      <c r="BL60" s="30">
        <v>1372063.76</v>
      </c>
      <c r="BM60" s="30">
        <v>32682.44</v>
      </c>
      <c r="BN60" s="30">
        <v>32682.44</v>
      </c>
      <c r="BO60" s="30">
        <v>25299.94</v>
      </c>
      <c r="BP60" s="30">
        <v>0</v>
      </c>
      <c r="BQ60" s="30">
        <v>0</v>
      </c>
      <c r="BR60" s="30">
        <v>7382.5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0</v>
      </c>
      <c r="CF60" s="30">
        <v>0</v>
      </c>
      <c r="CG60" s="30">
        <v>0</v>
      </c>
      <c r="CH60" s="30">
        <v>0</v>
      </c>
      <c r="CI60" s="30">
        <v>0</v>
      </c>
      <c r="CJ60" s="30">
        <v>1276040.93</v>
      </c>
      <c r="CK60" s="30">
        <v>297618.43199999997</v>
      </c>
      <c r="CL60" s="30">
        <v>121380.01</v>
      </c>
      <c r="CM60" s="30">
        <v>4700</v>
      </c>
      <c r="CN60" s="30">
        <v>0</v>
      </c>
      <c r="CO60" s="30">
        <v>27701.843000000001</v>
      </c>
      <c r="CP60" s="30">
        <v>112436.579</v>
      </c>
      <c r="CQ60" s="30">
        <v>31400</v>
      </c>
      <c r="CR60" s="30">
        <v>0</v>
      </c>
      <c r="CS60" s="30">
        <v>0</v>
      </c>
      <c r="CT60" s="30">
        <v>300000.37</v>
      </c>
      <c r="CU60" s="30">
        <v>100000</v>
      </c>
      <c r="CV60" s="30">
        <v>0</v>
      </c>
      <c r="CW60" s="30">
        <v>0</v>
      </c>
      <c r="CX60" s="30">
        <v>0</v>
      </c>
      <c r="CY60" s="30">
        <v>200000.37</v>
      </c>
      <c r="CZ60" s="30">
        <v>678422.12800000003</v>
      </c>
      <c r="DA60" s="30">
        <v>678422.12800000003</v>
      </c>
      <c r="DB60" s="30">
        <v>0</v>
      </c>
      <c r="DC60" s="30">
        <v>0</v>
      </c>
      <c r="DD60" s="30">
        <v>0</v>
      </c>
      <c r="DE60" s="30">
        <v>0</v>
      </c>
      <c r="DF60" s="30">
        <v>0</v>
      </c>
      <c r="DG60" s="30">
        <v>0</v>
      </c>
      <c r="DH60" s="30">
        <v>0</v>
      </c>
      <c r="DI60" s="30">
        <v>0</v>
      </c>
      <c r="DJ60" s="30">
        <v>0</v>
      </c>
      <c r="DK60" s="30">
        <v>0</v>
      </c>
      <c r="DL60" s="30">
        <v>0</v>
      </c>
      <c r="DM60" s="30">
        <v>0</v>
      </c>
      <c r="DN60" s="30">
        <v>0</v>
      </c>
      <c r="DO60" s="30">
        <v>0</v>
      </c>
      <c r="DP60" s="30">
        <v>0</v>
      </c>
      <c r="DQ60" s="30">
        <v>0</v>
      </c>
      <c r="DR60" s="30">
        <v>0</v>
      </c>
      <c r="DS60" s="30">
        <v>0</v>
      </c>
      <c r="DT60" s="30">
        <v>41026.517999999996</v>
      </c>
      <c r="DU60" s="30">
        <v>41026.517999999996</v>
      </c>
      <c r="DV60" s="30">
        <v>9751.9159999999993</v>
      </c>
      <c r="DW60" s="30">
        <v>0</v>
      </c>
      <c r="DX60" s="30">
        <v>4941.5200000000004</v>
      </c>
      <c r="DY60" s="30">
        <v>0</v>
      </c>
      <c r="DZ60" s="30">
        <v>26333.081999999999</v>
      </c>
      <c r="EA60" s="30">
        <v>2313.8719999999998</v>
      </c>
      <c r="EB60" s="30">
        <v>2313.8719999999998</v>
      </c>
      <c r="EC60" s="30">
        <v>0</v>
      </c>
      <c r="ED60" s="30">
        <v>0</v>
      </c>
      <c r="EE60" s="30">
        <v>0</v>
      </c>
      <c r="EF60" s="30">
        <v>0</v>
      </c>
      <c r="EG60" s="30">
        <v>0</v>
      </c>
      <c r="EH60" s="30">
        <v>0</v>
      </c>
      <c r="EI60" s="30">
        <v>2015.32</v>
      </c>
      <c r="EJ60" s="30">
        <v>298.55200000000002</v>
      </c>
      <c r="EK60" s="30">
        <v>20000</v>
      </c>
      <c r="EL60" s="30">
        <v>20000</v>
      </c>
      <c r="EM60" s="30">
        <v>20000</v>
      </c>
      <c r="EN60" s="30">
        <v>-9700.4079999999994</v>
      </c>
      <c r="EO60" s="30">
        <v>-9700.4079999999994</v>
      </c>
      <c r="EP60" s="43">
        <v>-9700.4079999999994</v>
      </c>
    </row>
    <row r="61" spans="1:146" s="32" customFormat="1" ht="16.5" customHeight="1">
      <c r="A61" s="42">
        <f t="shared" si="0"/>
        <v>57</v>
      </c>
      <c r="B61" s="28" t="s">
        <v>313</v>
      </c>
      <c r="C61" s="28" t="s">
        <v>295</v>
      </c>
      <c r="D61" s="29" t="s">
        <v>338</v>
      </c>
      <c r="E61" s="28" t="s">
        <v>302</v>
      </c>
      <c r="F61" s="28" t="s">
        <v>45</v>
      </c>
      <c r="G61" s="30">
        <v>117078297.259</v>
      </c>
      <c r="H61" s="30">
        <v>117078297.259</v>
      </c>
      <c r="I61" s="30">
        <v>27558371.228</v>
      </c>
      <c r="J61" s="30">
        <v>17735728.690000001</v>
      </c>
      <c r="K61" s="30">
        <v>8372601.1689999998</v>
      </c>
      <c r="L61" s="30">
        <v>9363127.5209999997</v>
      </c>
      <c r="M61" s="30">
        <v>44024.3</v>
      </c>
      <c r="N61" s="30">
        <v>44024.3</v>
      </c>
      <c r="O61" s="30">
        <v>1753369.6000000001</v>
      </c>
      <c r="P61" s="30">
        <v>1645369.6</v>
      </c>
      <c r="Q61" s="30">
        <v>108000</v>
      </c>
      <c r="R61" s="30">
        <v>30909.4</v>
      </c>
      <c r="S61" s="30">
        <v>19852.400000000001</v>
      </c>
      <c r="T61" s="30">
        <v>11057</v>
      </c>
      <c r="U61" s="30">
        <v>7994339.2379999999</v>
      </c>
      <c r="V61" s="30">
        <v>7994339.2379999999</v>
      </c>
      <c r="W61" s="30">
        <v>70305740.243000001</v>
      </c>
      <c r="X61" s="30">
        <v>48586982.008000001</v>
      </c>
      <c r="Y61" s="30">
        <v>48586982.008000001</v>
      </c>
      <c r="Z61" s="30">
        <v>0</v>
      </c>
      <c r="AA61" s="30">
        <v>9442238.6490000002</v>
      </c>
      <c r="AB61" s="30">
        <v>9442238.6490000002</v>
      </c>
      <c r="AC61" s="30">
        <v>12276519.585999999</v>
      </c>
      <c r="AD61" s="30">
        <v>12276519.585999999</v>
      </c>
      <c r="AE61" s="30">
        <v>16624348.936000001</v>
      </c>
      <c r="AF61" s="30">
        <v>3191928.1570000001</v>
      </c>
      <c r="AG61" s="30">
        <v>2459706.9249999998</v>
      </c>
      <c r="AH61" s="30">
        <v>2529</v>
      </c>
      <c r="AI61" s="30">
        <v>729692.23199999996</v>
      </c>
      <c r="AJ61" s="30">
        <v>13432420.778999999</v>
      </c>
      <c r="AK61" s="30">
        <v>12211880.153999999</v>
      </c>
      <c r="AL61" s="30">
        <v>923018.755</v>
      </c>
      <c r="AM61" s="30">
        <v>297521.87</v>
      </c>
      <c r="AN61" s="30">
        <v>167918.91099999999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167918.91099999999</v>
      </c>
      <c r="AU61" s="30">
        <v>0</v>
      </c>
      <c r="AV61" s="30">
        <v>1000</v>
      </c>
      <c r="AW61" s="30">
        <v>166918.91099999999</v>
      </c>
      <c r="AX61" s="30">
        <v>2421917.9410000001</v>
      </c>
      <c r="AY61" s="30">
        <v>2421917.9410000001</v>
      </c>
      <c r="AZ61" s="30">
        <v>1172468.4850000001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1188200.959</v>
      </c>
      <c r="BJ61" s="30">
        <v>61248.497000000003</v>
      </c>
      <c r="BK61" s="30">
        <v>117078297.259</v>
      </c>
      <c r="BL61" s="30">
        <v>117078297.259</v>
      </c>
      <c r="BM61" s="30">
        <v>26821242.909000002</v>
      </c>
      <c r="BN61" s="30">
        <v>17616300.274</v>
      </c>
      <c r="BO61" s="30">
        <v>8832636.0889999997</v>
      </c>
      <c r="BP61" s="30">
        <v>951584.59900000005</v>
      </c>
      <c r="BQ61" s="30">
        <v>160487.05900000001</v>
      </c>
      <c r="BR61" s="30">
        <v>2686625.8739999998</v>
      </c>
      <c r="BS61" s="30">
        <v>2821698.9879999999</v>
      </c>
      <c r="BT61" s="30">
        <v>1267455.1029999999</v>
      </c>
      <c r="BU61" s="30">
        <v>895812.56200000003</v>
      </c>
      <c r="BV61" s="30">
        <v>0</v>
      </c>
      <c r="BW61" s="30">
        <v>42020.873</v>
      </c>
      <c r="BX61" s="30">
        <v>23340</v>
      </c>
      <c r="BY61" s="30">
        <v>0</v>
      </c>
      <c r="BZ61" s="30">
        <v>0</v>
      </c>
      <c r="CA61" s="30">
        <v>0</v>
      </c>
      <c r="CB61" s="30">
        <v>18680.873</v>
      </c>
      <c r="CC61" s="30">
        <v>1409442.6129999999</v>
      </c>
      <c r="CD61" s="30">
        <v>219471.96299999999</v>
      </c>
      <c r="CE61" s="30">
        <v>1189970.6499999999</v>
      </c>
      <c r="CF61" s="30">
        <v>12245</v>
      </c>
      <c r="CG61" s="30">
        <v>12245</v>
      </c>
      <c r="CH61" s="30">
        <v>7741234.1490000002</v>
      </c>
      <c r="CI61" s="30">
        <v>7741234.1490000002</v>
      </c>
      <c r="CJ61" s="30">
        <v>66507077.578000002</v>
      </c>
      <c r="CK61" s="30">
        <v>47295782.627999999</v>
      </c>
      <c r="CL61" s="30">
        <v>11827619.385</v>
      </c>
      <c r="CM61" s="30">
        <v>12458998.651000001</v>
      </c>
      <c r="CN61" s="30">
        <v>517129.14</v>
      </c>
      <c r="CO61" s="30">
        <v>8014695.4809999997</v>
      </c>
      <c r="CP61" s="30">
        <v>10043505.142000001</v>
      </c>
      <c r="CQ61" s="30">
        <v>4367840.9409999996</v>
      </c>
      <c r="CR61" s="30">
        <v>65993.888000000006</v>
      </c>
      <c r="CS61" s="30">
        <v>0</v>
      </c>
      <c r="CT61" s="30">
        <v>8680973.8800000008</v>
      </c>
      <c r="CU61" s="30">
        <v>4168070.8059999999</v>
      </c>
      <c r="CV61" s="30">
        <v>38566.036</v>
      </c>
      <c r="CW61" s="30">
        <v>1090513.6000000001</v>
      </c>
      <c r="CX61" s="30">
        <v>0</v>
      </c>
      <c r="CY61" s="30">
        <v>3383823.4380000001</v>
      </c>
      <c r="CZ61" s="30">
        <v>10530321.07</v>
      </c>
      <c r="DA61" s="30">
        <v>10530321.07</v>
      </c>
      <c r="DB61" s="30">
        <v>13588124.696</v>
      </c>
      <c r="DC61" s="30">
        <v>4844443.8030000003</v>
      </c>
      <c r="DD61" s="30">
        <v>3364638.8029999998</v>
      </c>
      <c r="DE61" s="30">
        <v>1479805</v>
      </c>
      <c r="DF61" s="30">
        <v>0</v>
      </c>
      <c r="DG61" s="30">
        <v>7935904.1160000004</v>
      </c>
      <c r="DH61" s="30">
        <v>3559442.3229999999</v>
      </c>
      <c r="DI61" s="30">
        <v>7028.82</v>
      </c>
      <c r="DJ61" s="30">
        <v>0</v>
      </c>
      <c r="DK61" s="30">
        <v>493254.69400000002</v>
      </c>
      <c r="DL61" s="30">
        <v>17050</v>
      </c>
      <c r="DM61" s="30">
        <v>22454</v>
      </c>
      <c r="DN61" s="30">
        <v>3836674.2790000001</v>
      </c>
      <c r="DO61" s="30">
        <v>549052.39</v>
      </c>
      <c r="DP61" s="30">
        <v>0</v>
      </c>
      <c r="DQ61" s="30">
        <v>549052.39</v>
      </c>
      <c r="DR61" s="30">
        <v>258724.38699999999</v>
      </c>
      <c r="DS61" s="30">
        <v>258724.38699999999</v>
      </c>
      <c r="DT61" s="30">
        <v>4192226.9849999999</v>
      </c>
      <c r="DU61" s="30">
        <v>4192226.9849999999</v>
      </c>
      <c r="DV61" s="30">
        <v>0</v>
      </c>
      <c r="DW61" s="30">
        <v>3560905.25</v>
      </c>
      <c r="DX61" s="30">
        <v>630662.44999999995</v>
      </c>
      <c r="DY61" s="30">
        <v>0</v>
      </c>
      <c r="DZ61" s="30">
        <v>659.28499999999997</v>
      </c>
      <c r="EA61" s="30">
        <v>695168.75100000005</v>
      </c>
      <c r="EB61" s="30">
        <v>695168.75100000005</v>
      </c>
      <c r="EC61" s="30">
        <v>0</v>
      </c>
      <c r="ED61" s="30">
        <v>0</v>
      </c>
      <c r="EE61" s="30">
        <v>0</v>
      </c>
      <c r="EF61" s="30">
        <v>0</v>
      </c>
      <c r="EG61" s="30">
        <v>31073.148000000001</v>
      </c>
      <c r="EH61" s="30">
        <v>0</v>
      </c>
      <c r="EI61" s="30">
        <v>600000</v>
      </c>
      <c r="EJ61" s="30">
        <v>64095.603000000003</v>
      </c>
      <c r="EK61" s="30">
        <v>3980000</v>
      </c>
      <c r="EL61" s="30">
        <v>3980000</v>
      </c>
      <c r="EM61" s="30">
        <v>3980000</v>
      </c>
      <c r="EN61" s="30">
        <v>1294456.3400000001</v>
      </c>
      <c r="EO61" s="30">
        <v>1294456.3400000001</v>
      </c>
      <c r="EP61" s="43">
        <v>1294456.3400000001</v>
      </c>
    </row>
    <row r="62" spans="1:146" s="32" customFormat="1" ht="16.5" customHeight="1">
      <c r="A62" s="42">
        <f t="shared" si="0"/>
        <v>58</v>
      </c>
      <c r="B62" s="28" t="s">
        <v>313</v>
      </c>
      <c r="C62" s="28" t="s">
        <v>295</v>
      </c>
      <c r="D62" s="29" t="s">
        <v>341</v>
      </c>
      <c r="E62" s="28" t="s">
        <v>310</v>
      </c>
      <c r="F62" s="28" t="s">
        <v>284</v>
      </c>
      <c r="G62" s="30">
        <v>323557.34899999999</v>
      </c>
      <c r="H62" s="30">
        <v>323557.34899999999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314156.65999999997</v>
      </c>
      <c r="X62" s="30">
        <v>73225.97</v>
      </c>
      <c r="Y62" s="30">
        <v>73225.97</v>
      </c>
      <c r="Z62" s="30">
        <v>0</v>
      </c>
      <c r="AA62" s="30">
        <v>0</v>
      </c>
      <c r="AB62" s="30">
        <v>0</v>
      </c>
      <c r="AC62" s="30">
        <v>240930.69</v>
      </c>
      <c r="AD62" s="30">
        <v>240930.69</v>
      </c>
      <c r="AE62" s="30">
        <v>3137.6660000000002</v>
      </c>
      <c r="AF62" s="30">
        <v>0</v>
      </c>
      <c r="AG62" s="30">
        <v>0</v>
      </c>
      <c r="AH62" s="30">
        <v>0</v>
      </c>
      <c r="AI62" s="30">
        <v>0</v>
      </c>
      <c r="AJ62" s="30">
        <v>3137.6660000000002</v>
      </c>
      <c r="AK62" s="30">
        <v>3137.6660000000002</v>
      </c>
      <c r="AL62" s="30">
        <v>0</v>
      </c>
      <c r="AM62" s="30">
        <v>0</v>
      </c>
      <c r="AN62" s="30">
        <v>6000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6000</v>
      </c>
      <c r="AU62" s="30">
        <v>6000</v>
      </c>
      <c r="AV62" s="30">
        <v>0</v>
      </c>
      <c r="AW62" s="30">
        <v>0</v>
      </c>
      <c r="AX62" s="30">
        <v>263.02300000000002</v>
      </c>
      <c r="AY62" s="30">
        <v>263.02300000000002</v>
      </c>
      <c r="AZ62" s="30">
        <v>50.643000000000001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212.38</v>
      </c>
      <c r="BK62" s="30">
        <v>323557.34899999999</v>
      </c>
      <c r="BL62" s="30">
        <v>324056.92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  <c r="CD62" s="30">
        <v>0</v>
      </c>
      <c r="CE62" s="30">
        <v>0</v>
      </c>
      <c r="CF62" s="30">
        <v>0</v>
      </c>
      <c r="CG62" s="30">
        <v>0</v>
      </c>
      <c r="CH62" s="30">
        <v>0</v>
      </c>
      <c r="CI62" s="30">
        <v>0</v>
      </c>
      <c r="CJ62" s="30">
        <v>314173.61200000002</v>
      </c>
      <c r="CK62" s="30">
        <v>73242.922000000006</v>
      </c>
      <c r="CL62" s="30">
        <v>49320</v>
      </c>
      <c r="CM62" s="30">
        <v>0</v>
      </c>
      <c r="CN62" s="30">
        <v>0</v>
      </c>
      <c r="CO62" s="30">
        <v>23922.921999999999</v>
      </c>
      <c r="CP62" s="30">
        <v>0</v>
      </c>
      <c r="CQ62" s="30">
        <v>0</v>
      </c>
      <c r="CR62" s="30">
        <v>0</v>
      </c>
      <c r="CS62" s="30">
        <v>0</v>
      </c>
      <c r="CT62" s="30">
        <v>0</v>
      </c>
      <c r="CU62" s="30">
        <v>0</v>
      </c>
      <c r="CV62" s="30">
        <v>0</v>
      </c>
      <c r="CW62" s="30">
        <v>0</v>
      </c>
      <c r="CX62" s="30">
        <v>0</v>
      </c>
      <c r="CY62" s="30">
        <v>0</v>
      </c>
      <c r="CZ62" s="30">
        <v>240930.69</v>
      </c>
      <c r="DA62" s="30">
        <v>240930.69</v>
      </c>
      <c r="DB62" s="30">
        <v>2737.08</v>
      </c>
      <c r="DC62" s="30">
        <v>0</v>
      </c>
      <c r="DD62" s="30">
        <v>0</v>
      </c>
      <c r="DE62" s="30">
        <v>0</v>
      </c>
      <c r="DF62" s="30">
        <v>0</v>
      </c>
      <c r="DG62" s="30">
        <v>0</v>
      </c>
      <c r="DH62" s="30">
        <v>0</v>
      </c>
      <c r="DI62" s="30">
        <v>0</v>
      </c>
      <c r="DJ62" s="30">
        <v>0</v>
      </c>
      <c r="DK62" s="30">
        <v>0</v>
      </c>
      <c r="DL62" s="30">
        <v>0</v>
      </c>
      <c r="DM62" s="30">
        <v>0</v>
      </c>
      <c r="DN62" s="30">
        <v>0</v>
      </c>
      <c r="DO62" s="30">
        <v>0</v>
      </c>
      <c r="DP62" s="30">
        <v>0</v>
      </c>
      <c r="DQ62" s="30">
        <v>0</v>
      </c>
      <c r="DR62" s="30">
        <v>2737.08</v>
      </c>
      <c r="DS62" s="30">
        <v>2737.08</v>
      </c>
      <c r="DT62" s="30">
        <v>7146.2280000000001</v>
      </c>
      <c r="DU62" s="30">
        <v>7146.2280000000001</v>
      </c>
      <c r="DV62" s="30">
        <v>6840.2179999999998</v>
      </c>
      <c r="DW62" s="30">
        <v>238.18</v>
      </c>
      <c r="DX62" s="30">
        <v>0</v>
      </c>
      <c r="DY62" s="30">
        <v>0</v>
      </c>
      <c r="DZ62" s="30">
        <v>67.83</v>
      </c>
      <c r="EA62" s="30">
        <v>0</v>
      </c>
      <c r="EB62" s="30">
        <v>0</v>
      </c>
      <c r="EC62" s="30">
        <v>0</v>
      </c>
      <c r="ED62" s="30">
        <v>0</v>
      </c>
      <c r="EE62" s="30">
        <v>0</v>
      </c>
      <c r="EF62" s="30">
        <v>0</v>
      </c>
      <c r="EG62" s="30">
        <v>0</v>
      </c>
      <c r="EH62" s="30">
        <v>0</v>
      </c>
      <c r="EI62" s="30">
        <v>0</v>
      </c>
      <c r="EJ62" s="30">
        <v>0</v>
      </c>
      <c r="EK62" s="30">
        <v>0</v>
      </c>
      <c r="EL62" s="30">
        <v>0</v>
      </c>
      <c r="EM62" s="30">
        <v>0</v>
      </c>
      <c r="EN62" s="30">
        <v>-499.57100000000003</v>
      </c>
      <c r="EO62" s="30">
        <v>-499.57100000000003</v>
      </c>
      <c r="EP62" s="43">
        <v>-499.57100000000003</v>
      </c>
    </row>
    <row r="63" spans="1:146" s="32" customFormat="1" ht="16.5" customHeight="1">
      <c r="A63" s="42">
        <f t="shared" si="0"/>
        <v>59</v>
      </c>
      <c r="B63" s="28" t="s">
        <v>313</v>
      </c>
      <c r="C63" s="28" t="s">
        <v>295</v>
      </c>
      <c r="D63" s="29" t="s">
        <v>338</v>
      </c>
      <c r="E63" s="28" t="s">
        <v>300</v>
      </c>
      <c r="F63" s="28" t="s">
        <v>46</v>
      </c>
      <c r="G63" s="30">
        <v>21997851.947999999</v>
      </c>
      <c r="H63" s="30">
        <v>21997851.947999999</v>
      </c>
      <c r="I63" s="30">
        <v>4232099.9069999997</v>
      </c>
      <c r="J63" s="30">
        <v>3108411.2450000001</v>
      </c>
      <c r="K63" s="30">
        <v>1490297.949</v>
      </c>
      <c r="L63" s="30">
        <v>1618113.2960000001</v>
      </c>
      <c r="M63" s="30">
        <v>103425.933</v>
      </c>
      <c r="N63" s="30">
        <v>103425.933</v>
      </c>
      <c r="O63" s="30">
        <v>66952.486999999994</v>
      </c>
      <c r="P63" s="30">
        <v>50854.161</v>
      </c>
      <c r="Q63" s="30">
        <v>16098.325999999999</v>
      </c>
      <c r="R63" s="30">
        <v>396313.13400000002</v>
      </c>
      <c r="S63" s="30">
        <v>202709.13399999999</v>
      </c>
      <c r="T63" s="30">
        <v>193604</v>
      </c>
      <c r="U63" s="30">
        <v>556997.10800000001</v>
      </c>
      <c r="V63" s="30">
        <v>556997.10800000001</v>
      </c>
      <c r="W63" s="30">
        <v>15728528.48</v>
      </c>
      <c r="X63" s="30">
        <v>6653118.1660000002</v>
      </c>
      <c r="Y63" s="30">
        <v>6531469.9000000004</v>
      </c>
      <c r="Z63" s="30">
        <v>121648.266</v>
      </c>
      <c r="AA63" s="30">
        <v>5342525.6950000003</v>
      </c>
      <c r="AB63" s="30">
        <v>5342525.6950000003</v>
      </c>
      <c r="AC63" s="30">
        <v>3732884.6189999999</v>
      </c>
      <c r="AD63" s="30">
        <v>3732884.6189999999</v>
      </c>
      <c r="AE63" s="30">
        <v>1808184.858</v>
      </c>
      <c r="AF63" s="30">
        <v>356083.38199999998</v>
      </c>
      <c r="AG63" s="30">
        <v>271319.17700000003</v>
      </c>
      <c r="AH63" s="30">
        <v>49935</v>
      </c>
      <c r="AI63" s="30">
        <v>34829.205000000002</v>
      </c>
      <c r="AJ63" s="30">
        <v>1452101.476</v>
      </c>
      <c r="AK63" s="30">
        <v>1020965.076</v>
      </c>
      <c r="AL63" s="30">
        <v>350997.4</v>
      </c>
      <c r="AM63" s="30">
        <v>80139</v>
      </c>
      <c r="AN63" s="30">
        <v>50000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50000</v>
      </c>
      <c r="AU63" s="30">
        <v>0</v>
      </c>
      <c r="AV63" s="30">
        <v>50000</v>
      </c>
      <c r="AW63" s="30">
        <v>0</v>
      </c>
      <c r="AX63" s="30">
        <v>179038.70300000001</v>
      </c>
      <c r="AY63" s="30">
        <v>179038.70300000001</v>
      </c>
      <c r="AZ63" s="30">
        <v>52289.964999999997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105802.736</v>
      </c>
      <c r="BJ63" s="30">
        <v>20946.002</v>
      </c>
      <c r="BK63" s="30">
        <v>21997851.947999999</v>
      </c>
      <c r="BL63" s="30">
        <v>21874164.144000001</v>
      </c>
      <c r="BM63" s="30">
        <v>3921320.5989999999</v>
      </c>
      <c r="BN63" s="30">
        <v>2988350.611</v>
      </c>
      <c r="BO63" s="30">
        <v>1863749.7009999999</v>
      </c>
      <c r="BP63" s="30">
        <v>101193.069</v>
      </c>
      <c r="BQ63" s="30">
        <v>1823.6369999999999</v>
      </c>
      <c r="BR63" s="30">
        <v>533745.74100000004</v>
      </c>
      <c r="BS63" s="30">
        <v>271859.967</v>
      </c>
      <c r="BT63" s="30">
        <v>215978.49600000001</v>
      </c>
      <c r="BU63" s="30">
        <v>0</v>
      </c>
      <c r="BV63" s="30">
        <v>0</v>
      </c>
      <c r="BW63" s="30">
        <v>101361.41499999999</v>
      </c>
      <c r="BX63" s="30">
        <v>52917.777000000002</v>
      </c>
      <c r="BY63" s="30">
        <v>0</v>
      </c>
      <c r="BZ63" s="30">
        <v>0</v>
      </c>
      <c r="CA63" s="30">
        <v>1732.06</v>
      </c>
      <c r="CB63" s="30">
        <v>46711.578000000001</v>
      </c>
      <c r="CC63" s="30">
        <v>304926.15999999997</v>
      </c>
      <c r="CD63" s="30">
        <v>9125.2909999999993</v>
      </c>
      <c r="CE63" s="30">
        <v>295800.86900000001</v>
      </c>
      <c r="CF63" s="30">
        <v>0</v>
      </c>
      <c r="CG63" s="30">
        <v>0</v>
      </c>
      <c r="CH63" s="30">
        <v>526682.41299999994</v>
      </c>
      <c r="CI63" s="30">
        <v>526682.41299999994</v>
      </c>
      <c r="CJ63" s="30">
        <v>14078625.905999999</v>
      </c>
      <c r="CK63" s="30">
        <v>6615934.2489999998</v>
      </c>
      <c r="CL63" s="30">
        <v>1783710.673</v>
      </c>
      <c r="CM63" s="30">
        <v>1142040.8</v>
      </c>
      <c r="CN63" s="30">
        <v>29607.94</v>
      </c>
      <c r="CO63" s="30">
        <v>1601988.277</v>
      </c>
      <c r="CP63" s="30">
        <v>1387149.2339999999</v>
      </c>
      <c r="CQ63" s="30">
        <v>671437.32499999995</v>
      </c>
      <c r="CR63" s="30">
        <v>0</v>
      </c>
      <c r="CS63" s="30">
        <v>0</v>
      </c>
      <c r="CT63" s="30">
        <v>4797137.3559999997</v>
      </c>
      <c r="CU63" s="30">
        <v>1794761.1680000001</v>
      </c>
      <c r="CV63" s="30">
        <v>204660.16</v>
      </c>
      <c r="CW63" s="30">
        <v>58960</v>
      </c>
      <c r="CX63" s="30">
        <v>449552.77399999998</v>
      </c>
      <c r="CY63" s="30">
        <v>2289203.2540000002</v>
      </c>
      <c r="CZ63" s="30">
        <v>2665554.301</v>
      </c>
      <c r="DA63" s="30">
        <v>2665554.301</v>
      </c>
      <c r="DB63" s="30">
        <v>1542600.608</v>
      </c>
      <c r="DC63" s="30">
        <v>875489.90899999999</v>
      </c>
      <c r="DD63" s="30">
        <v>733130.08400000003</v>
      </c>
      <c r="DE63" s="30">
        <v>142359.82500000001</v>
      </c>
      <c r="DF63" s="30">
        <v>0</v>
      </c>
      <c r="DG63" s="30">
        <v>582982.10699999996</v>
      </c>
      <c r="DH63" s="30">
        <v>44662.082999999999</v>
      </c>
      <c r="DI63" s="30">
        <v>300966.91600000003</v>
      </c>
      <c r="DJ63" s="30">
        <v>0</v>
      </c>
      <c r="DK63" s="30">
        <v>54444.24</v>
      </c>
      <c r="DL63" s="30">
        <v>0</v>
      </c>
      <c r="DM63" s="30">
        <v>0</v>
      </c>
      <c r="DN63" s="30">
        <v>182908.86799999999</v>
      </c>
      <c r="DO63" s="30">
        <v>39744.883000000002</v>
      </c>
      <c r="DP63" s="30">
        <v>0</v>
      </c>
      <c r="DQ63" s="30">
        <v>39744.883000000002</v>
      </c>
      <c r="DR63" s="30">
        <v>44383.709000000003</v>
      </c>
      <c r="DS63" s="30">
        <v>44383.709000000003</v>
      </c>
      <c r="DT63" s="30">
        <v>2002235.1680000001</v>
      </c>
      <c r="DU63" s="30">
        <v>2002235.1680000001</v>
      </c>
      <c r="DV63" s="30">
        <v>324244.25199999998</v>
      </c>
      <c r="DW63" s="30">
        <v>1303136.676</v>
      </c>
      <c r="DX63" s="30">
        <v>34780.531000000003</v>
      </c>
      <c r="DY63" s="30">
        <v>43605.599999999999</v>
      </c>
      <c r="DZ63" s="30">
        <v>296468.109</v>
      </c>
      <c r="EA63" s="30">
        <v>79381.862999999998</v>
      </c>
      <c r="EB63" s="30">
        <v>79381.862999999998</v>
      </c>
      <c r="EC63" s="30">
        <v>0</v>
      </c>
      <c r="ED63" s="30">
        <v>0</v>
      </c>
      <c r="EE63" s="30">
        <v>0</v>
      </c>
      <c r="EF63" s="30">
        <v>0</v>
      </c>
      <c r="EG63" s="30">
        <v>0</v>
      </c>
      <c r="EH63" s="30">
        <v>0</v>
      </c>
      <c r="EI63" s="30">
        <v>0</v>
      </c>
      <c r="EJ63" s="30">
        <v>79381.862999999998</v>
      </c>
      <c r="EK63" s="30">
        <v>250000</v>
      </c>
      <c r="EL63" s="30">
        <v>250000</v>
      </c>
      <c r="EM63" s="30">
        <v>250000</v>
      </c>
      <c r="EN63" s="30">
        <v>123687.804</v>
      </c>
      <c r="EO63" s="30">
        <v>123687.804</v>
      </c>
      <c r="EP63" s="43">
        <v>123687.804</v>
      </c>
    </row>
    <row r="64" spans="1:146" s="32" customFormat="1" ht="16.5" customHeight="1">
      <c r="A64" s="42">
        <f t="shared" si="0"/>
        <v>60</v>
      </c>
      <c r="B64" s="28" t="s">
        <v>313</v>
      </c>
      <c r="C64" s="28" t="s">
        <v>295</v>
      </c>
      <c r="D64" s="29" t="s">
        <v>338</v>
      </c>
      <c r="E64" s="28" t="s">
        <v>311</v>
      </c>
      <c r="F64" s="28" t="s">
        <v>47</v>
      </c>
      <c r="G64" s="30">
        <v>24798354.754000001</v>
      </c>
      <c r="H64" s="30">
        <v>24798354.754000001</v>
      </c>
      <c r="I64" s="30">
        <v>6523239.4189999998</v>
      </c>
      <c r="J64" s="30">
        <v>4559197.5080000004</v>
      </c>
      <c r="K64" s="30">
        <v>2586565.4169999999</v>
      </c>
      <c r="L64" s="30">
        <v>1972632.091</v>
      </c>
      <c r="M64" s="30">
        <v>1366255.223</v>
      </c>
      <c r="N64" s="30">
        <v>1366255.223</v>
      </c>
      <c r="O64" s="30">
        <v>489999.39899999998</v>
      </c>
      <c r="P64" s="30">
        <v>101728.848</v>
      </c>
      <c r="Q64" s="30">
        <v>388270.55099999998</v>
      </c>
      <c r="R64" s="30">
        <v>7651.9889999999996</v>
      </c>
      <c r="S64" s="30">
        <v>7651.9889999999996</v>
      </c>
      <c r="T64" s="30">
        <v>0</v>
      </c>
      <c r="U64" s="30">
        <v>100135.3</v>
      </c>
      <c r="V64" s="30">
        <v>100135.3</v>
      </c>
      <c r="W64" s="30">
        <v>15269801.696</v>
      </c>
      <c r="X64" s="30">
        <v>12254488.4</v>
      </c>
      <c r="Y64" s="30">
        <v>12160698.747</v>
      </c>
      <c r="Z64" s="30">
        <v>93789.653000000006</v>
      </c>
      <c r="AA64" s="30">
        <v>86839.585000000006</v>
      </c>
      <c r="AB64" s="30">
        <v>86839.585000000006</v>
      </c>
      <c r="AC64" s="30">
        <v>2928473.7110000001</v>
      </c>
      <c r="AD64" s="30">
        <v>2928473.7110000001</v>
      </c>
      <c r="AE64" s="30">
        <v>2755010.932</v>
      </c>
      <c r="AF64" s="30">
        <v>716274.50699999998</v>
      </c>
      <c r="AG64" s="30">
        <v>501680.158</v>
      </c>
      <c r="AH64" s="30">
        <v>72360</v>
      </c>
      <c r="AI64" s="30">
        <v>142234.34899999999</v>
      </c>
      <c r="AJ64" s="30">
        <v>2038736.425</v>
      </c>
      <c r="AK64" s="30">
        <v>2032502.425</v>
      </c>
      <c r="AL64" s="30">
        <v>3062</v>
      </c>
      <c r="AM64" s="30">
        <v>3172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250302.70699999999</v>
      </c>
      <c r="AY64" s="30">
        <v>250302.70699999999</v>
      </c>
      <c r="AZ64" s="30">
        <v>186949.486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63353.220999999998</v>
      </c>
      <c r="BK64" s="30">
        <v>24798354.754000001</v>
      </c>
      <c r="BL64" s="30">
        <v>24924493.274999999</v>
      </c>
      <c r="BM64" s="30">
        <v>5934930.1109999996</v>
      </c>
      <c r="BN64" s="30">
        <v>4443470.3760000002</v>
      </c>
      <c r="BO64" s="30">
        <v>2780123.4330000002</v>
      </c>
      <c r="BP64" s="30">
        <v>185801.318</v>
      </c>
      <c r="BQ64" s="30">
        <v>900</v>
      </c>
      <c r="BR64" s="30">
        <v>848699.74699999997</v>
      </c>
      <c r="BS64" s="30">
        <v>402231.42099999997</v>
      </c>
      <c r="BT64" s="30">
        <v>64714.46</v>
      </c>
      <c r="BU64" s="30">
        <v>160999.997</v>
      </c>
      <c r="BV64" s="30">
        <v>0</v>
      </c>
      <c r="BW64" s="30">
        <v>974832.78700000001</v>
      </c>
      <c r="BX64" s="30">
        <v>36763.635999999999</v>
      </c>
      <c r="BY64" s="30">
        <v>0</v>
      </c>
      <c r="BZ64" s="30">
        <v>0</v>
      </c>
      <c r="CA64" s="30">
        <v>123820.111</v>
      </c>
      <c r="CB64" s="30">
        <v>814249.04</v>
      </c>
      <c r="CC64" s="30">
        <v>445591.234</v>
      </c>
      <c r="CD64" s="30">
        <v>880</v>
      </c>
      <c r="CE64" s="30">
        <v>444711.234</v>
      </c>
      <c r="CF64" s="30">
        <v>66490.259000000005</v>
      </c>
      <c r="CG64" s="30">
        <v>66490.259000000005</v>
      </c>
      <c r="CH64" s="30">
        <v>4545.4549999999999</v>
      </c>
      <c r="CI64" s="30">
        <v>4545.4549999999999</v>
      </c>
      <c r="CJ64" s="30">
        <v>14812365.206</v>
      </c>
      <c r="CK64" s="30">
        <v>11854652.238</v>
      </c>
      <c r="CL64" s="30">
        <v>2269592.6060000001</v>
      </c>
      <c r="CM64" s="30">
        <v>2637487.557</v>
      </c>
      <c r="CN64" s="30">
        <v>293451.68699999998</v>
      </c>
      <c r="CO64" s="30">
        <v>2876559.696</v>
      </c>
      <c r="CP64" s="30">
        <v>2471522.1850000001</v>
      </c>
      <c r="CQ64" s="30">
        <v>1283145.507</v>
      </c>
      <c r="CR64" s="30">
        <v>22893</v>
      </c>
      <c r="CS64" s="30">
        <v>0</v>
      </c>
      <c r="CT64" s="30">
        <v>83885.673999999999</v>
      </c>
      <c r="CU64" s="30">
        <v>0</v>
      </c>
      <c r="CV64" s="30">
        <v>0</v>
      </c>
      <c r="CW64" s="30">
        <v>24770</v>
      </c>
      <c r="CX64" s="30">
        <v>38793.15</v>
      </c>
      <c r="CY64" s="30">
        <v>20322.524000000001</v>
      </c>
      <c r="CZ64" s="30">
        <v>2873827.2940000002</v>
      </c>
      <c r="DA64" s="30">
        <v>2873827.2940000002</v>
      </c>
      <c r="DB64" s="30">
        <v>1572847.828</v>
      </c>
      <c r="DC64" s="30">
        <v>847845.57499999995</v>
      </c>
      <c r="DD64" s="30">
        <v>639621.30500000005</v>
      </c>
      <c r="DE64" s="30">
        <v>208224.27</v>
      </c>
      <c r="DF64" s="30">
        <v>0</v>
      </c>
      <c r="DG64" s="30">
        <v>697532.72400000005</v>
      </c>
      <c r="DH64" s="30">
        <v>135863.72099999999</v>
      </c>
      <c r="DI64" s="30">
        <v>26769.83</v>
      </c>
      <c r="DJ64" s="30">
        <v>13703.04</v>
      </c>
      <c r="DK64" s="30">
        <v>11445.596</v>
      </c>
      <c r="DL64" s="30">
        <v>2591.1999999999998</v>
      </c>
      <c r="DM64" s="30">
        <v>1449.47</v>
      </c>
      <c r="DN64" s="30">
        <v>505709.86700000003</v>
      </c>
      <c r="DO64" s="30">
        <v>5209.9290000000001</v>
      </c>
      <c r="DP64" s="30">
        <v>579.5</v>
      </c>
      <c r="DQ64" s="30">
        <v>4630.4290000000001</v>
      </c>
      <c r="DR64" s="30">
        <v>22259.599999999999</v>
      </c>
      <c r="DS64" s="30">
        <v>22259.599999999999</v>
      </c>
      <c r="DT64" s="30">
        <v>1032685.3590000001</v>
      </c>
      <c r="DU64" s="30">
        <v>1032685.3590000001</v>
      </c>
      <c r="DV64" s="30">
        <v>100</v>
      </c>
      <c r="DW64" s="30">
        <v>836280.90700000001</v>
      </c>
      <c r="DX64" s="30">
        <v>194360.45199999999</v>
      </c>
      <c r="DY64" s="30">
        <v>0</v>
      </c>
      <c r="DZ64" s="30">
        <v>1944</v>
      </c>
      <c r="EA64" s="30">
        <v>57680.932999999997</v>
      </c>
      <c r="EB64" s="30">
        <v>57680.932999999997</v>
      </c>
      <c r="EC64" s="30">
        <v>0</v>
      </c>
      <c r="ED64" s="30">
        <v>0</v>
      </c>
      <c r="EE64" s="30">
        <v>0</v>
      </c>
      <c r="EF64" s="30">
        <v>0</v>
      </c>
      <c r="EG64" s="30">
        <v>0</v>
      </c>
      <c r="EH64" s="30">
        <v>0</v>
      </c>
      <c r="EI64" s="30">
        <v>0</v>
      </c>
      <c r="EJ64" s="30">
        <v>57680.932999999997</v>
      </c>
      <c r="EK64" s="30">
        <v>1513983.838</v>
      </c>
      <c r="EL64" s="30">
        <v>1513983.838</v>
      </c>
      <c r="EM64" s="30">
        <v>1513983.838</v>
      </c>
      <c r="EN64" s="30">
        <v>-126138.52099999999</v>
      </c>
      <c r="EO64" s="30">
        <v>-126138.52099999999</v>
      </c>
      <c r="EP64" s="43">
        <v>-126138.52099999999</v>
      </c>
    </row>
    <row r="65" spans="1:146" s="32" customFormat="1" ht="16.5" customHeight="1">
      <c r="A65" s="42">
        <f t="shared" si="0"/>
        <v>61</v>
      </c>
      <c r="B65" s="28" t="s">
        <v>313</v>
      </c>
      <c r="C65" s="28" t="s">
        <v>295</v>
      </c>
      <c r="D65" s="29" t="s">
        <v>338</v>
      </c>
      <c r="E65" s="28" t="s">
        <v>297</v>
      </c>
      <c r="F65" s="28" t="s">
        <v>48</v>
      </c>
      <c r="G65" s="30">
        <v>23895935.605</v>
      </c>
      <c r="H65" s="30">
        <v>23895935.605</v>
      </c>
      <c r="I65" s="30">
        <v>3910248.378</v>
      </c>
      <c r="J65" s="30">
        <v>2504045.9130000002</v>
      </c>
      <c r="K65" s="30">
        <v>1713771.585</v>
      </c>
      <c r="L65" s="30">
        <v>790274.32799999998</v>
      </c>
      <c r="M65" s="30">
        <v>453027.11200000002</v>
      </c>
      <c r="N65" s="30">
        <v>453027.11200000002</v>
      </c>
      <c r="O65" s="30">
        <v>282818.19099999999</v>
      </c>
      <c r="P65" s="30">
        <v>13363.636</v>
      </c>
      <c r="Q65" s="30">
        <v>269454.55499999999</v>
      </c>
      <c r="R65" s="30">
        <v>620143.92500000005</v>
      </c>
      <c r="S65" s="30">
        <v>620143.92500000005</v>
      </c>
      <c r="T65" s="30">
        <v>0</v>
      </c>
      <c r="U65" s="30">
        <v>50213.237000000001</v>
      </c>
      <c r="V65" s="30">
        <v>50213.237000000001</v>
      </c>
      <c r="W65" s="30">
        <v>17364197.498</v>
      </c>
      <c r="X65" s="30">
        <v>7332629.7149999999</v>
      </c>
      <c r="Y65" s="30">
        <v>7227629.7149999999</v>
      </c>
      <c r="Z65" s="30">
        <v>105000</v>
      </c>
      <c r="AA65" s="30">
        <v>6859113.5870000003</v>
      </c>
      <c r="AB65" s="30">
        <v>6859113.5870000003</v>
      </c>
      <c r="AC65" s="30">
        <v>3172454.196</v>
      </c>
      <c r="AD65" s="30">
        <v>3172454.196</v>
      </c>
      <c r="AE65" s="30">
        <v>2071557.1029999999</v>
      </c>
      <c r="AF65" s="30">
        <v>331892.78399999999</v>
      </c>
      <c r="AG65" s="30">
        <v>310265.25</v>
      </c>
      <c r="AH65" s="30">
        <v>15858.955</v>
      </c>
      <c r="AI65" s="30">
        <v>5768.5789999999997</v>
      </c>
      <c r="AJ65" s="30">
        <v>1739664.3189999999</v>
      </c>
      <c r="AK65" s="30">
        <v>628939.31900000002</v>
      </c>
      <c r="AL65" s="30">
        <v>860090</v>
      </c>
      <c r="AM65" s="30">
        <v>250635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549932.62600000005</v>
      </c>
      <c r="AY65" s="30">
        <v>549932.62600000005</v>
      </c>
      <c r="AZ65" s="30">
        <v>97134.510999999999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1155.454</v>
      </c>
      <c r="BG65" s="30">
        <v>0</v>
      </c>
      <c r="BH65" s="30">
        <v>0</v>
      </c>
      <c r="BI65" s="30">
        <v>406968.15600000002</v>
      </c>
      <c r="BJ65" s="30">
        <v>44674.504999999997</v>
      </c>
      <c r="BK65" s="30">
        <v>23895935.605</v>
      </c>
      <c r="BL65" s="30">
        <v>23149153.342</v>
      </c>
      <c r="BM65" s="30">
        <v>3795291.7790000001</v>
      </c>
      <c r="BN65" s="30">
        <v>2458501.5499999998</v>
      </c>
      <c r="BO65" s="30">
        <v>1769908.898</v>
      </c>
      <c r="BP65" s="30">
        <v>272234.84600000002</v>
      </c>
      <c r="BQ65" s="30">
        <v>2679.4</v>
      </c>
      <c r="BR65" s="30">
        <v>266674.93</v>
      </c>
      <c r="BS65" s="30">
        <v>115606.476</v>
      </c>
      <c r="BT65" s="30">
        <v>31397</v>
      </c>
      <c r="BU65" s="30">
        <v>0</v>
      </c>
      <c r="BV65" s="30">
        <v>0</v>
      </c>
      <c r="BW65" s="30">
        <v>437925.67700000003</v>
      </c>
      <c r="BX65" s="30">
        <v>223083.91099999999</v>
      </c>
      <c r="BY65" s="30">
        <v>720.95</v>
      </c>
      <c r="BZ65" s="30">
        <v>0</v>
      </c>
      <c r="CA65" s="30">
        <v>8678.59</v>
      </c>
      <c r="CB65" s="30">
        <v>205442.226</v>
      </c>
      <c r="CC65" s="30">
        <v>236979.43900000001</v>
      </c>
      <c r="CD65" s="30">
        <v>1980</v>
      </c>
      <c r="CE65" s="30">
        <v>234999.43900000001</v>
      </c>
      <c r="CF65" s="30">
        <v>0</v>
      </c>
      <c r="CG65" s="30">
        <v>0</v>
      </c>
      <c r="CH65" s="30">
        <v>661885.11300000001</v>
      </c>
      <c r="CI65" s="30">
        <v>661885.11300000001</v>
      </c>
      <c r="CJ65" s="30">
        <v>15809914.687000001</v>
      </c>
      <c r="CK65" s="30">
        <v>7469819.051</v>
      </c>
      <c r="CL65" s="30">
        <v>1876659.1510000001</v>
      </c>
      <c r="CM65" s="30">
        <v>1172788.67</v>
      </c>
      <c r="CN65" s="30">
        <v>139810.42000000001</v>
      </c>
      <c r="CO65" s="30">
        <v>3067615.6460000002</v>
      </c>
      <c r="CP65" s="30">
        <v>758128.19900000002</v>
      </c>
      <c r="CQ65" s="30">
        <v>454816.96500000003</v>
      </c>
      <c r="CR65" s="30">
        <v>0</v>
      </c>
      <c r="CS65" s="30">
        <v>0</v>
      </c>
      <c r="CT65" s="30">
        <v>5316570.068</v>
      </c>
      <c r="CU65" s="30">
        <v>2636543.3829999999</v>
      </c>
      <c r="CV65" s="30">
        <v>74760</v>
      </c>
      <c r="CW65" s="30">
        <v>314025.25</v>
      </c>
      <c r="CX65" s="30">
        <v>66334.135999999999</v>
      </c>
      <c r="CY65" s="30">
        <v>2224907.2990000001</v>
      </c>
      <c r="CZ65" s="30">
        <v>3023525.568</v>
      </c>
      <c r="DA65" s="30">
        <v>3023525.568</v>
      </c>
      <c r="DB65" s="30">
        <v>1845975.8759999999</v>
      </c>
      <c r="DC65" s="30">
        <v>1132398.683</v>
      </c>
      <c r="DD65" s="30">
        <v>930193.67299999995</v>
      </c>
      <c r="DE65" s="30">
        <v>202205.01</v>
      </c>
      <c r="DF65" s="30">
        <v>0</v>
      </c>
      <c r="DG65" s="30">
        <v>692681.89300000004</v>
      </c>
      <c r="DH65" s="30">
        <v>279285.53700000001</v>
      </c>
      <c r="DI65" s="30">
        <v>153878.72899999999</v>
      </c>
      <c r="DJ65" s="30">
        <v>0</v>
      </c>
      <c r="DK65" s="30">
        <v>37489.300000000003</v>
      </c>
      <c r="DL65" s="30">
        <v>732</v>
      </c>
      <c r="DM65" s="30">
        <v>0</v>
      </c>
      <c r="DN65" s="30">
        <v>221296.32699999999</v>
      </c>
      <c r="DO65" s="30">
        <v>20895.3</v>
      </c>
      <c r="DP65" s="30">
        <v>0</v>
      </c>
      <c r="DQ65" s="30">
        <v>20895.3</v>
      </c>
      <c r="DR65" s="30">
        <v>0</v>
      </c>
      <c r="DS65" s="30">
        <v>0</v>
      </c>
      <c r="DT65" s="30">
        <v>781633.35</v>
      </c>
      <c r="DU65" s="30">
        <v>781633.35</v>
      </c>
      <c r="DV65" s="30">
        <v>0</v>
      </c>
      <c r="DW65" s="30">
        <v>651027.66500000004</v>
      </c>
      <c r="DX65" s="30">
        <v>117082.065</v>
      </c>
      <c r="DY65" s="30">
        <v>13523.62</v>
      </c>
      <c r="DZ65" s="30">
        <v>0</v>
      </c>
      <c r="EA65" s="30">
        <v>416337.65</v>
      </c>
      <c r="EB65" s="30">
        <v>416337.65</v>
      </c>
      <c r="EC65" s="30">
        <v>0</v>
      </c>
      <c r="ED65" s="30">
        <v>0</v>
      </c>
      <c r="EE65" s="30">
        <v>0</v>
      </c>
      <c r="EF65" s="30">
        <v>0</v>
      </c>
      <c r="EG65" s="30">
        <v>87.5</v>
      </c>
      <c r="EH65" s="30">
        <v>0</v>
      </c>
      <c r="EI65" s="30">
        <v>406968.15600000002</v>
      </c>
      <c r="EJ65" s="30">
        <v>9281.9940000000006</v>
      </c>
      <c r="EK65" s="30">
        <v>500000</v>
      </c>
      <c r="EL65" s="30">
        <v>500000</v>
      </c>
      <c r="EM65" s="30">
        <v>500000</v>
      </c>
      <c r="EN65" s="30">
        <v>746782.26300000004</v>
      </c>
      <c r="EO65" s="30">
        <v>746782.26300000004</v>
      </c>
      <c r="EP65" s="43">
        <v>746782.26300000004</v>
      </c>
    </row>
    <row r="66" spans="1:146" s="32" customFormat="1" ht="16.5" customHeight="1">
      <c r="A66" s="42">
        <f t="shared" si="0"/>
        <v>62</v>
      </c>
      <c r="B66" s="28" t="s">
        <v>313</v>
      </c>
      <c r="C66" s="28" t="s">
        <v>295</v>
      </c>
      <c r="D66" s="29" t="s">
        <v>338</v>
      </c>
      <c r="E66" s="28" t="s">
        <v>296</v>
      </c>
      <c r="F66" s="28" t="s">
        <v>49</v>
      </c>
      <c r="G66" s="30">
        <v>12344041.42</v>
      </c>
      <c r="H66" s="30">
        <v>12344041.42</v>
      </c>
      <c r="I66" s="30">
        <v>959260.97100000002</v>
      </c>
      <c r="J66" s="30">
        <v>149800.00200000001</v>
      </c>
      <c r="K66" s="30">
        <v>102496.00199999999</v>
      </c>
      <c r="L66" s="30">
        <v>47304</v>
      </c>
      <c r="M66" s="30">
        <v>790551.54700000002</v>
      </c>
      <c r="N66" s="30">
        <v>790551.54700000002</v>
      </c>
      <c r="O66" s="30">
        <v>0</v>
      </c>
      <c r="P66" s="30">
        <v>0</v>
      </c>
      <c r="Q66" s="30">
        <v>0</v>
      </c>
      <c r="R66" s="30">
        <v>2545.8020000000001</v>
      </c>
      <c r="S66" s="30">
        <v>0</v>
      </c>
      <c r="T66" s="30">
        <v>2545.8020000000001</v>
      </c>
      <c r="U66" s="30">
        <v>16363.62</v>
      </c>
      <c r="V66" s="30">
        <v>16363.62</v>
      </c>
      <c r="W66" s="30">
        <v>11219505.369000001</v>
      </c>
      <c r="X66" s="30">
        <v>203010.43700000001</v>
      </c>
      <c r="Y66" s="30">
        <v>203010.43700000001</v>
      </c>
      <c r="Z66" s="30">
        <v>0</v>
      </c>
      <c r="AA66" s="30">
        <v>661334.71100000001</v>
      </c>
      <c r="AB66" s="30">
        <v>661334.71100000001</v>
      </c>
      <c r="AC66" s="30">
        <v>10355160.221000001</v>
      </c>
      <c r="AD66" s="30">
        <v>10355160.221000001</v>
      </c>
      <c r="AE66" s="30">
        <v>153791.08300000001</v>
      </c>
      <c r="AF66" s="30">
        <v>56154.873</v>
      </c>
      <c r="AG66" s="30">
        <v>13201.498</v>
      </c>
      <c r="AH66" s="30">
        <v>42953.375</v>
      </c>
      <c r="AI66" s="30">
        <v>0</v>
      </c>
      <c r="AJ66" s="30">
        <v>97636.21</v>
      </c>
      <c r="AK66" s="30">
        <v>4436</v>
      </c>
      <c r="AL66" s="30">
        <v>9120.8799999999992</v>
      </c>
      <c r="AM66" s="30">
        <v>84079.33</v>
      </c>
      <c r="AN66" s="30">
        <v>1425.6420000000001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1425.6420000000001</v>
      </c>
      <c r="AU66" s="30">
        <v>0</v>
      </c>
      <c r="AV66" s="30">
        <v>1425.6420000000001</v>
      </c>
      <c r="AW66" s="30">
        <v>0</v>
      </c>
      <c r="AX66" s="30">
        <v>10058.355</v>
      </c>
      <c r="AY66" s="30">
        <v>10058.355</v>
      </c>
      <c r="AZ66" s="30">
        <v>1478.2439999999999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8580.1110000000008</v>
      </c>
      <c r="BK66" s="30">
        <v>12344041.42</v>
      </c>
      <c r="BL66" s="30">
        <v>12377842.999</v>
      </c>
      <c r="BM66" s="30">
        <v>945465.93500000006</v>
      </c>
      <c r="BN66" s="30">
        <v>147027.02600000001</v>
      </c>
      <c r="BO66" s="30">
        <v>106227.446</v>
      </c>
      <c r="BP66" s="30">
        <v>0</v>
      </c>
      <c r="BQ66" s="30">
        <v>0</v>
      </c>
      <c r="BR66" s="30">
        <v>35792.311000000002</v>
      </c>
      <c r="BS66" s="30">
        <v>5007.2690000000002</v>
      </c>
      <c r="BT66" s="30">
        <v>0</v>
      </c>
      <c r="BU66" s="30">
        <v>0</v>
      </c>
      <c r="BV66" s="30">
        <v>0</v>
      </c>
      <c r="BW66" s="30">
        <v>790551.54700000002</v>
      </c>
      <c r="BX66" s="30">
        <v>343116.38</v>
      </c>
      <c r="BY66" s="30">
        <v>0</v>
      </c>
      <c r="BZ66" s="30">
        <v>4597</v>
      </c>
      <c r="CA66" s="30">
        <v>0</v>
      </c>
      <c r="CB66" s="30">
        <v>442838.16700000002</v>
      </c>
      <c r="CC66" s="30">
        <v>0</v>
      </c>
      <c r="CD66" s="30">
        <v>0</v>
      </c>
      <c r="CE66" s="30">
        <v>0</v>
      </c>
      <c r="CF66" s="30">
        <v>0</v>
      </c>
      <c r="CG66" s="30">
        <v>0</v>
      </c>
      <c r="CH66" s="30">
        <v>7887.3620000000001</v>
      </c>
      <c r="CI66" s="30">
        <v>7887.3620000000001</v>
      </c>
      <c r="CJ66" s="30">
        <v>11217747.179</v>
      </c>
      <c r="CK66" s="30">
        <v>201040.554</v>
      </c>
      <c r="CL66" s="30">
        <v>28466.19</v>
      </c>
      <c r="CM66" s="30">
        <v>832</v>
      </c>
      <c r="CN66" s="30">
        <v>4444</v>
      </c>
      <c r="CO66" s="30">
        <v>116152.57399999999</v>
      </c>
      <c r="CP66" s="30">
        <v>0</v>
      </c>
      <c r="CQ66" s="30">
        <v>51145.79</v>
      </c>
      <c r="CR66" s="30">
        <v>0</v>
      </c>
      <c r="CS66" s="30">
        <v>0</v>
      </c>
      <c r="CT66" s="30">
        <v>661334.71100000001</v>
      </c>
      <c r="CU66" s="30">
        <v>238495.40900000001</v>
      </c>
      <c r="CV66" s="30">
        <v>0</v>
      </c>
      <c r="CW66" s="30">
        <v>4597</v>
      </c>
      <c r="CX66" s="30">
        <v>0</v>
      </c>
      <c r="CY66" s="30">
        <v>418242.30200000003</v>
      </c>
      <c r="CZ66" s="30">
        <v>10355371.914000001</v>
      </c>
      <c r="DA66" s="30">
        <v>10355371.914000001</v>
      </c>
      <c r="DB66" s="30">
        <v>134169.269</v>
      </c>
      <c r="DC66" s="30">
        <v>76537.42</v>
      </c>
      <c r="DD66" s="30">
        <v>76537.42</v>
      </c>
      <c r="DE66" s="30">
        <v>0</v>
      </c>
      <c r="DF66" s="30">
        <v>0</v>
      </c>
      <c r="DG66" s="30">
        <v>55499.548999999999</v>
      </c>
      <c r="DH66" s="30">
        <v>55138.648999999998</v>
      </c>
      <c r="DI66" s="30">
        <v>0</v>
      </c>
      <c r="DJ66" s="30">
        <v>0</v>
      </c>
      <c r="DK66" s="30">
        <v>360.9</v>
      </c>
      <c r="DL66" s="30">
        <v>0</v>
      </c>
      <c r="DM66" s="30">
        <v>0</v>
      </c>
      <c r="DN66" s="30">
        <v>0</v>
      </c>
      <c r="DO66" s="30">
        <v>2132.3000000000002</v>
      </c>
      <c r="DP66" s="30">
        <v>0</v>
      </c>
      <c r="DQ66" s="30">
        <v>2132.3000000000002</v>
      </c>
      <c r="DR66" s="30">
        <v>0</v>
      </c>
      <c r="DS66" s="30">
        <v>0</v>
      </c>
      <c r="DT66" s="30">
        <v>57476.690999999999</v>
      </c>
      <c r="DU66" s="30">
        <v>57476.690999999999</v>
      </c>
      <c r="DV66" s="30">
        <v>916.13</v>
      </c>
      <c r="DW66" s="30">
        <v>42813.462</v>
      </c>
      <c r="DX66" s="30">
        <v>8894.1090000000004</v>
      </c>
      <c r="DY66" s="30">
        <v>0</v>
      </c>
      <c r="DZ66" s="30">
        <v>4852.99</v>
      </c>
      <c r="EA66" s="30">
        <v>12983.924999999999</v>
      </c>
      <c r="EB66" s="30">
        <v>12983.924999999999</v>
      </c>
      <c r="EC66" s="30">
        <v>0</v>
      </c>
      <c r="ED66" s="30">
        <v>0</v>
      </c>
      <c r="EE66" s="30">
        <v>0</v>
      </c>
      <c r="EF66" s="30">
        <v>0</v>
      </c>
      <c r="EG66" s="30">
        <v>0</v>
      </c>
      <c r="EH66" s="30">
        <v>0</v>
      </c>
      <c r="EI66" s="30">
        <v>0</v>
      </c>
      <c r="EJ66" s="30">
        <v>12983.924999999999</v>
      </c>
      <c r="EK66" s="30">
        <v>10000</v>
      </c>
      <c r="EL66" s="30">
        <v>10000</v>
      </c>
      <c r="EM66" s="30">
        <v>10000</v>
      </c>
      <c r="EN66" s="30">
        <v>-33801.578999999998</v>
      </c>
      <c r="EO66" s="30">
        <v>-33801.578999999998</v>
      </c>
      <c r="EP66" s="43">
        <v>-33801.578999999998</v>
      </c>
    </row>
    <row r="67" spans="1:146" s="32" customFormat="1" ht="16.5" customHeight="1">
      <c r="A67" s="42">
        <f t="shared" si="0"/>
        <v>63</v>
      </c>
      <c r="B67" s="28" t="s">
        <v>313</v>
      </c>
      <c r="C67" s="28" t="s">
        <v>295</v>
      </c>
      <c r="D67" s="29" t="s">
        <v>338</v>
      </c>
      <c r="E67" s="28" t="s">
        <v>306</v>
      </c>
      <c r="F67" s="28" t="s">
        <v>50</v>
      </c>
      <c r="G67" s="30">
        <v>16275620.745999999</v>
      </c>
      <c r="H67" s="30">
        <v>16275620.745999999</v>
      </c>
      <c r="I67" s="30">
        <v>3078175.4440000001</v>
      </c>
      <c r="J67" s="30">
        <v>2815104.6140000001</v>
      </c>
      <c r="K67" s="30">
        <v>1834348.49</v>
      </c>
      <c r="L67" s="30">
        <v>980756.12399999995</v>
      </c>
      <c r="M67" s="30">
        <v>10630</v>
      </c>
      <c r="N67" s="30">
        <v>10630</v>
      </c>
      <c r="O67" s="30">
        <v>108532.792</v>
      </c>
      <c r="P67" s="30">
        <v>108532.792</v>
      </c>
      <c r="Q67" s="30">
        <v>0</v>
      </c>
      <c r="R67" s="30">
        <v>128753.51300000001</v>
      </c>
      <c r="S67" s="30">
        <v>128753.51300000001</v>
      </c>
      <c r="T67" s="30">
        <v>0</v>
      </c>
      <c r="U67" s="30">
        <v>15154.525</v>
      </c>
      <c r="V67" s="30">
        <v>15154.525</v>
      </c>
      <c r="W67" s="30">
        <v>11827178.223999999</v>
      </c>
      <c r="X67" s="30">
        <v>6420360.1809999999</v>
      </c>
      <c r="Y67" s="30">
        <v>6230775.835</v>
      </c>
      <c r="Z67" s="30">
        <v>189584.34599999999</v>
      </c>
      <c r="AA67" s="30">
        <v>4848247.0429999996</v>
      </c>
      <c r="AB67" s="30">
        <v>4848247.0429999996</v>
      </c>
      <c r="AC67" s="30">
        <v>558571</v>
      </c>
      <c r="AD67" s="30">
        <v>558571</v>
      </c>
      <c r="AE67" s="30">
        <v>1265570.45</v>
      </c>
      <c r="AF67" s="30">
        <v>203861.70499999999</v>
      </c>
      <c r="AG67" s="30">
        <v>202713.52299999999</v>
      </c>
      <c r="AH67" s="30">
        <v>730</v>
      </c>
      <c r="AI67" s="30">
        <v>418.18200000000002</v>
      </c>
      <c r="AJ67" s="30">
        <v>1061708.7450000001</v>
      </c>
      <c r="AK67" s="30">
        <v>968579.745</v>
      </c>
      <c r="AL67" s="30">
        <v>93129</v>
      </c>
      <c r="AM67" s="30">
        <v>0</v>
      </c>
      <c r="AN67" s="30">
        <v>27000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27000</v>
      </c>
      <c r="AU67" s="30">
        <v>0</v>
      </c>
      <c r="AV67" s="30">
        <v>27000</v>
      </c>
      <c r="AW67" s="30">
        <v>0</v>
      </c>
      <c r="AX67" s="30">
        <v>77696.627999999997</v>
      </c>
      <c r="AY67" s="30">
        <v>77696.627999999997</v>
      </c>
      <c r="AZ67" s="30">
        <v>61890.813999999998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15805.814</v>
      </c>
      <c r="BK67" s="30">
        <v>16275620.745999999</v>
      </c>
      <c r="BL67" s="30">
        <v>16149427.272</v>
      </c>
      <c r="BM67" s="30">
        <v>2884581.1519999998</v>
      </c>
      <c r="BN67" s="30">
        <v>2799110.04</v>
      </c>
      <c r="BO67" s="30">
        <v>1984475.96</v>
      </c>
      <c r="BP67" s="30">
        <v>34333.5</v>
      </c>
      <c r="BQ67" s="30">
        <v>0</v>
      </c>
      <c r="BR67" s="30">
        <v>374157.61599999998</v>
      </c>
      <c r="BS67" s="30">
        <v>307879.636</v>
      </c>
      <c r="BT67" s="30">
        <v>14004.235000000001</v>
      </c>
      <c r="BU67" s="30">
        <v>84259.092999999993</v>
      </c>
      <c r="BV67" s="30">
        <v>0</v>
      </c>
      <c r="BW67" s="30">
        <v>10630</v>
      </c>
      <c r="BX67" s="30">
        <v>2550</v>
      </c>
      <c r="BY67" s="30">
        <v>0</v>
      </c>
      <c r="BZ67" s="30">
        <v>0</v>
      </c>
      <c r="CA67" s="30">
        <v>1450</v>
      </c>
      <c r="CB67" s="30">
        <v>6630</v>
      </c>
      <c r="CC67" s="30">
        <v>73168.384999999995</v>
      </c>
      <c r="CD67" s="30">
        <v>0</v>
      </c>
      <c r="CE67" s="30">
        <v>73168.384999999995</v>
      </c>
      <c r="CF67" s="30">
        <v>0</v>
      </c>
      <c r="CG67" s="30">
        <v>0</v>
      </c>
      <c r="CH67" s="30">
        <v>1672.7270000000001</v>
      </c>
      <c r="CI67" s="30">
        <v>1672.7270000000001</v>
      </c>
      <c r="CJ67" s="30">
        <v>11139999.15</v>
      </c>
      <c r="CK67" s="30">
        <v>5895130.8870000001</v>
      </c>
      <c r="CL67" s="30">
        <v>1815668.423</v>
      </c>
      <c r="CM67" s="30">
        <v>765657.44</v>
      </c>
      <c r="CN67" s="30">
        <v>117993.25</v>
      </c>
      <c r="CO67" s="30">
        <v>1970767.061</v>
      </c>
      <c r="CP67" s="30">
        <v>813367.98699999996</v>
      </c>
      <c r="CQ67" s="30">
        <v>411676.72600000002</v>
      </c>
      <c r="CR67" s="30">
        <v>0</v>
      </c>
      <c r="CS67" s="30">
        <v>0</v>
      </c>
      <c r="CT67" s="30">
        <v>4686297.2630000003</v>
      </c>
      <c r="CU67" s="30">
        <v>965493.005</v>
      </c>
      <c r="CV67" s="30">
        <v>675842.00899999996</v>
      </c>
      <c r="CW67" s="30">
        <v>393043.03200000001</v>
      </c>
      <c r="CX67" s="30">
        <v>59726.624000000003</v>
      </c>
      <c r="CY67" s="30">
        <v>2592192.5929999999</v>
      </c>
      <c r="CZ67" s="30">
        <v>558571</v>
      </c>
      <c r="DA67" s="30">
        <v>558571</v>
      </c>
      <c r="DB67" s="30">
        <v>838997.13300000003</v>
      </c>
      <c r="DC67" s="30">
        <v>669905.49</v>
      </c>
      <c r="DD67" s="30">
        <v>566812.37</v>
      </c>
      <c r="DE67" s="30">
        <v>103093.12</v>
      </c>
      <c r="DF67" s="30">
        <v>0</v>
      </c>
      <c r="DG67" s="30">
        <v>160687.443</v>
      </c>
      <c r="DH67" s="30">
        <v>128471.277</v>
      </c>
      <c r="DI67" s="30">
        <v>0</v>
      </c>
      <c r="DJ67" s="30">
        <v>0</v>
      </c>
      <c r="DK67" s="30">
        <v>20116.166000000001</v>
      </c>
      <c r="DL67" s="30">
        <v>12100</v>
      </c>
      <c r="DM67" s="30">
        <v>0</v>
      </c>
      <c r="DN67" s="30">
        <v>0</v>
      </c>
      <c r="DO67" s="30">
        <v>8404.2000000000007</v>
      </c>
      <c r="DP67" s="30">
        <v>0</v>
      </c>
      <c r="DQ67" s="30">
        <v>8404.2000000000007</v>
      </c>
      <c r="DR67" s="30">
        <v>0</v>
      </c>
      <c r="DS67" s="30">
        <v>0</v>
      </c>
      <c r="DT67" s="30">
        <v>1081418.882</v>
      </c>
      <c r="DU67" s="30">
        <v>1081418.882</v>
      </c>
      <c r="DV67" s="30">
        <v>53312.83</v>
      </c>
      <c r="DW67" s="30">
        <v>932451.78799999994</v>
      </c>
      <c r="DX67" s="30">
        <v>46684.233999999997</v>
      </c>
      <c r="DY67" s="30">
        <v>0</v>
      </c>
      <c r="DZ67" s="30">
        <v>48970.03</v>
      </c>
      <c r="EA67" s="30">
        <v>4430.9549999999999</v>
      </c>
      <c r="EB67" s="30">
        <v>4430.9549999999999</v>
      </c>
      <c r="EC67" s="30">
        <v>0</v>
      </c>
      <c r="ED67" s="30">
        <v>0</v>
      </c>
      <c r="EE67" s="30">
        <v>0</v>
      </c>
      <c r="EF67" s="30">
        <v>0</v>
      </c>
      <c r="EG67" s="30">
        <v>432</v>
      </c>
      <c r="EH67" s="30">
        <v>0</v>
      </c>
      <c r="EI67" s="30">
        <v>0</v>
      </c>
      <c r="EJ67" s="30">
        <v>3998.9549999999999</v>
      </c>
      <c r="EK67" s="30">
        <v>200000</v>
      </c>
      <c r="EL67" s="30">
        <v>200000</v>
      </c>
      <c r="EM67" s="30">
        <v>200000</v>
      </c>
      <c r="EN67" s="30">
        <v>126193.474</v>
      </c>
      <c r="EO67" s="30">
        <v>126193.474</v>
      </c>
      <c r="EP67" s="43">
        <v>126193.474</v>
      </c>
    </row>
    <row r="68" spans="1:146" s="32" customFormat="1" ht="16.5" customHeight="1">
      <c r="A68" s="42">
        <f t="shared" si="0"/>
        <v>64</v>
      </c>
      <c r="B68" s="28" t="s">
        <v>313</v>
      </c>
      <c r="C68" s="28" t="s">
        <v>295</v>
      </c>
      <c r="D68" s="29" t="s">
        <v>338</v>
      </c>
      <c r="E68" s="28" t="s">
        <v>304</v>
      </c>
      <c r="F68" s="28" t="s">
        <v>51</v>
      </c>
      <c r="G68" s="30">
        <v>8900998.4560000002</v>
      </c>
      <c r="H68" s="30">
        <v>8900998.4560000002</v>
      </c>
      <c r="I68" s="30">
        <v>1875460.581</v>
      </c>
      <c r="J68" s="30">
        <v>1484078.145</v>
      </c>
      <c r="K68" s="30">
        <v>1169885.9939999999</v>
      </c>
      <c r="L68" s="30">
        <v>314192.15100000001</v>
      </c>
      <c r="M68" s="30">
        <v>105370</v>
      </c>
      <c r="N68" s="30">
        <v>105370</v>
      </c>
      <c r="O68" s="30">
        <v>46920.5</v>
      </c>
      <c r="P68" s="30">
        <v>28560.5</v>
      </c>
      <c r="Q68" s="30">
        <v>18360</v>
      </c>
      <c r="R68" s="30">
        <v>234538.27600000001</v>
      </c>
      <c r="S68" s="30">
        <v>130417.276</v>
      </c>
      <c r="T68" s="30">
        <v>104121</v>
      </c>
      <c r="U68" s="30">
        <v>4553.66</v>
      </c>
      <c r="V68" s="30">
        <v>4553.66</v>
      </c>
      <c r="W68" s="30">
        <v>6426966.3490000004</v>
      </c>
      <c r="X68" s="30">
        <v>3025828.1860000002</v>
      </c>
      <c r="Y68" s="30">
        <v>2904308.1860000002</v>
      </c>
      <c r="Z68" s="30">
        <v>121520</v>
      </c>
      <c r="AA68" s="30">
        <v>3398138.1630000002</v>
      </c>
      <c r="AB68" s="30">
        <v>3398138.1630000002</v>
      </c>
      <c r="AC68" s="30">
        <v>3000</v>
      </c>
      <c r="AD68" s="30">
        <v>3000</v>
      </c>
      <c r="AE68" s="30">
        <v>451908.87800000003</v>
      </c>
      <c r="AF68" s="30">
        <v>131939.57800000001</v>
      </c>
      <c r="AG68" s="30">
        <v>131939.57800000001</v>
      </c>
      <c r="AH68" s="30">
        <v>0</v>
      </c>
      <c r="AI68" s="30">
        <v>0</v>
      </c>
      <c r="AJ68" s="30">
        <v>319969.3</v>
      </c>
      <c r="AK68" s="30">
        <v>224389.435</v>
      </c>
      <c r="AL68" s="30">
        <v>95579.865000000005</v>
      </c>
      <c r="AM68" s="30">
        <v>0</v>
      </c>
      <c r="AN68" s="30">
        <v>121000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121000</v>
      </c>
      <c r="AU68" s="30">
        <v>121000</v>
      </c>
      <c r="AV68" s="30">
        <v>0</v>
      </c>
      <c r="AW68" s="30">
        <v>0</v>
      </c>
      <c r="AX68" s="30">
        <v>25662.648000000001</v>
      </c>
      <c r="AY68" s="30">
        <v>25662.648000000001</v>
      </c>
      <c r="AZ68" s="30">
        <v>3006.7049999999999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22655.942999999999</v>
      </c>
      <c r="BK68" s="30">
        <v>8900998.4560000002</v>
      </c>
      <c r="BL68" s="30">
        <v>7850081.5480000004</v>
      </c>
      <c r="BM68" s="30">
        <v>1121663.3829999999</v>
      </c>
      <c r="BN68" s="30">
        <v>1035345.411</v>
      </c>
      <c r="BO68" s="30">
        <v>480176.47899999999</v>
      </c>
      <c r="BP68" s="30">
        <v>48392</v>
      </c>
      <c r="BQ68" s="30">
        <v>16744.123</v>
      </c>
      <c r="BR68" s="30">
        <v>111071.72900000001</v>
      </c>
      <c r="BS68" s="30">
        <v>271141.26199999999</v>
      </c>
      <c r="BT68" s="30">
        <v>70438</v>
      </c>
      <c r="BU68" s="30">
        <v>37381.817999999999</v>
      </c>
      <c r="BV68" s="30">
        <v>0</v>
      </c>
      <c r="BW68" s="30">
        <v>6856.7</v>
      </c>
      <c r="BX68" s="30">
        <v>4200</v>
      </c>
      <c r="BY68" s="30">
        <v>584</v>
      </c>
      <c r="BZ68" s="30">
        <v>0</v>
      </c>
      <c r="CA68" s="30">
        <v>1860</v>
      </c>
      <c r="CB68" s="30">
        <v>212.7</v>
      </c>
      <c r="CC68" s="30">
        <v>57899.5</v>
      </c>
      <c r="CD68" s="30">
        <v>24300</v>
      </c>
      <c r="CE68" s="30">
        <v>33599.5</v>
      </c>
      <c r="CF68" s="30">
        <v>21561.772000000001</v>
      </c>
      <c r="CG68" s="30">
        <v>21561.772000000001</v>
      </c>
      <c r="CH68" s="30">
        <v>0</v>
      </c>
      <c r="CI68" s="30">
        <v>0</v>
      </c>
      <c r="CJ68" s="30">
        <v>5596567.4809999997</v>
      </c>
      <c r="CK68" s="30">
        <v>2736466.4929999998</v>
      </c>
      <c r="CL68" s="30">
        <v>310725.28000000003</v>
      </c>
      <c r="CM68" s="30">
        <v>215285.67</v>
      </c>
      <c r="CN68" s="30">
        <v>85350</v>
      </c>
      <c r="CO68" s="30">
        <v>802302.24199999997</v>
      </c>
      <c r="CP68" s="30">
        <v>1217721.301</v>
      </c>
      <c r="CQ68" s="30">
        <v>105082</v>
      </c>
      <c r="CR68" s="30">
        <v>0</v>
      </c>
      <c r="CS68" s="30">
        <v>0</v>
      </c>
      <c r="CT68" s="30">
        <v>2857100.9879999999</v>
      </c>
      <c r="CU68" s="30">
        <v>962931.55</v>
      </c>
      <c r="CV68" s="30">
        <v>852278.54799999995</v>
      </c>
      <c r="CW68" s="30">
        <v>28150</v>
      </c>
      <c r="CX68" s="30">
        <v>0</v>
      </c>
      <c r="CY68" s="30">
        <v>1013740.89</v>
      </c>
      <c r="CZ68" s="30">
        <v>3000</v>
      </c>
      <c r="DA68" s="30">
        <v>3000</v>
      </c>
      <c r="DB68" s="30">
        <v>300050.24</v>
      </c>
      <c r="DC68" s="30">
        <v>154653.73000000001</v>
      </c>
      <c r="DD68" s="30">
        <v>149953.73000000001</v>
      </c>
      <c r="DE68" s="30">
        <v>4700</v>
      </c>
      <c r="DF68" s="30">
        <v>0</v>
      </c>
      <c r="DG68" s="30">
        <v>128737.51</v>
      </c>
      <c r="DH68" s="30">
        <v>53101.1</v>
      </c>
      <c r="DI68" s="30">
        <v>63069.279999999999</v>
      </c>
      <c r="DJ68" s="30">
        <v>0</v>
      </c>
      <c r="DK68" s="30">
        <v>12150</v>
      </c>
      <c r="DL68" s="30">
        <v>0</v>
      </c>
      <c r="DM68" s="30">
        <v>149.44</v>
      </c>
      <c r="DN68" s="30">
        <v>267.69</v>
      </c>
      <c r="DO68" s="30">
        <v>16659</v>
      </c>
      <c r="DP68" s="30">
        <v>0</v>
      </c>
      <c r="DQ68" s="30">
        <v>16659</v>
      </c>
      <c r="DR68" s="30">
        <v>0</v>
      </c>
      <c r="DS68" s="30">
        <v>0</v>
      </c>
      <c r="DT68" s="30">
        <v>802226.576</v>
      </c>
      <c r="DU68" s="30">
        <v>802226.576</v>
      </c>
      <c r="DV68" s="30">
        <v>36473.339999999997</v>
      </c>
      <c r="DW68" s="30">
        <v>680002.91299999994</v>
      </c>
      <c r="DX68" s="30">
        <v>11687.727000000001</v>
      </c>
      <c r="DY68" s="30">
        <v>143.38</v>
      </c>
      <c r="DZ68" s="30">
        <v>73919.216</v>
      </c>
      <c r="EA68" s="30">
        <v>29573.867999999999</v>
      </c>
      <c r="EB68" s="30">
        <v>29573.867999999999</v>
      </c>
      <c r="EC68" s="30">
        <v>0</v>
      </c>
      <c r="ED68" s="30">
        <v>0</v>
      </c>
      <c r="EE68" s="30">
        <v>0</v>
      </c>
      <c r="EF68" s="30">
        <v>0</v>
      </c>
      <c r="EG68" s="30">
        <v>551</v>
      </c>
      <c r="EH68" s="30">
        <v>0</v>
      </c>
      <c r="EI68" s="30">
        <v>0</v>
      </c>
      <c r="EJ68" s="30">
        <v>29022.867999999999</v>
      </c>
      <c r="EK68" s="30">
        <v>0</v>
      </c>
      <c r="EL68" s="30">
        <v>0</v>
      </c>
      <c r="EM68" s="30">
        <v>0</v>
      </c>
      <c r="EN68" s="30">
        <v>1050916.9080000001</v>
      </c>
      <c r="EO68" s="30">
        <v>1050916.9080000001</v>
      </c>
      <c r="EP68" s="43">
        <v>1050916.9080000001</v>
      </c>
    </row>
    <row r="69" spans="1:146" s="32" customFormat="1" ht="16.5" customHeight="1">
      <c r="A69" s="42">
        <f t="shared" si="0"/>
        <v>65</v>
      </c>
      <c r="B69" s="28" t="s">
        <v>313</v>
      </c>
      <c r="C69" s="28" t="s">
        <v>295</v>
      </c>
      <c r="D69" s="29" t="s">
        <v>338</v>
      </c>
      <c r="E69" s="28" t="s">
        <v>304</v>
      </c>
      <c r="F69" s="28" t="s">
        <v>52</v>
      </c>
      <c r="G69" s="30">
        <v>16649728.546</v>
      </c>
      <c r="H69" s="30">
        <v>16649728.546</v>
      </c>
      <c r="I69" s="30">
        <v>3171698.1460000002</v>
      </c>
      <c r="J69" s="30">
        <v>1631894.3729999999</v>
      </c>
      <c r="K69" s="30">
        <v>437345.864</v>
      </c>
      <c r="L69" s="30">
        <v>1194548.5090000001</v>
      </c>
      <c r="M69" s="30">
        <v>417317.64899999998</v>
      </c>
      <c r="N69" s="30">
        <v>417317.64899999998</v>
      </c>
      <c r="O69" s="30">
        <v>205285.791</v>
      </c>
      <c r="P69" s="30">
        <v>74215.790999999997</v>
      </c>
      <c r="Q69" s="30">
        <v>131070</v>
      </c>
      <c r="R69" s="30">
        <v>807676.70900000003</v>
      </c>
      <c r="S69" s="30">
        <v>530237.60900000005</v>
      </c>
      <c r="T69" s="30">
        <v>277439.09999999998</v>
      </c>
      <c r="U69" s="30">
        <v>109523.624</v>
      </c>
      <c r="V69" s="30">
        <v>109523.624</v>
      </c>
      <c r="W69" s="30">
        <v>11654408.851</v>
      </c>
      <c r="X69" s="30">
        <v>2528625.693</v>
      </c>
      <c r="Y69" s="30">
        <v>2528625.693</v>
      </c>
      <c r="Z69" s="30">
        <v>0</v>
      </c>
      <c r="AA69" s="30">
        <v>5865972.7640000004</v>
      </c>
      <c r="AB69" s="30">
        <v>5865972.7640000004</v>
      </c>
      <c r="AC69" s="30">
        <v>3259810.3939999999</v>
      </c>
      <c r="AD69" s="30">
        <v>3259810.3939999999</v>
      </c>
      <c r="AE69" s="30">
        <v>1108993.466</v>
      </c>
      <c r="AF69" s="30">
        <v>242281.32</v>
      </c>
      <c r="AG69" s="30">
        <v>219213.568</v>
      </c>
      <c r="AH69" s="30">
        <v>18475.752</v>
      </c>
      <c r="AI69" s="30">
        <v>4592</v>
      </c>
      <c r="AJ69" s="30">
        <v>866712.14599999995</v>
      </c>
      <c r="AK69" s="30">
        <v>252452.27100000001</v>
      </c>
      <c r="AL69" s="30">
        <v>277165</v>
      </c>
      <c r="AM69" s="30">
        <v>337094.875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0</v>
      </c>
      <c r="AX69" s="30">
        <v>714628.08299999998</v>
      </c>
      <c r="AY69" s="30">
        <v>714628.08299999998</v>
      </c>
      <c r="AZ69" s="30">
        <v>80207.485000000001</v>
      </c>
      <c r="BA69" s="30">
        <v>0</v>
      </c>
      <c r="BB69" s="30">
        <v>0</v>
      </c>
      <c r="BC69" s="30">
        <v>0</v>
      </c>
      <c r="BD69" s="30">
        <v>0</v>
      </c>
      <c r="BE69" s="30">
        <v>0</v>
      </c>
      <c r="BF69" s="30">
        <v>0</v>
      </c>
      <c r="BG69" s="30">
        <v>0</v>
      </c>
      <c r="BH69" s="30">
        <v>0</v>
      </c>
      <c r="BI69" s="30">
        <v>591974.97</v>
      </c>
      <c r="BJ69" s="30">
        <v>42445.627999999997</v>
      </c>
      <c r="BK69" s="30">
        <v>16649728.546</v>
      </c>
      <c r="BL69" s="30">
        <v>16227098.438999999</v>
      </c>
      <c r="BM69" s="30">
        <v>2303592.9730000002</v>
      </c>
      <c r="BN69" s="30">
        <v>1620329.48</v>
      </c>
      <c r="BO69" s="30">
        <v>0</v>
      </c>
      <c r="BP69" s="30">
        <v>51959.998</v>
      </c>
      <c r="BQ69" s="30">
        <v>0</v>
      </c>
      <c r="BR69" s="30">
        <v>112197.879</v>
      </c>
      <c r="BS69" s="30">
        <v>256441.62899999999</v>
      </c>
      <c r="BT69" s="30">
        <v>1159729.9739999999</v>
      </c>
      <c r="BU69" s="30">
        <v>40000</v>
      </c>
      <c r="BV69" s="30">
        <v>0</v>
      </c>
      <c r="BW69" s="30">
        <v>398224.57799999998</v>
      </c>
      <c r="BX69" s="30">
        <v>253329.61</v>
      </c>
      <c r="BY69" s="30">
        <v>0</v>
      </c>
      <c r="BZ69" s="30">
        <v>0</v>
      </c>
      <c r="CA69" s="30">
        <v>0</v>
      </c>
      <c r="CB69" s="30">
        <v>144894.96799999999</v>
      </c>
      <c r="CC69" s="30">
        <v>188876.4</v>
      </c>
      <c r="CD69" s="30">
        <v>15368.76</v>
      </c>
      <c r="CE69" s="30">
        <v>173507.64</v>
      </c>
      <c r="CF69" s="30">
        <v>9090.9089999999997</v>
      </c>
      <c r="CG69" s="30">
        <v>9090.9089999999997</v>
      </c>
      <c r="CH69" s="30">
        <v>87071.606</v>
      </c>
      <c r="CI69" s="30">
        <v>87071.606</v>
      </c>
      <c r="CJ69" s="30">
        <v>10011496.155999999</v>
      </c>
      <c r="CK69" s="30">
        <v>2190484.8670000001</v>
      </c>
      <c r="CL69" s="30">
        <v>390244.62300000002</v>
      </c>
      <c r="CM69" s="30">
        <v>430683.83299999998</v>
      </c>
      <c r="CN69" s="30">
        <v>13112</v>
      </c>
      <c r="CO69" s="30">
        <v>820585.66899999999</v>
      </c>
      <c r="CP69" s="30">
        <v>338984.342</v>
      </c>
      <c r="CQ69" s="30">
        <v>196874.4</v>
      </c>
      <c r="CR69" s="30">
        <v>0</v>
      </c>
      <c r="CS69" s="30">
        <v>0</v>
      </c>
      <c r="CT69" s="30">
        <v>4878298.2439999999</v>
      </c>
      <c r="CU69" s="30">
        <v>1211375.77</v>
      </c>
      <c r="CV69" s="30">
        <v>0</v>
      </c>
      <c r="CW69" s="30">
        <v>13574</v>
      </c>
      <c r="CX69" s="30">
        <v>5808.9</v>
      </c>
      <c r="CY69" s="30">
        <v>3647539.574</v>
      </c>
      <c r="CZ69" s="30">
        <v>2942713.0449999999</v>
      </c>
      <c r="DA69" s="30">
        <v>2942713.0449999999</v>
      </c>
      <c r="DB69" s="30">
        <v>748257.42700000003</v>
      </c>
      <c r="DC69" s="30">
        <v>185712.815</v>
      </c>
      <c r="DD69" s="30">
        <v>118941.39</v>
      </c>
      <c r="DE69" s="30">
        <v>66771.425000000003</v>
      </c>
      <c r="DF69" s="30">
        <v>0</v>
      </c>
      <c r="DG69" s="30">
        <v>561126.61199999996</v>
      </c>
      <c r="DH69" s="30">
        <v>329707.63900000002</v>
      </c>
      <c r="DI69" s="30">
        <v>213270.26300000001</v>
      </c>
      <c r="DJ69" s="30">
        <v>0</v>
      </c>
      <c r="DK69" s="30">
        <v>18148.71</v>
      </c>
      <c r="DL69" s="30">
        <v>0</v>
      </c>
      <c r="DM69" s="30">
        <v>0</v>
      </c>
      <c r="DN69" s="30">
        <v>0</v>
      </c>
      <c r="DO69" s="30">
        <v>1418</v>
      </c>
      <c r="DP69" s="30">
        <v>0</v>
      </c>
      <c r="DQ69" s="30">
        <v>1418</v>
      </c>
      <c r="DR69" s="30">
        <v>0</v>
      </c>
      <c r="DS69" s="30">
        <v>0</v>
      </c>
      <c r="DT69" s="30">
        <v>2153577.0759999999</v>
      </c>
      <c r="DU69" s="30">
        <v>2153577.0759999999</v>
      </c>
      <c r="DV69" s="30">
        <v>288790.26</v>
      </c>
      <c r="DW69" s="30">
        <v>1537349.2180000001</v>
      </c>
      <c r="DX69" s="30">
        <v>45827.267999999996</v>
      </c>
      <c r="DY69" s="30">
        <v>0</v>
      </c>
      <c r="DZ69" s="30">
        <v>281610.33</v>
      </c>
      <c r="EA69" s="30">
        <v>944174.80700000003</v>
      </c>
      <c r="EB69" s="30">
        <v>944174.80700000003</v>
      </c>
      <c r="EC69" s="30">
        <v>0</v>
      </c>
      <c r="ED69" s="30">
        <v>0</v>
      </c>
      <c r="EE69" s="30">
        <v>0</v>
      </c>
      <c r="EF69" s="30">
        <v>0</v>
      </c>
      <c r="EG69" s="30">
        <v>400.666</v>
      </c>
      <c r="EH69" s="30">
        <v>0</v>
      </c>
      <c r="EI69" s="30">
        <v>909922.22</v>
      </c>
      <c r="EJ69" s="30">
        <v>33851.921000000002</v>
      </c>
      <c r="EK69" s="30">
        <v>66000</v>
      </c>
      <c r="EL69" s="30">
        <v>66000</v>
      </c>
      <c r="EM69" s="30">
        <v>66000</v>
      </c>
      <c r="EN69" s="30">
        <v>422630.10700000002</v>
      </c>
      <c r="EO69" s="30">
        <v>422630.10700000002</v>
      </c>
      <c r="EP69" s="43">
        <v>422630.10700000002</v>
      </c>
    </row>
    <row r="70" spans="1:146" s="32" customFormat="1" ht="16.5" customHeight="1">
      <c r="A70" s="42">
        <f t="shared" si="0"/>
        <v>66</v>
      </c>
      <c r="B70" s="28" t="s">
        <v>313</v>
      </c>
      <c r="C70" s="28" t="s">
        <v>295</v>
      </c>
      <c r="D70" s="29" t="s">
        <v>338</v>
      </c>
      <c r="E70" s="28" t="s">
        <v>302</v>
      </c>
      <c r="F70" s="28" t="s">
        <v>53</v>
      </c>
      <c r="G70" s="30">
        <v>185574598.794</v>
      </c>
      <c r="H70" s="30">
        <v>185574598.794</v>
      </c>
      <c r="I70" s="30">
        <v>36389689.542999998</v>
      </c>
      <c r="J70" s="30">
        <v>26385213.884</v>
      </c>
      <c r="K70" s="30">
        <v>16286059.695</v>
      </c>
      <c r="L70" s="30">
        <v>10099154.188999999</v>
      </c>
      <c r="M70" s="30">
        <v>465189.22</v>
      </c>
      <c r="N70" s="30">
        <v>465189.22</v>
      </c>
      <c r="O70" s="30">
        <v>8962760.6070000008</v>
      </c>
      <c r="P70" s="30">
        <v>8667396.9710000008</v>
      </c>
      <c r="Q70" s="30">
        <v>295363.636</v>
      </c>
      <c r="R70" s="30">
        <v>576525.83200000005</v>
      </c>
      <c r="S70" s="30">
        <v>576525.83200000005</v>
      </c>
      <c r="T70" s="30">
        <v>0</v>
      </c>
      <c r="U70" s="30">
        <v>0</v>
      </c>
      <c r="V70" s="30">
        <v>0</v>
      </c>
      <c r="W70" s="30">
        <v>122278333.00399999</v>
      </c>
      <c r="X70" s="30">
        <v>112918465.397</v>
      </c>
      <c r="Y70" s="30">
        <v>110801165.31299999</v>
      </c>
      <c r="Z70" s="30">
        <v>2117300.0839999998</v>
      </c>
      <c r="AA70" s="30">
        <v>8693258.568</v>
      </c>
      <c r="AB70" s="30">
        <v>8693258.568</v>
      </c>
      <c r="AC70" s="30">
        <v>666609.03899999999</v>
      </c>
      <c r="AD70" s="30">
        <v>666609.03899999999</v>
      </c>
      <c r="AE70" s="30">
        <v>25258762.912</v>
      </c>
      <c r="AF70" s="30">
        <v>3794857.6850000001</v>
      </c>
      <c r="AG70" s="30">
        <v>3672403.3969999999</v>
      </c>
      <c r="AH70" s="30">
        <v>58259.012000000002</v>
      </c>
      <c r="AI70" s="30">
        <v>64195.275999999998</v>
      </c>
      <c r="AJ70" s="30">
        <v>21463905.227000002</v>
      </c>
      <c r="AK70" s="30">
        <v>20979991.226</v>
      </c>
      <c r="AL70" s="30">
        <v>449686.72899999999</v>
      </c>
      <c r="AM70" s="30">
        <v>34227.271999999997</v>
      </c>
      <c r="AN70" s="30">
        <v>14850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14850</v>
      </c>
      <c r="AU70" s="30">
        <v>0</v>
      </c>
      <c r="AV70" s="30">
        <v>0</v>
      </c>
      <c r="AW70" s="30">
        <v>14850</v>
      </c>
      <c r="AX70" s="30">
        <v>1632963.335</v>
      </c>
      <c r="AY70" s="30">
        <v>1632963.335</v>
      </c>
      <c r="AZ70" s="30">
        <v>501039.163</v>
      </c>
      <c r="BA70" s="30">
        <v>0</v>
      </c>
      <c r="BB70" s="30">
        <v>0</v>
      </c>
      <c r="BC70" s="30">
        <v>85405.081000000006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1046519.091</v>
      </c>
      <c r="BK70" s="30">
        <v>185574598.794</v>
      </c>
      <c r="BL70" s="30">
        <v>179842587.02200001</v>
      </c>
      <c r="BM70" s="30">
        <v>31054422.859000001</v>
      </c>
      <c r="BN70" s="30">
        <v>25691223.34</v>
      </c>
      <c r="BO70" s="30">
        <v>6680513.2980000004</v>
      </c>
      <c r="BP70" s="30">
        <v>3892579.7370000002</v>
      </c>
      <c r="BQ70" s="30">
        <v>461548.67700000003</v>
      </c>
      <c r="BR70" s="30">
        <v>5266569.1129999999</v>
      </c>
      <c r="BS70" s="30">
        <v>3250842.5380000002</v>
      </c>
      <c r="BT70" s="30">
        <v>6002497.4570000004</v>
      </c>
      <c r="BU70" s="30">
        <v>136672.51999999999</v>
      </c>
      <c r="BV70" s="30">
        <v>0</v>
      </c>
      <c r="BW70" s="30">
        <v>446223.23200000002</v>
      </c>
      <c r="BX70" s="30">
        <v>93903.9</v>
      </c>
      <c r="BY70" s="30">
        <v>0</v>
      </c>
      <c r="BZ70" s="30">
        <v>0</v>
      </c>
      <c r="CA70" s="30">
        <v>4078.76</v>
      </c>
      <c r="CB70" s="30">
        <v>348240.57199999999</v>
      </c>
      <c r="CC70" s="30">
        <v>4916976.2869999995</v>
      </c>
      <c r="CD70" s="30">
        <v>913598.47600000002</v>
      </c>
      <c r="CE70" s="30">
        <v>4003377.8110000002</v>
      </c>
      <c r="CF70" s="30">
        <v>0</v>
      </c>
      <c r="CG70" s="30">
        <v>0</v>
      </c>
      <c r="CH70" s="30">
        <v>0</v>
      </c>
      <c r="CI70" s="30">
        <v>0</v>
      </c>
      <c r="CJ70" s="30">
        <v>114884371.96699999</v>
      </c>
      <c r="CK70" s="30">
        <v>105361174.096</v>
      </c>
      <c r="CL70" s="30">
        <v>25155433.802999999</v>
      </c>
      <c r="CM70" s="30">
        <v>23831277.949000001</v>
      </c>
      <c r="CN70" s="30">
        <v>1680389.554</v>
      </c>
      <c r="CO70" s="30">
        <v>27896578.499000002</v>
      </c>
      <c r="CP70" s="30">
        <v>17170005.640999999</v>
      </c>
      <c r="CQ70" s="30">
        <v>8412835.2770000007</v>
      </c>
      <c r="CR70" s="30">
        <v>1214653.3729999999</v>
      </c>
      <c r="CS70" s="30">
        <v>0</v>
      </c>
      <c r="CT70" s="30">
        <v>8798085.443</v>
      </c>
      <c r="CU70" s="30">
        <v>1338384.4939999999</v>
      </c>
      <c r="CV70" s="30">
        <v>44040</v>
      </c>
      <c r="CW70" s="30">
        <v>5603156.5089999996</v>
      </c>
      <c r="CX70" s="30">
        <v>100014.815</v>
      </c>
      <c r="CY70" s="30">
        <v>1712489.625</v>
      </c>
      <c r="CZ70" s="30">
        <v>725112.42799999996</v>
      </c>
      <c r="DA70" s="30">
        <v>725112.42799999996</v>
      </c>
      <c r="DB70" s="30">
        <v>17259003.546</v>
      </c>
      <c r="DC70" s="30">
        <v>8101884.4409999996</v>
      </c>
      <c r="DD70" s="30">
        <v>6322991.3090000004</v>
      </c>
      <c r="DE70" s="30">
        <v>1778893.132</v>
      </c>
      <c r="DF70" s="30">
        <v>0</v>
      </c>
      <c r="DG70" s="30">
        <v>8367187.2249999996</v>
      </c>
      <c r="DH70" s="30">
        <v>1390016.3759999999</v>
      </c>
      <c r="DI70" s="30">
        <v>2131840.8859999999</v>
      </c>
      <c r="DJ70" s="30">
        <v>1540</v>
      </c>
      <c r="DK70" s="30">
        <v>94317.97</v>
      </c>
      <c r="DL70" s="30">
        <v>3674</v>
      </c>
      <c r="DM70" s="30">
        <v>2855.5</v>
      </c>
      <c r="DN70" s="30">
        <v>4742942.4929999998</v>
      </c>
      <c r="DO70" s="30">
        <v>773951.38</v>
      </c>
      <c r="DP70" s="30">
        <v>36832.400000000001</v>
      </c>
      <c r="DQ70" s="30">
        <v>737118.98</v>
      </c>
      <c r="DR70" s="30">
        <v>15980.5</v>
      </c>
      <c r="DS70" s="30">
        <v>15980.5</v>
      </c>
      <c r="DT70" s="30">
        <v>7961919.426</v>
      </c>
      <c r="DU70" s="30">
        <v>7961919.426</v>
      </c>
      <c r="DV70" s="30">
        <v>241776.72399999999</v>
      </c>
      <c r="DW70" s="30">
        <v>6586945.4230000004</v>
      </c>
      <c r="DX70" s="30">
        <v>1060179.862</v>
      </c>
      <c r="DY70" s="30">
        <v>0</v>
      </c>
      <c r="DZ70" s="30">
        <v>73017.417000000001</v>
      </c>
      <c r="EA70" s="30">
        <v>682869.22400000005</v>
      </c>
      <c r="EB70" s="30">
        <v>682869.22400000005</v>
      </c>
      <c r="EC70" s="30">
        <v>11000</v>
      </c>
      <c r="ED70" s="30">
        <v>0</v>
      </c>
      <c r="EE70" s="30">
        <v>0</v>
      </c>
      <c r="EF70" s="30">
        <v>0</v>
      </c>
      <c r="EG70" s="30">
        <v>0</v>
      </c>
      <c r="EH70" s="30">
        <v>0</v>
      </c>
      <c r="EI70" s="30">
        <v>0</v>
      </c>
      <c r="EJ70" s="30">
        <v>671869.22400000005</v>
      </c>
      <c r="EK70" s="30">
        <v>8000000</v>
      </c>
      <c r="EL70" s="30">
        <v>8000000</v>
      </c>
      <c r="EM70" s="30">
        <v>8000000</v>
      </c>
      <c r="EN70" s="30">
        <v>5732011.7719999999</v>
      </c>
      <c r="EO70" s="30">
        <v>5732011.7719999999</v>
      </c>
      <c r="EP70" s="43">
        <v>5732011.7719999999</v>
      </c>
    </row>
    <row r="71" spans="1:146" s="32" customFormat="1" ht="16.5" customHeight="1">
      <c r="A71" s="42">
        <f t="shared" ref="A71:A134" si="1">A70+1</f>
        <v>67</v>
      </c>
      <c r="B71" s="28" t="s">
        <v>313</v>
      </c>
      <c r="C71" s="28" t="s">
        <v>295</v>
      </c>
      <c r="D71" s="29" t="s">
        <v>338</v>
      </c>
      <c r="E71" s="28" t="s">
        <v>298</v>
      </c>
      <c r="F71" s="28" t="s">
        <v>54</v>
      </c>
      <c r="G71" s="30">
        <v>48704672.511</v>
      </c>
      <c r="H71" s="30">
        <v>48704672.511</v>
      </c>
      <c r="I71" s="30">
        <v>10273644.726</v>
      </c>
      <c r="J71" s="30">
        <v>5396620.4179999996</v>
      </c>
      <c r="K71" s="30">
        <v>3058145.9610000001</v>
      </c>
      <c r="L71" s="30">
        <v>2338474.4569999999</v>
      </c>
      <c r="M71" s="30">
        <v>740268.603</v>
      </c>
      <c r="N71" s="30">
        <v>740268.603</v>
      </c>
      <c r="O71" s="30">
        <v>511682.27600000001</v>
      </c>
      <c r="P71" s="30">
        <v>453000</v>
      </c>
      <c r="Q71" s="30">
        <v>58682.275999999998</v>
      </c>
      <c r="R71" s="30">
        <v>2039044.0970000001</v>
      </c>
      <c r="S71" s="30">
        <v>2039044.0970000001</v>
      </c>
      <c r="T71" s="30">
        <v>0</v>
      </c>
      <c r="U71" s="30">
        <v>1586029.3319999999</v>
      </c>
      <c r="V71" s="30">
        <v>1586029.3319999999</v>
      </c>
      <c r="W71" s="30">
        <v>33415929.522</v>
      </c>
      <c r="X71" s="30">
        <v>18644757.594000001</v>
      </c>
      <c r="Y71" s="30">
        <v>18554920.914000001</v>
      </c>
      <c r="Z71" s="30">
        <v>89836.68</v>
      </c>
      <c r="AA71" s="30">
        <v>9444624.2530000005</v>
      </c>
      <c r="AB71" s="30">
        <v>9444624.2530000005</v>
      </c>
      <c r="AC71" s="30">
        <v>5326547.6749999998</v>
      </c>
      <c r="AD71" s="30">
        <v>5326547.6749999998</v>
      </c>
      <c r="AE71" s="30">
        <v>4421939.9050000003</v>
      </c>
      <c r="AF71" s="30">
        <v>864561.19700000004</v>
      </c>
      <c r="AG71" s="30">
        <v>784343.90800000005</v>
      </c>
      <c r="AH71" s="30">
        <v>65988.645999999993</v>
      </c>
      <c r="AI71" s="30">
        <v>14228.643</v>
      </c>
      <c r="AJ71" s="30">
        <v>3557378.7080000001</v>
      </c>
      <c r="AK71" s="30">
        <v>3182448.5980000002</v>
      </c>
      <c r="AL71" s="30">
        <v>264856.51</v>
      </c>
      <c r="AM71" s="30">
        <v>110073.60000000001</v>
      </c>
      <c r="AN71" s="30">
        <v>0</v>
      </c>
      <c r="AO71" s="30">
        <v>0</v>
      </c>
      <c r="AP71" s="30">
        <v>0</v>
      </c>
      <c r="AQ71" s="30">
        <v>0</v>
      </c>
      <c r="AR71" s="30">
        <v>0</v>
      </c>
      <c r="AS71" s="30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593158.35800000001</v>
      </c>
      <c r="AY71" s="30">
        <v>593158.35800000001</v>
      </c>
      <c r="AZ71" s="30">
        <v>543515.59600000002</v>
      </c>
      <c r="BA71" s="30">
        <v>0</v>
      </c>
      <c r="BB71" s="30">
        <v>0</v>
      </c>
      <c r="BC71" s="30">
        <v>0</v>
      </c>
      <c r="BD71" s="30">
        <v>0</v>
      </c>
      <c r="BE71" s="30">
        <v>0</v>
      </c>
      <c r="BF71" s="30">
        <v>90.91</v>
      </c>
      <c r="BG71" s="30">
        <v>0</v>
      </c>
      <c r="BH71" s="30">
        <v>0</v>
      </c>
      <c r="BI71" s="30">
        <v>0</v>
      </c>
      <c r="BJ71" s="30">
        <v>49551.851999999999</v>
      </c>
      <c r="BK71" s="30">
        <v>48704672.511</v>
      </c>
      <c r="BL71" s="30">
        <v>48162070.737999998</v>
      </c>
      <c r="BM71" s="30">
        <v>7043565.8399999999</v>
      </c>
      <c r="BN71" s="30">
        <v>5336930.0180000002</v>
      </c>
      <c r="BO71" s="30">
        <v>2520417.0669999998</v>
      </c>
      <c r="BP71" s="30">
        <v>766412.02300000004</v>
      </c>
      <c r="BQ71" s="30">
        <v>25882.928</v>
      </c>
      <c r="BR71" s="30">
        <v>1455487.9979999999</v>
      </c>
      <c r="BS71" s="30">
        <v>427488.33399999997</v>
      </c>
      <c r="BT71" s="30">
        <v>141241.66800000001</v>
      </c>
      <c r="BU71" s="30">
        <v>0</v>
      </c>
      <c r="BV71" s="30">
        <v>0</v>
      </c>
      <c r="BW71" s="30">
        <v>577403.83200000005</v>
      </c>
      <c r="BX71" s="30">
        <v>350552.73300000001</v>
      </c>
      <c r="BY71" s="30">
        <v>0</v>
      </c>
      <c r="BZ71" s="30">
        <v>0</v>
      </c>
      <c r="CA71" s="30">
        <v>0</v>
      </c>
      <c r="CB71" s="30">
        <v>226851.09899999999</v>
      </c>
      <c r="CC71" s="30">
        <v>297796.51299999998</v>
      </c>
      <c r="CD71" s="30">
        <v>73680.224000000002</v>
      </c>
      <c r="CE71" s="30">
        <v>224116.28899999999</v>
      </c>
      <c r="CF71" s="30">
        <v>0</v>
      </c>
      <c r="CG71" s="30">
        <v>0</v>
      </c>
      <c r="CH71" s="30">
        <v>831435.47699999996</v>
      </c>
      <c r="CI71" s="30">
        <v>831435.47699999996</v>
      </c>
      <c r="CJ71" s="30">
        <v>30809645.256000001</v>
      </c>
      <c r="CK71" s="30">
        <v>17018109.006000001</v>
      </c>
      <c r="CL71" s="30">
        <v>4464473.99</v>
      </c>
      <c r="CM71" s="30">
        <v>3636592.3620000002</v>
      </c>
      <c r="CN71" s="30">
        <v>151053</v>
      </c>
      <c r="CO71" s="30">
        <v>3922279.2710000002</v>
      </c>
      <c r="CP71" s="30">
        <v>3093420.628</v>
      </c>
      <c r="CQ71" s="30">
        <v>1750289.7549999999</v>
      </c>
      <c r="CR71" s="30">
        <v>0</v>
      </c>
      <c r="CS71" s="30">
        <v>0</v>
      </c>
      <c r="CT71" s="30">
        <v>8517470.943</v>
      </c>
      <c r="CU71" s="30">
        <v>3257325.7710000002</v>
      </c>
      <c r="CV71" s="30">
        <v>602796.09299999999</v>
      </c>
      <c r="CW71" s="30">
        <v>801859.3</v>
      </c>
      <c r="CX71" s="30">
        <v>57157.24</v>
      </c>
      <c r="CY71" s="30">
        <v>3798332.5389999999</v>
      </c>
      <c r="CZ71" s="30">
        <v>5274065.307</v>
      </c>
      <c r="DA71" s="30">
        <v>5274065.307</v>
      </c>
      <c r="DB71" s="30">
        <v>3385568.9079999998</v>
      </c>
      <c r="DC71" s="30">
        <v>2622183.5350000001</v>
      </c>
      <c r="DD71" s="30">
        <v>2305663.5350000001</v>
      </c>
      <c r="DE71" s="30">
        <v>316520</v>
      </c>
      <c r="DF71" s="30">
        <v>0</v>
      </c>
      <c r="DG71" s="30">
        <v>682909.40399999998</v>
      </c>
      <c r="DH71" s="30">
        <v>523200.74400000001</v>
      </c>
      <c r="DI71" s="30">
        <v>47258.680999999997</v>
      </c>
      <c r="DJ71" s="30">
        <v>0</v>
      </c>
      <c r="DK71" s="30">
        <v>40648.194000000003</v>
      </c>
      <c r="DL71" s="30">
        <v>0</v>
      </c>
      <c r="DM71" s="30">
        <v>372.94499999999999</v>
      </c>
      <c r="DN71" s="30">
        <v>71428.84</v>
      </c>
      <c r="DO71" s="30">
        <v>80475.968999999997</v>
      </c>
      <c r="DP71" s="30">
        <v>0</v>
      </c>
      <c r="DQ71" s="30">
        <v>80475.968999999997</v>
      </c>
      <c r="DR71" s="30">
        <v>0</v>
      </c>
      <c r="DS71" s="30">
        <v>0</v>
      </c>
      <c r="DT71" s="30">
        <v>5304860.8339999998</v>
      </c>
      <c r="DU71" s="30">
        <v>5304860.8339999998</v>
      </c>
      <c r="DV71" s="30">
        <v>1294749.1089999999</v>
      </c>
      <c r="DW71" s="30">
        <v>3174226.9539999999</v>
      </c>
      <c r="DX71" s="30">
        <v>225755.52100000001</v>
      </c>
      <c r="DY71" s="30">
        <v>400</v>
      </c>
      <c r="DZ71" s="30">
        <v>609729.25</v>
      </c>
      <c r="EA71" s="30">
        <v>24389.9</v>
      </c>
      <c r="EB71" s="30">
        <v>24389.9</v>
      </c>
      <c r="EC71" s="30">
        <v>0</v>
      </c>
      <c r="ED71" s="30">
        <v>0</v>
      </c>
      <c r="EE71" s="30">
        <v>0</v>
      </c>
      <c r="EF71" s="30">
        <v>0</v>
      </c>
      <c r="EG71" s="30">
        <v>873</v>
      </c>
      <c r="EH71" s="30">
        <v>0</v>
      </c>
      <c r="EI71" s="30">
        <v>0</v>
      </c>
      <c r="EJ71" s="30">
        <v>23516.9</v>
      </c>
      <c r="EK71" s="30">
        <v>1594040</v>
      </c>
      <c r="EL71" s="30">
        <v>1594040</v>
      </c>
      <c r="EM71" s="30">
        <v>1594040</v>
      </c>
      <c r="EN71" s="30">
        <v>542601.77300000004</v>
      </c>
      <c r="EO71" s="30">
        <v>542601.77300000004</v>
      </c>
      <c r="EP71" s="43">
        <v>542601.77300000004</v>
      </c>
    </row>
    <row r="72" spans="1:146" s="32" customFormat="1" ht="16.5" customHeight="1">
      <c r="A72" s="42">
        <f t="shared" si="1"/>
        <v>68</v>
      </c>
      <c r="B72" s="28" t="s">
        <v>313</v>
      </c>
      <c r="C72" s="28" t="s">
        <v>295</v>
      </c>
      <c r="D72" s="29" t="s">
        <v>338</v>
      </c>
      <c r="E72" s="28" t="s">
        <v>302</v>
      </c>
      <c r="F72" s="28" t="s">
        <v>55</v>
      </c>
      <c r="G72" s="30">
        <v>459110696.66100001</v>
      </c>
      <c r="H72" s="30">
        <v>459110696.66100001</v>
      </c>
      <c r="I72" s="30">
        <v>93945111.439999998</v>
      </c>
      <c r="J72" s="30">
        <v>85414560.044</v>
      </c>
      <c r="K72" s="30">
        <v>48388183.795000002</v>
      </c>
      <c r="L72" s="30">
        <v>37026376.248999998</v>
      </c>
      <c r="M72" s="30">
        <v>3805555.6880000001</v>
      </c>
      <c r="N72" s="30">
        <v>3805555.6880000001</v>
      </c>
      <c r="O72" s="30">
        <v>2810295.6239999998</v>
      </c>
      <c r="P72" s="30">
        <v>1684630.9240000001</v>
      </c>
      <c r="Q72" s="30">
        <v>1125664.7</v>
      </c>
      <c r="R72" s="30">
        <v>0</v>
      </c>
      <c r="S72" s="30">
        <v>0</v>
      </c>
      <c r="T72" s="30">
        <v>0</v>
      </c>
      <c r="U72" s="30">
        <v>1914700.084</v>
      </c>
      <c r="V72" s="30">
        <v>1914700.084</v>
      </c>
      <c r="W72" s="30">
        <v>296505657.296</v>
      </c>
      <c r="X72" s="30">
        <v>234343725.48800001</v>
      </c>
      <c r="Y72" s="30">
        <v>232296856.252</v>
      </c>
      <c r="Z72" s="30">
        <v>2046869.236</v>
      </c>
      <c r="AA72" s="30">
        <v>55244589.773999996</v>
      </c>
      <c r="AB72" s="30">
        <v>55244589.773999996</v>
      </c>
      <c r="AC72" s="30">
        <v>6917342.034</v>
      </c>
      <c r="AD72" s="30">
        <v>6917342.034</v>
      </c>
      <c r="AE72" s="30">
        <v>62303150.989</v>
      </c>
      <c r="AF72" s="30">
        <v>9647292.3760000002</v>
      </c>
      <c r="AG72" s="30">
        <v>9359443.3039999995</v>
      </c>
      <c r="AH72" s="30">
        <v>186394.29500000001</v>
      </c>
      <c r="AI72" s="30">
        <v>101454.777</v>
      </c>
      <c r="AJ72" s="30">
        <v>52655858.612999998</v>
      </c>
      <c r="AK72" s="30">
        <v>48396230.171999998</v>
      </c>
      <c r="AL72" s="30">
        <v>4213862.9409999996</v>
      </c>
      <c r="AM72" s="30">
        <v>45765.5</v>
      </c>
      <c r="AN72" s="30">
        <v>12430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12430</v>
      </c>
      <c r="AU72" s="30">
        <v>0</v>
      </c>
      <c r="AV72" s="30">
        <v>12430</v>
      </c>
      <c r="AW72" s="30">
        <v>0</v>
      </c>
      <c r="AX72" s="30">
        <v>6344346.9359999998</v>
      </c>
      <c r="AY72" s="30">
        <v>6344346.9359999998</v>
      </c>
      <c r="AZ72" s="30">
        <v>5794411.6119999997</v>
      </c>
      <c r="BA72" s="30">
        <v>0</v>
      </c>
      <c r="BB72" s="30">
        <v>0</v>
      </c>
      <c r="BC72" s="30">
        <v>0</v>
      </c>
      <c r="BD72" s="30">
        <v>0</v>
      </c>
      <c r="BE72" s="30">
        <v>102.691</v>
      </c>
      <c r="BF72" s="30">
        <v>5600</v>
      </c>
      <c r="BG72" s="30">
        <v>0</v>
      </c>
      <c r="BH72" s="30">
        <v>1000</v>
      </c>
      <c r="BI72" s="30">
        <v>0</v>
      </c>
      <c r="BJ72" s="30">
        <v>543232.63300000003</v>
      </c>
      <c r="BK72" s="30">
        <v>459110696.66100001</v>
      </c>
      <c r="BL72" s="30">
        <v>459110696.66100001</v>
      </c>
      <c r="BM72" s="30">
        <v>92859992.118000001</v>
      </c>
      <c r="BN72" s="30">
        <v>83321743.061000004</v>
      </c>
      <c r="BO72" s="30">
        <v>43669341.689999998</v>
      </c>
      <c r="BP72" s="30">
        <v>4034169.1269999999</v>
      </c>
      <c r="BQ72" s="30">
        <v>488494.45500000002</v>
      </c>
      <c r="BR72" s="30">
        <v>16591675.014</v>
      </c>
      <c r="BS72" s="30">
        <v>9255709.2200000007</v>
      </c>
      <c r="BT72" s="30">
        <v>8283149.5420000004</v>
      </c>
      <c r="BU72" s="30">
        <v>999204.01300000004</v>
      </c>
      <c r="BV72" s="30">
        <v>0</v>
      </c>
      <c r="BW72" s="30">
        <v>3795961.0469999998</v>
      </c>
      <c r="BX72" s="30">
        <v>1795374.439</v>
      </c>
      <c r="BY72" s="30">
        <v>0</v>
      </c>
      <c r="BZ72" s="30">
        <v>0</v>
      </c>
      <c r="CA72" s="30">
        <v>0</v>
      </c>
      <c r="CB72" s="30">
        <v>2000586.608</v>
      </c>
      <c r="CC72" s="30">
        <v>4140957.47</v>
      </c>
      <c r="CD72" s="30">
        <v>1808417.8470000001</v>
      </c>
      <c r="CE72" s="30">
        <v>2332539.6230000001</v>
      </c>
      <c r="CF72" s="30">
        <v>0</v>
      </c>
      <c r="CG72" s="30">
        <v>0</v>
      </c>
      <c r="CH72" s="30">
        <v>1601330.54</v>
      </c>
      <c r="CI72" s="30">
        <v>1601330.54</v>
      </c>
      <c r="CJ72" s="30">
        <v>280739477.23500001</v>
      </c>
      <c r="CK72" s="30">
        <v>224265678.83199999</v>
      </c>
      <c r="CL72" s="30">
        <v>62645268.689999998</v>
      </c>
      <c r="CM72" s="30">
        <v>53467163.980999999</v>
      </c>
      <c r="CN72" s="30">
        <v>3581768.3640000001</v>
      </c>
      <c r="CO72" s="30">
        <v>46134648.090999998</v>
      </c>
      <c r="CP72" s="30">
        <v>37005786.392999999</v>
      </c>
      <c r="CQ72" s="30">
        <v>18110285.48</v>
      </c>
      <c r="CR72" s="30">
        <v>3320757.8330000001</v>
      </c>
      <c r="CS72" s="30">
        <v>0</v>
      </c>
      <c r="CT72" s="30">
        <v>49566492.914999999</v>
      </c>
      <c r="CU72" s="30">
        <v>11931918.194</v>
      </c>
      <c r="CV72" s="30">
        <v>18530</v>
      </c>
      <c r="CW72" s="30">
        <v>24467133.671999998</v>
      </c>
      <c r="CX72" s="30">
        <v>0</v>
      </c>
      <c r="CY72" s="30">
        <v>13148911.049000001</v>
      </c>
      <c r="CZ72" s="30">
        <v>6907305.4879999999</v>
      </c>
      <c r="DA72" s="30">
        <v>6907305.4879999999</v>
      </c>
      <c r="DB72" s="30">
        <v>44675420.965000004</v>
      </c>
      <c r="DC72" s="30">
        <v>16904052.831999999</v>
      </c>
      <c r="DD72" s="30">
        <v>10255970.198999999</v>
      </c>
      <c r="DE72" s="30">
        <v>6648082.6330000004</v>
      </c>
      <c r="DF72" s="30">
        <v>0</v>
      </c>
      <c r="DG72" s="30">
        <v>22649074.396000002</v>
      </c>
      <c r="DH72" s="30">
        <v>8947322.6579999998</v>
      </c>
      <c r="DI72" s="30">
        <v>2161530.4849999999</v>
      </c>
      <c r="DJ72" s="30">
        <v>0</v>
      </c>
      <c r="DK72" s="30">
        <v>1620038.848</v>
      </c>
      <c r="DL72" s="30">
        <v>908269.49600000004</v>
      </c>
      <c r="DM72" s="30">
        <v>0</v>
      </c>
      <c r="DN72" s="30">
        <v>9011912.909</v>
      </c>
      <c r="DO72" s="30">
        <v>4007467.798</v>
      </c>
      <c r="DP72" s="30">
        <v>8537</v>
      </c>
      <c r="DQ72" s="30">
        <v>3998930.798</v>
      </c>
      <c r="DR72" s="30">
        <v>1114825.939</v>
      </c>
      <c r="DS72" s="30">
        <v>1114825.939</v>
      </c>
      <c r="DT72" s="30">
        <v>17058208.780000001</v>
      </c>
      <c r="DU72" s="30">
        <v>17058208.780000001</v>
      </c>
      <c r="DV72" s="30">
        <v>0</v>
      </c>
      <c r="DW72" s="30">
        <v>16397408.085999999</v>
      </c>
      <c r="DX72" s="30">
        <v>660800.69400000002</v>
      </c>
      <c r="DY72" s="30">
        <v>0</v>
      </c>
      <c r="DZ72" s="30">
        <v>0</v>
      </c>
      <c r="EA72" s="30">
        <v>611722.99100000004</v>
      </c>
      <c r="EB72" s="30">
        <v>611722.99100000004</v>
      </c>
      <c r="EC72" s="30">
        <v>2932.0859999999998</v>
      </c>
      <c r="ED72" s="30">
        <v>0</v>
      </c>
      <c r="EE72" s="30">
        <v>0</v>
      </c>
      <c r="EF72" s="30">
        <v>0</v>
      </c>
      <c r="EG72" s="30">
        <v>466385.50099999999</v>
      </c>
      <c r="EH72" s="30">
        <v>0</v>
      </c>
      <c r="EI72" s="30">
        <v>0</v>
      </c>
      <c r="EJ72" s="30">
        <v>142405.40400000001</v>
      </c>
      <c r="EK72" s="30">
        <v>11590048.858999999</v>
      </c>
      <c r="EL72" s="30">
        <v>11590048.858999999</v>
      </c>
      <c r="EM72" s="30">
        <v>11590048.858999999</v>
      </c>
      <c r="EN72" s="30">
        <v>11575825.713</v>
      </c>
      <c r="EO72" s="30">
        <v>11575825.713</v>
      </c>
      <c r="EP72" s="43">
        <v>11575825.713</v>
      </c>
    </row>
    <row r="73" spans="1:146" s="32" customFormat="1" ht="16.5" customHeight="1">
      <c r="A73" s="42">
        <f t="shared" si="1"/>
        <v>69</v>
      </c>
      <c r="B73" s="28" t="s">
        <v>313</v>
      </c>
      <c r="C73" s="28" t="s">
        <v>295</v>
      </c>
      <c r="D73" s="29" t="s">
        <v>338</v>
      </c>
      <c r="E73" s="28" t="s">
        <v>306</v>
      </c>
      <c r="F73" s="28" t="s">
        <v>56</v>
      </c>
      <c r="G73" s="30">
        <v>4684619.0789999999</v>
      </c>
      <c r="H73" s="30">
        <v>4684619.0789999999</v>
      </c>
      <c r="I73" s="30">
        <v>808951.96200000006</v>
      </c>
      <c r="J73" s="30">
        <v>71766.831000000006</v>
      </c>
      <c r="K73" s="30">
        <v>6187.6819999999998</v>
      </c>
      <c r="L73" s="30">
        <v>65579.149000000005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737185.13100000005</v>
      </c>
      <c r="V73" s="30">
        <v>737185.13100000005</v>
      </c>
      <c r="W73" s="30">
        <v>3364101.5860000001</v>
      </c>
      <c r="X73" s="30">
        <v>1580058.4639999999</v>
      </c>
      <c r="Y73" s="30">
        <v>1580058.4639999999</v>
      </c>
      <c r="Z73" s="30">
        <v>0</v>
      </c>
      <c r="AA73" s="30">
        <v>0</v>
      </c>
      <c r="AB73" s="30">
        <v>0</v>
      </c>
      <c r="AC73" s="30">
        <v>1784043.122</v>
      </c>
      <c r="AD73" s="30">
        <v>1784043.122</v>
      </c>
      <c r="AE73" s="30">
        <v>425432.53899999999</v>
      </c>
      <c r="AF73" s="30">
        <v>123834.539</v>
      </c>
      <c r="AG73" s="30">
        <v>6409</v>
      </c>
      <c r="AH73" s="30">
        <v>0</v>
      </c>
      <c r="AI73" s="30">
        <v>117425.539</v>
      </c>
      <c r="AJ73" s="30">
        <v>301598</v>
      </c>
      <c r="AK73" s="30">
        <v>253659</v>
      </c>
      <c r="AL73" s="30">
        <v>0</v>
      </c>
      <c r="AM73" s="30">
        <v>47939</v>
      </c>
      <c r="AN73" s="30">
        <v>57406.7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57406.7</v>
      </c>
      <c r="AU73" s="30">
        <v>0</v>
      </c>
      <c r="AV73" s="30">
        <v>57406.7</v>
      </c>
      <c r="AW73" s="30">
        <v>0</v>
      </c>
      <c r="AX73" s="30">
        <v>28726.292000000001</v>
      </c>
      <c r="AY73" s="30">
        <v>28726.292000000001</v>
      </c>
      <c r="AZ73" s="30">
        <v>27219.829000000002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1506.463</v>
      </c>
      <c r="BK73" s="30">
        <v>4684619.0789999999</v>
      </c>
      <c r="BL73" s="30">
        <v>5014844.9539999999</v>
      </c>
      <c r="BM73" s="30">
        <v>753047.93400000001</v>
      </c>
      <c r="BN73" s="30">
        <v>44402.934000000001</v>
      </c>
      <c r="BO73" s="30">
        <v>14592.703</v>
      </c>
      <c r="BP73" s="30">
        <v>0</v>
      </c>
      <c r="BQ73" s="30">
        <v>0</v>
      </c>
      <c r="BR73" s="30">
        <v>20616.946</v>
      </c>
      <c r="BS73" s="30">
        <v>0</v>
      </c>
      <c r="BT73" s="30">
        <v>9193.2849999999999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0</v>
      </c>
      <c r="CF73" s="30">
        <v>0</v>
      </c>
      <c r="CG73" s="30">
        <v>0</v>
      </c>
      <c r="CH73" s="30">
        <v>708645</v>
      </c>
      <c r="CI73" s="30">
        <v>708645</v>
      </c>
      <c r="CJ73" s="30">
        <v>3274862.1719999998</v>
      </c>
      <c r="CK73" s="30">
        <v>1527183.0530000001</v>
      </c>
      <c r="CL73" s="30">
        <v>589637.75899999996</v>
      </c>
      <c r="CM73" s="30">
        <v>126266.91800000001</v>
      </c>
      <c r="CN73" s="30">
        <v>3954.28</v>
      </c>
      <c r="CO73" s="30">
        <v>442981.70199999999</v>
      </c>
      <c r="CP73" s="30">
        <v>251654.171</v>
      </c>
      <c r="CQ73" s="30">
        <v>112688.223</v>
      </c>
      <c r="CR73" s="30">
        <v>0</v>
      </c>
      <c r="CS73" s="30">
        <v>0</v>
      </c>
      <c r="CT73" s="30">
        <v>0</v>
      </c>
      <c r="CU73" s="30">
        <v>0</v>
      </c>
      <c r="CV73" s="30">
        <v>0</v>
      </c>
      <c r="CW73" s="30">
        <v>0</v>
      </c>
      <c r="CX73" s="30">
        <v>0</v>
      </c>
      <c r="CY73" s="30">
        <v>0</v>
      </c>
      <c r="CZ73" s="30">
        <v>1747679.1189999999</v>
      </c>
      <c r="DA73" s="30">
        <v>1747679.1189999999</v>
      </c>
      <c r="DB73" s="30">
        <v>494810.46600000001</v>
      </c>
      <c r="DC73" s="30">
        <v>395219.92099999997</v>
      </c>
      <c r="DD73" s="30">
        <v>310843.647</v>
      </c>
      <c r="DE73" s="30">
        <v>84376.274000000005</v>
      </c>
      <c r="DF73" s="30">
        <v>0</v>
      </c>
      <c r="DG73" s="30">
        <v>90695.959000000003</v>
      </c>
      <c r="DH73" s="30">
        <v>78616.858999999997</v>
      </c>
      <c r="DI73" s="30">
        <v>0</v>
      </c>
      <c r="DJ73" s="30">
        <v>0</v>
      </c>
      <c r="DK73" s="30">
        <v>2424</v>
      </c>
      <c r="DL73" s="30">
        <v>4047.6</v>
      </c>
      <c r="DM73" s="30">
        <v>5607.5</v>
      </c>
      <c r="DN73" s="30">
        <v>0</v>
      </c>
      <c r="DO73" s="30">
        <v>8894.5859999999993</v>
      </c>
      <c r="DP73" s="30">
        <v>0</v>
      </c>
      <c r="DQ73" s="30">
        <v>8894.5859999999993</v>
      </c>
      <c r="DR73" s="30">
        <v>0</v>
      </c>
      <c r="DS73" s="30">
        <v>0</v>
      </c>
      <c r="DT73" s="30">
        <v>345018.29</v>
      </c>
      <c r="DU73" s="30">
        <v>345018.29</v>
      </c>
      <c r="DV73" s="30">
        <v>0</v>
      </c>
      <c r="DW73" s="30">
        <v>280413.37599999999</v>
      </c>
      <c r="DX73" s="30">
        <v>26748.892</v>
      </c>
      <c r="DY73" s="30">
        <v>0</v>
      </c>
      <c r="DZ73" s="30">
        <v>37856.021999999997</v>
      </c>
      <c r="EA73" s="30">
        <v>47106.091999999997</v>
      </c>
      <c r="EB73" s="30">
        <v>47106.091999999997</v>
      </c>
      <c r="EC73" s="30">
        <v>0</v>
      </c>
      <c r="ED73" s="30">
        <v>0</v>
      </c>
      <c r="EE73" s="30">
        <v>0</v>
      </c>
      <c r="EF73" s="30">
        <v>0</v>
      </c>
      <c r="EG73" s="30">
        <v>0</v>
      </c>
      <c r="EH73" s="30">
        <v>0</v>
      </c>
      <c r="EI73" s="30">
        <v>0</v>
      </c>
      <c r="EJ73" s="30">
        <v>47106.091999999997</v>
      </c>
      <c r="EK73" s="30">
        <v>100000</v>
      </c>
      <c r="EL73" s="30">
        <v>100000</v>
      </c>
      <c r="EM73" s="30">
        <v>100000</v>
      </c>
      <c r="EN73" s="30">
        <v>-330225.875</v>
      </c>
      <c r="EO73" s="30">
        <v>-330225.875</v>
      </c>
      <c r="EP73" s="43">
        <v>-330225.875</v>
      </c>
    </row>
    <row r="74" spans="1:146" s="32" customFormat="1" ht="16.5" customHeight="1">
      <c r="A74" s="42">
        <f t="shared" si="1"/>
        <v>70</v>
      </c>
      <c r="B74" s="28" t="s">
        <v>313</v>
      </c>
      <c r="C74" s="28" t="s">
        <v>295</v>
      </c>
      <c r="D74" s="29" t="s">
        <v>338</v>
      </c>
      <c r="E74" s="28" t="s">
        <v>302</v>
      </c>
      <c r="F74" s="28" t="s">
        <v>57</v>
      </c>
      <c r="G74" s="30">
        <v>48014308.134000003</v>
      </c>
      <c r="H74" s="30">
        <v>48014308.134000003</v>
      </c>
      <c r="I74" s="30">
        <v>11718928.732000001</v>
      </c>
      <c r="J74" s="30">
        <v>9109948.1349999998</v>
      </c>
      <c r="K74" s="30">
        <v>4306390.517</v>
      </c>
      <c r="L74" s="30">
        <v>4803557.6179999998</v>
      </c>
      <c r="M74" s="30">
        <v>189127.103</v>
      </c>
      <c r="N74" s="30">
        <v>189127.103</v>
      </c>
      <c r="O74" s="30">
        <v>1824890.32</v>
      </c>
      <c r="P74" s="30">
        <v>1403876.08</v>
      </c>
      <c r="Q74" s="30">
        <v>421014.24</v>
      </c>
      <c r="R74" s="30">
        <v>52239.337</v>
      </c>
      <c r="S74" s="30">
        <v>12030.118</v>
      </c>
      <c r="T74" s="30">
        <v>40209.218999999997</v>
      </c>
      <c r="U74" s="30">
        <v>542723.83700000006</v>
      </c>
      <c r="V74" s="30">
        <v>542723.83700000006</v>
      </c>
      <c r="W74" s="30">
        <v>30164262.795000002</v>
      </c>
      <c r="X74" s="30">
        <v>17056774.046</v>
      </c>
      <c r="Y74" s="30">
        <v>16541095.692</v>
      </c>
      <c r="Z74" s="30">
        <v>515678.35399999999</v>
      </c>
      <c r="AA74" s="30">
        <v>6438529.4220000003</v>
      </c>
      <c r="AB74" s="30">
        <v>6438529.4220000003</v>
      </c>
      <c r="AC74" s="30">
        <v>6668959.3269999996</v>
      </c>
      <c r="AD74" s="30">
        <v>6668959.3269999996</v>
      </c>
      <c r="AE74" s="30">
        <v>5683099.6550000003</v>
      </c>
      <c r="AF74" s="30">
        <v>1111509.8459999999</v>
      </c>
      <c r="AG74" s="30">
        <v>1074743.83</v>
      </c>
      <c r="AH74" s="30">
        <v>9182.76</v>
      </c>
      <c r="AI74" s="30">
        <v>27583.256000000001</v>
      </c>
      <c r="AJ74" s="30">
        <v>4571589.8090000004</v>
      </c>
      <c r="AK74" s="30">
        <v>4129823.5430000001</v>
      </c>
      <c r="AL74" s="30">
        <v>406859.766</v>
      </c>
      <c r="AM74" s="30">
        <v>34906.5</v>
      </c>
      <c r="AN74" s="30">
        <v>69846.100000000006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69846.100000000006</v>
      </c>
      <c r="AU74" s="30">
        <v>13000</v>
      </c>
      <c r="AV74" s="30">
        <v>56846.1</v>
      </c>
      <c r="AW74" s="30">
        <v>0</v>
      </c>
      <c r="AX74" s="30">
        <v>378170.85200000001</v>
      </c>
      <c r="AY74" s="30">
        <v>378170.85200000001</v>
      </c>
      <c r="AZ74" s="30">
        <v>244490.883</v>
      </c>
      <c r="BA74" s="30">
        <v>9344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124335.969</v>
      </c>
      <c r="BK74" s="30">
        <v>48014308.134000003</v>
      </c>
      <c r="BL74" s="30">
        <v>49848265.030000001</v>
      </c>
      <c r="BM74" s="30">
        <v>11291464.434</v>
      </c>
      <c r="BN74" s="30">
        <v>9066410.3699999992</v>
      </c>
      <c r="BO74" s="30">
        <v>4037136.6030000001</v>
      </c>
      <c r="BP74" s="30">
        <v>1616724.7960000001</v>
      </c>
      <c r="BQ74" s="30">
        <v>19223.725999999999</v>
      </c>
      <c r="BR74" s="30">
        <v>679583.77300000004</v>
      </c>
      <c r="BS74" s="30">
        <v>2047562.8689999999</v>
      </c>
      <c r="BT74" s="30">
        <v>299103.35700000002</v>
      </c>
      <c r="BU74" s="30">
        <v>367075.24599999998</v>
      </c>
      <c r="BV74" s="30">
        <v>0</v>
      </c>
      <c r="BW74" s="30">
        <v>190549.103</v>
      </c>
      <c r="BX74" s="30">
        <v>175896.4</v>
      </c>
      <c r="BY74" s="30">
        <v>0</v>
      </c>
      <c r="BZ74" s="30">
        <v>0</v>
      </c>
      <c r="CA74" s="30">
        <v>0</v>
      </c>
      <c r="CB74" s="30">
        <v>14652.703</v>
      </c>
      <c r="CC74" s="30">
        <v>1530668.6</v>
      </c>
      <c r="CD74" s="30">
        <v>35495.531999999999</v>
      </c>
      <c r="CE74" s="30">
        <v>1495173.068</v>
      </c>
      <c r="CF74" s="30">
        <v>0</v>
      </c>
      <c r="CG74" s="30">
        <v>0</v>
      </c>
      <c r="CH74" s="30">
        <v>503836.36099999998</v>
      </c>
      <c r="CI74" s="30">
        <v>503836.36099999998</v>
      </c>
      <c r="CJ74" s="30">
        <v>29497578.616</v>
      </c>
      <c r="CK74" s="30">
        <v>17033345.771000002</v>
      </c>
      <c r="CL74" s="30">
        <v>2529943.7080000001</v>
      </c>
      <c r="CM74" s="30">
        <v>5865642.2549999999</v>
      </c>
      <c r="CN74" s="30">
        <v>232509.432</v>
      </c>
      <c r="CO74" s="30">
        <v>3219815.27</v>
      </c>
      <c r="CP74" s="30">
        <v>3373950.645</v>
      </c>
      <c r="CQ74" s="30">
        <v>1558875.9110000001</v>
      </c>
      <c r="CR74" s="30">
        <v>252608.55</v>
      </c>
      <c r="CS74" s="30">
        <v>0</v>
      </c>
      <c r="CT74" s="30">
        <v>5802911.2699999996</v>
      </c>
      <c r="CU74" s="30">
        <v>2136918.8190000001</v>
      </c>
      <c r="CV74" s="30">
        <v>379277.91700000002</v>
      </c>
      <c r="CW74" s="30">
        <v>1008564.116</v>
      </c>
      <c r="CX74" s="30">
        <v>118042.897</v>
      </c>
      <c r="CY74" s="30">
        <v>2160107.5210000002</v>
      </c>
      <c r="CZ74" s="30">
        <v>6661321.5750000002</v>
      </c>
      <c r="DA74" s="30">
        <v>6661321.5750000002</v>
      </c>
      <c r="DB74" s="30">
        <v>5085221.8470000001</v>
      </c>
      <c r="DC74" s="30">
        <v>1969980.3130000001</v>
      </c>
      <c r="DD74" s="30">
        <v>1443756.3559999999</v>
      </c>
      <c r="DE74" s="30">
        <v>526223.95700000005</v>
      </c>
      <c r="DF74" s="30">
        <v>0</v>
      </c>
      <c r="DG74" s="30">
        <v>2365297.398</v>
      </c>
      <c r="DH74" s="30">
        <v>701603.36499999999</v>
      </c>
      <c r="DI74" s="30">
        <v>398176.42</v>
      </c>
      <c r="DJ74" s="30">
        <v>0</v>
      </c>
      <c r="DK74" s="30">
        <v>17725.064999999999</v>
      </c>
      <c r="DL74" s="30">
        <v>716.9</v>
      </c>
      <c r="DM74" s="30">
        <v>3861.15</v>
      </c>
      <c r="DN74" s="30">
        <v>1243214.4979999999</v>
      </c>
      <c r="DO74" s="30">
        <v>318092.09100000001</v>
      </c>
      <c r="DP74" s="30">
        <v>20608.03</v>
      </c>
      <c r="DQ74" s="30">
        <v>297484.06099999999</v>
      </c>
      <c r="DR74" s="30">
        <v>431852.04499999998</v>
      </c>
      <c r="DS74" s="30">
        <v>431852.04499999998</v>
      </c>
      <c r="DT74" s="30">
        <v>2105805.7549999999</v>
      </c>
      <c r="DU74" s="30">
        <v>2105805.7549999999</v>
      </c>
      <c r="DV74" s="30">
        <v>186801.11900000001</v>
      </c>
      <c r="DW74" s="30">
        <v>1526202.125</v>
      </c>
      <c r="DX74" s="30">
        <v>362019.89</v>
      </c>
      <c r="DY74" s="30">
        <v>0</v>
      </c>
      <c r="DZ74" s="30">
        <v>30782.620999999999</v>
      </c>
      <c r="EA74" s="30">
        <v>668194.37800000003</v>
      </c>
      <c r="EB74" s="30">
        <v>668194.37800000003</v>
      </c>
      <c r="EC74" s="30">
        <v>0</v>
      </c>
      <c r="ED74" s="30">
        <v>630900</v>
      </c>
      <c r="EE74" s="30">
        <v>0</v>
      </c>
      <c r="EF74" s="30">
        <v>0</v>
      </c>
      <c r="EG74" s="30">
        <v>1881.973</v>
      </c>
      <c r="EH74" s="30">
        <v>0</v>
      </c>
      <c r="EI74" s="30">
        <v>0</v>
      </c>
      <c r="EJ74" s="30">
        <v>35412.404999999999</v>
      </c>
      <c r="EK74" s="30">
        <v>1200000</v>
      </c>
      <c r="EL74" s="30">
        <v>1200000</v>
      </c>
      <c r="EM74" s="30">
        <v>1200000</v>
      </c>
      <c r="EN74" s="30">
        <v>-1833956.8959999999</v>
      </c>
      <c r="EO74" s="30">
        <v>-1833956.8959999999</v>
      </c>
      <c r="EP74" s="43">
        <v>-1833956.8959999999</v>
      </c>
    </row>
    <row r="75" spans="1:146" s="32" customFormat="1" ht="16.5" customHeight="1">
      <c r="A75" s="42">
        <f t="shared" si="1"/>
        <v>71</v>
      </c>
      <c r="B75" s="28" t="s">
        <v>313</v>
      </c>
      <c r="C75" s="28" t="s">
        <v>295</v>
      </c>
      <c r="D75" s="29" t="s">
        <v>338</v>
      </c>
      <c r="E75" s="28" t="s">
        <v>301</v>
      </c>
      <c r="F75" s="28" t="s">
        <v>58</v>
      </c>
      <c r="G75" s="30">
        <v>11751636.176999999</v>
      </c>
      <c r="H75" s="30">
        <v>11751636.176999999</v>
      </c>
      <c r="I75" s="30">
        <v>1998560.203</v>
      </c>
      <c r="J75" s="30">
        <v>532051.18900000001</v>
      </c>
      <c r="K75" s="30">
        <v>245232.554</v>
      </c>
      <c r="L75" s="30">
        <v>286818.63500000001</v>
      </c>
      <c r="M75" s="30">
        <v>327819.54100000003</v>
      </c>
      <c r="N75" s="30">
        <v>327819.54100000003</v>
      </c>
      <c r="O75" s="30">
        <v>168188.59400000001</v>
      </c>
      <c r="P75" s="30">
        <v>60230.504000000001</v>
      </c>
      <c r="Q75" s="30">
        <v>107958.09</v>
      </c>
      <c r="R75" s="30">
        <v>56024.313000000002</v>
      </c>
      <c r="S75" s="30">
        <v>17867.273000000001</v>
      </c>
      <c r="T75" s="30">
        <v>38157.040000000001</v>
      </c>
      <c r="U75" s="30">
        <v>914476.56599999999</v>
      </c>
      <c r="V75" s="30">
        <v>914476.56599999999</v>
      </c>
      <c r="W75" s="30">
        <v>9170600.1789999995</v>
      </c>
      <c r="X75" s="30">
        <v>1423926.027</v>
      </c>
      <c r="Y75" s="30">
        <v>1238402.827</v>
      </c>
      <c r="Z75" s="30">
        <v>185523.20000000001</v>
      </c>
      <c r="AA75" s="30">
        <v>4420543.0719999997</v>
      </c>
      <c r="AB75" s="30">
        <v>4420543.0719999997</v>
      </c>
      <c r="AC75" s="30">
        <v>3326131.08</v>
      </c>
      <c r="AD75" s="30">
        <v>3326131.08</v>
      </c>
      <c r="AE75" s="30">
        <v>356552.06900000002</v>
      </c>
      <c r="AF75" s="30">
        <v>74504.269</v>
      </c>
      <c r="AG75" s="30">
        <v>71736.269</v>
      </c>
      <c r="AH75" s="30">
        <v>2768</v>
      </c>
      <c r="AI75" s="30">
        <v>0</v>
      </c>
      <c r="AJ75" s="30">
        <v>282047.8</v>
      </c>
      <c r="AK75" s="30">
        <v>123563</v>
      </c>
      <c r="AL75" s="30">
        <v>126484.8</v>
      </c>
      <c r="AM75" s="30">
        <v>32000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225923.726</v>
      </c>
      <c r="AY75" s="30">
        <v>225923.726</v>
      </c>
      <c r="AZ75" s="30">
        <v>89455.824999999997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2361.1060000000002</v>
      </c>
      <c r="BI75" s="30">
        <v>0</v>
      </c>
      <c r="BJ75" s="30">
        <v>134106.79500000001</v>
      </c>
      <c r="BK75" s="30">
        <v>11751636.176999999</v>
      </c>
      <c r="BL75" s="30">
        <v>11635710.808</v>
      </c>
      <c r="BM75" s="30">
        <v>1922472.9410000001</v>
      </c>
      <c r="BN75" s="30">
        <v>592246.43799999997</v>
      </c>
      <c r="BO75" s="30">
        <v>364502.34600000002</v>
      </c>
      <c r="BP75" s="30">
        <v>11902.945</v>
      </c>
      <c r="BQ75" s="30">
        <v>0</v>
      </c>
      <c r="BR75" s="30">
        <v>72525.894</v>
      </c>
      <c r="BS75" s="30">
        <v>109253.63099999999</v>
      </c>
      <c r="BT75" s="30">
        <v>34061.622000000003</v>
      </c>
      <c r="BU75" s="30">
        <v>0</v>
      </c>
      <c r="BV75" s="30">
        <v>0</v>
      </c>
      <c r="BW75" s="30">
        <v>305091.397</v>
      </c>
      <c r="BX75" s="30">
        <v>228917.98</v>
      </c>
      <c r="BY75" s="30">
        <v>71757.612999999998</v>
      </c>
      <c r="BZ75" s="30">
        <v>0</v>
      </c>
      <c r="CA75" s="30">
        <v>0</v>
      </c>
      <c r="CB75" s="30">
        <v>4415.8040000000001</v>
      </c>
      <c r="CC75" s="30">
        <v>123414.533</v>
      </c>
      <c r="CD75" s="30">
        <v>4652.0529999999999</v>
      </c>
      <c r="CE75" s="30">
        <v>118762.48</v>
      </c>
      <c r="CF75" s="30">
        <v>5454.5450000000001</v>
      </c>
      <c r="CG75" s="30">
        <v>5454.5450000000001</v>
      </c>
      <c r="CH75" s="30">
        <v>896266.02800000005</v>
      </c>
      <c r="CI75" s="30">
        <v>896266.02800000005</v>
      </c>
      <c r="CJ75" s="30">
        <v>8637549.8330000006</v>
      </c>
      <c r="CK75" s="30">
        <v>1635809.9350000001</v>
      </c>
      <c r="CL75" s="30">
        <v>170599.22</v>
      </c>
      <c r="CM75" s="30">
        <v>239176.2</v>
      </c>
      <c r="CN75" s="30">
        <v>2632.3</v>
      </c>
      <c r="CO75" s="30">
        <v>346571.89799999999</v>
      </c>
      <c r="CP75" s="30">
        <v>717365.21699999995</v>
      </c>
      <c r="CQ75" s="30">
        <v>140465.1</v>
      </c>
      <c r="CR75" s="30">
        <v>19000</v>
      </c>
      <c r="CS75" s="30">
        <v>0</v>
      </c>
      <c r="CT75" s="30">
        <v>3667254.9670000002</v>
      </c>
      <c r="CU75" s="30">
        <v>1253729.703</v>
      </c>
      <c r="CV75" s="30">
        <v>664190.93000000005</v>
      </c>
      <c r="CW75" s="30">
        <v>131365.99900000001</v>
      </c>
      <c r="CX75" s="30">
        <v>79473.41</v>
      </c>
      <c r="CY75" s="30">
        <v>1538494.925</v>
      </c>
      <c r="CZ75" s="30">
        <v>3334484.9309999999</v>
      </c>
      <c r="DA75" s="30">
        <v>3334484.9309999999</v>
      </c>
      <c r="DB75" s="30">
        <v>366837.91399999999</v>
      </c>
      <c r="DC75" s="30">
        <v>222107.33</v>
      </c>
      <c r="DD75" s="30">
        <v>200050.33</v>
      </c>
      <c r="DE75" s="30">
        <v>22057</v>
      </c>
      <c r="DF75" s="30">
        <v>0</v>
      </c>
      <c r="DG75" s="30">
        <v>127349.746</v>
      </c>
      <c r="DH75" s="30">
        <v>118092.216</v>
      </c>
      <c r="DI75" s="30">
        <v>2362.33</v>
      </c>
      <c r="DJ75" s="30">
        <v>0</v>
      </c>
      <c r="DK75" s="30">
        <v>6795.2</v>
      </c>
      <c r="DL75" s="30">
        <v>100</v>
      </c>
      <c r="DM75" s="30">
        <v>0</v>
      </c>
      <c r="DN75" s="30">
        <v>0</v>
      </c>
      <c r="DO75" s="30">
        <v>13560.838</v>
      </c>
      <c r="DP75" s="30">
        <v>0</v>
      </c>
      <c r="DQ75" s="30">
        <v>13560.838</v>
      </c>
      <c r="DR75" s="30">
        <v>3820</v>
      </c>
      <c r="DS75" s="30">
        <v>3820</v>
      </c>
      <c r="DT75" s="30">
        <v>609458.25899999996</v>
      </c>
      <c r="DU75" s="30">
        <v>609458.25899999996</v>
      </c>
      <c r="DV75" s="30">
        <v>52941.7</v>
      </c>
      <c r="DW75" s="30">
        <v>441384.75199999998</v>
      </c>
      <c r="DX75" s="30">
        <v>36578.803</v>
      </c>
      <c r="DY75" s="30">
        <v>0</v>
      </c>
      <c r="DZ75" s="30">
        <v>78553.004000000001</v>
      </c>
      <c r="EA75" s="30">
        <v>99391.861000000004</v>
      </c>
      <c r="EB75" s="30">
        <v>99391.861000000004</v>
      </c>
      <c r="EC75" s="30">
        <v>0</v>
      </c>
      <c r="ED75" s="30">
        <v>0</v>
      </c>
      <c r="EE75" s="30">
        <v>124.202</v>
      </c>
      <c r="EF75" s="30">
        <v>0</v>
      </c>
      <c r="EG75" s="30">
        <v>32962.574000000001</v>
      </c>
      <c r="EH75" s="30">
        <v>0</v>
      </c>
      <c r="EI75" s="30">
        <v>0</v>
      </c>
      <c r="EJ75" s="30">
        <v>66305.085000000006</v>
      </c>
      <c r="EK75" s="30">
        <v>0</v>
      </c>
      <c r="EL75" s="30">
        <v>0</v>
      </c>
      <c r="EM75" s="30">
        <v>0</v>
      </c>
      <c r="EN75" s="30">
        <v>115925.36900000001</v>
      </c>
      <c r="EO75" s="30">
        <v>115925.36900000001</v>
      </c>
      <c r="EP75" s="43">
        <v>115925.36900000001</v>
      </c>
    </row>
    <row r="76" spans="1:146" s="32" customFormat="1" ht="16.5" customHeight="1">
      <c r="A76" s="42">
        <f t="shared" si="1"/>
        <v>72</v>
      </c>
      <c r="B76" s="28" t="s">
        <v>313</v>
      </c>
      <c r="C76" s="28" t="s">
        <v>295</v>
      </c>
      <c r="D76" s="29" t="s">
        <v>338</v>
      </c>
      <c r="E76" s="28" t="s">
        <v>301</v>
      </c>
      <c r="F76" s="28" t="s">
        <v>59</v>
      </c>
      <c r="G76" s="30">
        <v>861773.80599999998</v>
      </c>
      <c r="H76" s="30">
        <v>861773.80599999998</v>
      </c>
      <c r="I76" s="30">
        <v>609787.69400000002</v>
      </c>
      <c r="J76" s="30">
        <v>362257.93900000001</v>
      </c>
      <c r="K76" s="30">
        <v>339057.93900000001</v>
      </c>
      <c r="L76" s="30">
        <v>23200</v>
      </c>
      <c r="M76" s="30">
        <v>48115.76</v>
      </c>
      <c r="N76" s="30">
        <v>48115.76</v>
      </c>
      <c r="O76" s="30">
        <v>55000</v>
      </c>
      <c r="P76" s="30">
        <v>55000</v>
      </c>
      <c r="Q76" s="30">
        <v>0</v>
      </c>
      <c r="R76" s="30">
        <v>0</v>
      </c>
      <c r="S76" s="30">
        <v>0</v>
      </c>
      <c r="T76" s="30">
        <v>0</v>
      </c>
      <c r="U76" s="30">
        <v>144413.995</v>
      </c>
      <c r="V76" s="30">
        <v>144413.995</v>
      </c>
      <c r="W76" s="30">
        <v>203154.519</v>
      </c>
      <c r="X76" s="30">
        <v>96892.953999999998</v>
      </c>
      <c r="Y76" s="30">
        <v>96892.953999999998</v>
      </c>
      <c r="Z76" s="30">
        <v>0</v>
      </c>
      <c r="AA76" s="30">
        <v>57793.565000000002</v>
      </c>
      <c r="AB76" s="30">
        <v>57793.565000000002</v>
      </c>
      <c r="AC76" s="30">
        <v>48468</v>
      </c>
      <c r="AD76" s="30">
        <v>48468</v>
      </c>
      <c r="AE76" s="30">
        <v>39053.410000000003</v>
      </c>
      <c r="AF76" s="30">
        <v>21057.974999999999</v>
      </c>
      <c r="AG76" s="30">
        <v>9577.9750000000004</v>
      </c>
      <c r="AH76" s="30">
        <v>2780</v>
      </c>
      <c r="AI76" s="30">
        <v>8700</v>
      </c>
      <c r="AJ76" s="30">
        <v>17995.435000000001</v>
      </c>
      <c r="AK76" s="30">
        <v>9406</v>
      </c>
      <c r="AL76" s="30">
        <v>4057.4349999999999</v>
      </c>
      <c r="AM76" s="30">
        <v>4532</v>
      </c>
      <c r="AN76" s="30">
        <v>0</v>
      </c>
      <c r="AO76" s="30">
        <v>0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0</v>
      </c>
      <c r="AV76" s="30">
        <v>0</v>
      </c>
      <c r="AW76" s="30">
        <v>0</v>
      </c>
      <c r="AX76" s="30">
        <v>9778.1830000000009</v>
      </c>
      <c r="AY76" s="30">
        <v>9778.1830000000009</v>
      </c>
      <c r="AZ76" s="30">
        <v>6656.6109999999999</v>
      </c>
      <c r="BA76" s="30">
        <v>0</v>
      </c>
      <c r="BB76" s="30">
        <v>0</v>
      </c>
      <c r="BC76" s="30">
        <v>0</v>
      </c>
      <c r="BD76" s="30">
        <v>0</v>
      </c>
      <c r="BE76" s="30">
        <v>0</v>
      </c>
      <c r="BF76" s="30">
        <v>0</v>
      </c>
      <c r="BG76" s="30">
        <v>0</v>
      </c>
      <c r="BH76" s="30">
        <v>0</v>
      </c>
      <c r="BI76" s="30">
        <v>0</v>
      </c>
      <c r="BJ76" s="30">
        <v>3121.5720000000001</v>
      </c>
      <c r="BK76" s="30">
        <v>861773.80599999998</v>
      </c>
      <c r="BL76" s="30">
        <v>854279.473</v>
      </c>
      <c r="BM76" s="30">
        <v>600892.99199999997</v>
      </c>
      <c r="BN76" s="30">
        <v>362257.93900000001</v>
      </c>
      <c r="BO76" s="30">
        <v>59150</v>
      </c>
      <c r="BP76" s="30">
        <v>0</v>
      </c>
      <c r="BQ76" s="30">
        <v>0</v>
      </c>
      <c r="BR76" s="30">
        <v>303107.93900000001</v>
      </c>
      <c r="BS76" s="30">
        <v>0</v>
      </c>
      <c r="BT76" s="30">
        <v>0</v>
      </c>
      <c r="BU76" s="30">
        <v>0</v>
      </c>
      <c r="BV76" s="30">
        <v>0</v>
      </c>
      <c r="BW76" s="30">
        <v>48115.76</v>
      </c>
      <c r="BX76" s="30">
        <v>24340.1</v>
      </c>
      <c r="BY76" s="30">
        <v>0</v>
      </c>
      <c r="BZ76" s="30">
        <v>0</v>
      </c>
      <c r="CA76" s="30">
        <v>0</v>
      </c>
      <c r="CB76" s="30">
        <v>23775.66</v>
      </c>
      <c r="CC76" s="30">
        <v>46105.292999999998</v>
      </c>
      <c r="CD76" s="30">
        <v>13581.293</v>
      </c>
      <c r="CE76" s="30">
        <v>32524</v>
      </c>
      <c r="CF76" s="30">
        <v>0</v>
      </c>
      <c r="CG76" s="30">
        <v>0</v>
      </c>
      <c r="CH76" s="30">
        <v>144414</v>
      </c>
      <c r="CI76" s="30">
        <v>144414</v>
      </c>
      <c r="CJ76" s="30">
        <v>199930.50599999999</v>
      </c>
      <c r="CK76" s="30">
        <v>93668.941000000006</v>
      </c>
      <c r="CL76" s="30">
        <v>0</v>
      </c>
      <c r="CM76" s="30">
        <v>30900</v>
      </c>
      <c r="CN76" s="30">
        <v>0</v>
      </c>
      <c r="CO76" s="30">
        <v>20886.304</v>
      </c>
      <c r="CP76" s="30">
        <v>20002.373</v>
      </c>
      <c r="CQ76" s="30">
        <v>21880.263999999999</v>
      </c>
      <c r="CR76" s="30">
        <v>0</v>
      </c>
      <c r="CS76" s="30">
        <v>0</v>
      </c>
      <c r="CT76" s="30">
        <v>57793.565000000002</v>
      </c>
      <c r="CU76" s="30">
        <v>31441</v>
      </c>
      <c r="CV76" s="30">
        <v>0</v>
      </c>
      <c r="CW76" s="30">
        <v>0</v>
      </c>
      <c r="CX76" s="30">
        <v>0</v>
      </c>
      <c r="CY76" s="30">
        <v>26352.564999999999</v>
      </c>
      <c r="CZ76" s="30">
        <v>48468</v>
      </c>
      <c r="DA76" s="30">
        <v>48468</v>
      </c>
      <c r="DB76" s="30">
        <v>31392.240000000002</v>
      </c>
      <c r="DC76" s="30">
        <v>0</v>
      </c>
      <c r="DD76" s="30">
        <v>0</v>
      </c>
      <c r="DE76" s="30">
        <v>0</v>
      </c>
      <c r="DF76" s="30">
        <v>0</v>
      </c>
      <c r="DG76" s="30">
        <v>18387.240000000002</v>
      </c>
      <c r="DH76" s="30">
        <v>16039.24</v>
      </c>
      <c r="DI76" s="30">
        <v>0</v>
      </c>
      <c r="DJ76" s="30">
        <v>2348</v>
      </c>
      <c r="DK76" s="30">
        <v>0</v>
      </c>
      <c r="DL76" s="30">
        <v>0</v>
      </c>
      <c r="DM76" s="30">
        <v>0</v>
      </c>
      <c r="DN76" s="30">
        <v>0</v>
      </c>
      <c r="DO76" s="30">
        <v>13005</v>
      </c>
      <c r="DP76" s="30">
        <v>0</v>
      </c>
      <c r="DQ76" s="30">
        <v>13005</v>
      </c>
      <c r="DR76" s="30">
        <v>0</v>
      </c>
      <c r="DS76" s="30">
        <v>0</v>
      </c>
      <c r="DT76" s="30">
        <v>21699.339</v>
      </c>
      <c r="DU76" s="30">
        <v>21699.339</v>
      </c>
      <c r="DV76" s="30">
        <v>0</v>
      </c>
      <c r="DW76" s="30">
        <v>4777.2190000000001</v>
      </c>
      <c r="DX76" s="30">
        <v>7359.42</v>
      </c>
      <c r="DY76" s="30">
        <v>0</v>
      </c>
      <c r="DZ76" s="30">
        <v>9562.7000000000007</v>
      </c>
      <c r="EA76" s="30">
        <v>364.39600000000002</v>
      </c>
      <c r="EB76" s="30">
        <v>364.39600000000002</v>
      </c>
      <c r="EC76" s="30">
        <v>0</v>
      </c>
      <c r="ED76" s="30">
        <v>0</v>
      </c>
      <c r="EE76" s="30">
        <v>0</v>
      </c>
      <c r="EF76" s="30">
        <v>0</v>
      </c>
      <c r="EG76" s="30">
        <v>0</v>
      </c>
      <c r="EH76" s="30">
        <v>0</v>
      </c>
      <c r="EI76" s="30">
        <v>0</v>
      </c>
      <c r="EJ76" s="30">
        <v>364.39600000000002</v>
      </c>
      <c r="EK76" s="30">
        <v>0</v>
      </c>
      <c r="EL76" s="30">
        <v>0</v>
      </c>
      <c r="EM76" s="30">
        <v>0</v>
      </c>
      <c r="EN76" s="30">
        <v>7494.3329999999996</v>
      </c>
      <c r="EO76" s="30">
        <v>7494.3329999999996</v>
      </c>
      <c r="EP76" s="43">
        <v>7494.3329999999996</v>
      </c>
    </row>
    <row r="77" spans="1:146" s="32" customFormat="1" ht="16.5" customHeight="1">
      <c r="A77" s="42">
        <f t="shared" si="1"/>
        <v>73</v>
      </c>
      <c r="B77" s="28" t="s">
        <v>313</v>
      </c>
      <c r="C77" s="28" t="s">
        <v>295</v>
      </c>
      <c r="D77" s="29" t="s">
        <v>338</v>
      </c>
      <c r="E77" s="28" t="s">
        <v>302</v>
      </c>
      <c r="F77" s="28" t="s">
        <v>60</v>
      </c>
      <c r="G77" s="30">
        <v>91452614.475999996</v>
      </c>
      <c r="H77" s="30">
        <v>91452614.475999996</v>
      </c>
      <c r="I77" s="30">
        <v>21982520.796999998</v>
      </c>
      <c r="J77" s="30">
        <v>12577673.838</v>
      </c>
      <c r="K77" s="30">
        <v>0</v>
      </c>
      <c r="L77" s="30">
        <v>12577673.838</v>
      </c>
      <c r="M77" s="30">
        <v>2126699.2459999998</v>
      </c>
      <c r="N77" s="30">
        <v>2126699.2459999998</v>
      </c>
      <c r="O77" s="30">
        <v>2070700</v>
      </c>
      <c r="P77" s="30">
        <v>1013500</v>
      </c>
      <c r="Q77" s="30">
        <v>1057200</v>
      </c>
      <c r="R77" s="30">
        <v>308886.61700000003</v>
      </c>
      <c r="S77" s="30">
        <v>244739.35699999999</v>
      </c>
      <c r="T77" s="30">
        <v>64147.26</v>
      </c>
      <c r="U77" s="30">
        <v>4898561.0959999999</v>
      </c>
      <c r="V77" s="30">
        <v>4898561.0959999999</v>
      </c>
      <c r="W77" s="30">
        <v>56871005.343000002</v>
      </c>
      <c r="X77" s="30">
        <v>28577585.905999999</v>
      </c>
      <c r="Y77" s="30">
        <v>28577585.905999999</v>
      </c>
      <c r="Z77" s="30">
        <v>0</v>
      </c>
      <c r="AA77" s="30">
        <v>6113829.9929999998</v>
      </c>
      <c r="AB77" s="30">
        <v>6113829.9929999998</v>
      </c>
      <c r="AC77" s="30">
        <v>22179589.443999998</v>
      </c>
      <c r="AD77" s="30">
        <v>22179589.443999998</v>
      </c>
      <c r="AE77" s="30">
        <v>11100296.106000001</v>
      </c>
      <c r="AF77" s="30">
        <v>2813356.0249999999</v>
      </c>
      <c r="AG77" s="30">
        <v>2170132.5619999999</v>
      </c>
      <c r="AH77" s="30">
        <v>182072.174</v>
      </c>
      <c r="AI77" s="30">
        <v>461151.28899999999</v>
      </c>
      <c r="AJ77" s="30">
        <v>8286940.0810000002</v>
      </c>
      <c r="AK77" s="30">
        <v>6716641.0810000002</v>
      </c>
      <c r="AL77" s="30">
        <v>784139</v>
      </c>
      <c r="AM77" s="30">
        <v>786160</v>
      </c>
      <c r="AN77" s="30">
        <v>726925.56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726925.56</v>
      </c>
      <c r="AU77" s="30">
        <v>0</v>
      </c>
      <c r="AV77" s="30">
        <v>640531.80000000005</v>
      </c>
      <c r="AW77" s="30">
        <v>86393.76</v>
      </c>
      <c r="AX77" s="30">
        <v>771866.67</v>
      </c>
      <c r="AY77" s="30">
        <v>771866.67</v>
      </c>
      <c r="AZ77" s="30">
        <v>578115.27099999995</v>
      </c>
      <c r="BA77" s="30">
        <v>70202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57890.042999999998</v>
      </c>
      <c r="BH77" s="30">
        <v>0</v>
      </c>
      <c r="BI77" s="30">
        <v>0</v>
      </c>
      <c r="BJ77" s="30">
        <v>65659.356</v>
      </c>
      <c r="BK77" s="30">
        <v>91452614.475999996</v>
      </c>
      <c r="BL77" s="30">
        <v>91224655.336999997</v>
      </c>
      <c r="BM77" s="30">
        <v>22030815.177000001</v>
      </c>
      <c r="BN77" s="30">
        <v>13593418.433</v>
      </c>
      <c r="BO77" s="30">
        <v>9426655.7970000003</v>
      </c>
      <c r="BP77" s="30">
        <v>893734.06200000003</v>
      </c>
      <c r="BQ77" s="30">
        <v>12468.263999999999</v>
      </c>
      <c r="BR77" s="30">
        <v>2311486.034</v>
      </c>
      <c r="BS77" s="30">
        <v>645595.03099999996</v>
      </c>
      <c r="BT77" s="30">
        <v>303479.245</v>
      </c>
      <c r="BU77" s="30">
        <v>0</v>
      </c>
      <c r="BV77" s="30">
        <v>0</v>
      </c>
      <c r="BW77" s="30">
        <v>2060043.1359999999</v>
      </c>
      <c r="BX77" s="30">
        <v>736717.62699999998</v>
      </c>
      <c r="BY77" s="30">
        <v>0</v>
      </c>
      <c r="BZ77" s="30">
        <v>0</v>
      </c>
      <c r="CA77" s="30">
        <v>263281.22200000001</v>
      </c>
      <c r="CB77" s="30">
        <v>1060044.287</v>
      </c>
      <c r="CC77" s="30">
        <v>1470933.811</v>
      </c>
      <c r="CD77" s="30">
        <v>579858.63100000005</v>
      </c>
      <c r="CE77" s="30">
        <v>891075.18</v>
      </c>
      <c r="CF77" s="30">
        <v>0</v>
      </c>
      <c r="CG77" s="30">
        <v>0</v>
      </c>
      <c r="CH77" s="30">
        <v>4906419.7970000003</v>
      </c>
      <c r="CI77" s="30">
        <v>4906419.7970000003</v>
      </c>
      <c r="CJ77" s="30">
        <v>53682168.130999997</v>
      </c>
      <c r="CK77" s="30">
        <v>28004499.009</v>
      </c>
      <c r="CL77" s="30">
        <v>5967520.7719999999</v>
      </c>
      <c r="CM77" s="30">
        <v>9560239.9340000004</v>
      </c>
      <c r="CN77" s="30">
        <v>64239.112999999998</v>
      </c>
      <c r="CO77" s="30">
        <v>5146715.6749999998</v>
      </c>
      <c r="CP77" s="30">
        <v>3284882.21</v>
      </c>
      <c r="CQ77" s="30">
        <v>3387294.827</v>
      </c>
      <c r="CR77" s="30">
        <v>593606.478</v>
      </c>
      <c r="CS77" s="30">
        <v>0</v>
      </c>
      <c r="CT77" s="30">
        <v>5701313.0520000001</v>
      </c>
      <c r="CU77" s="30">
        <v>2853208.0060000001</v>
      </c>
      <c r="CV77" s="30">
        <v>0</v>
      </c>
      <c r="CW77" s="30">
        <v>0</v>
      </c>
      <c r="CX77" s="30">
        <v>514347.47</v>
      </c>
      <c r="CY77" s="30">
        <v>2333757.5759999999</v>
      </c>
      <c r="CZ77" s="30">
        <v>19976356.07</v>
      </c>
      <c r="DA77" s="30">
        <v>19976356.07</v>
      </c>
      <c r="DB77" s="30">
        <v>6676742.9079999998</v>
      </c>
      <c r="DC77" s="30">
        <v>3327769.77</v>
      </c>
      <c r="DD77" s="30">
        <v>2201313.6140000001</v>
      </c>
      <c r="DE77" s="30">
        <v>1126456.156</v>
      </c>
      <c r="DF77" s="30">
        <v>0</v>
      </c>
      <c r="DG77" s="30">
        <v>2826894.5839999998</v>
      </c>
      <c r="DH77" s="30">
        <v>1127062.2220000001</v>
      </c>
      <c r="DI77" s="30">
        <v>664503.82900000003</v>
      </c>
      <c r="DJ77" s="30">
        <v>197952.06400000001</v>
      </c>
      <c r="DK77" s="30">
        <v>206516.386</v>
      </c>
      <c r="DL77" s="30">
        <v>0</v>
      </c>
      <c r="DM77" s="30">
        <v>9602.66</v>
      </c>
      <c r="DN77" s="30">
        <v>621257.42299999995</v>
      </c>
      <c r="DO77" s="30">
        <v>522078.554</v>
      </c>
      <c r="DP77" s="30">
        <v>0</v>
      </c>
      <c r="DQ77" s="30">
        <v>522078.554</v>
      </c>
      <c r="DR77" s="30">
        <v>0</v>
      </c>
      <c r="DS77" s="30">
        <v>0</v>
      </c>
      <c r="DT77" s="30">
        <v>5694051.4079999998</v>
      </c>
      <c r="DU77" s="30">
        <v>5694051.4079999998</v>
      </c>
      <c r="DV77" s="30">
        <v>55402.457999999999</v>
      </c>
      <c r="DW77" s="30">
        <v>4765426.6090000002</v>
      </c>
      <c r="DX77" s="30">
        <v>837103.57200000004</v>
      </c>
      <c r="DY77" s="30">
        <v>0</v>
      </c>
      <c r="DZ77" s="30">
        <v>36118.769</v>
      </c>
      <c r="EA77" s="30">
        <v>40877.713000000003</v>
      </c>
      <c r="EB77" s="30">
        <v>40877.713000000003</v>
      </c>
      <c r="EC77" s="30">
        <v>0</v>
      </c>
      <c r="ED77" s="30">
        <v>2260.44</v>
      </c>
      <c r="EE77" s="30">
        <v>0</v>
      </c>
      <c r="EF77" s="30">
        <v>0</v>
      </c>
      <c r="EG77" s="30">
        <v>0</v>
      </c>
      <c r="EH77" s="30">
        <v>0</v>
      </c>
      <c r="EI77" s="30">
        <v>0</v>
      </c>
      <c r="EJ77" s="30">
        <v>38617.273000000001</v>
      </c>
      <c r="EK77" s="30">
        <v>3100000</v>
      </c>
      <c r="EL77" s="30">
        <v>3100000</v>
      </c>
      <c r="EM77" s="30">
        <v>3100000</v>
      </c>
      <c r="EN77" s="30">
        <v>227959.139</v>
      </c>
      <c r="EO77" s="30">
        <v>227959.139</v>
      </c>
      <c r="EP77" s="43">
        <v>227959.139</v>
      </c>
    </row>
    <row r="78" spans="1:146" s="32" customFormat="1" ht="16.5" customHeight="1">
      <c r="A78" s="42">
        <f t="shared" si="1"/>
        <v>74</v>
      </c>
      <c r="B78" s="28" t="s">
        <v>313</v>
      </c>
      <c r="C78" s="28" t="s">
        <v>295</v>
      </c>
      <c r="D78" s="29" t="s">
        <v>341</v>
      </c>
      <c r="E78" s="28" t="s">
        <v>300</v>
      </c>
      <c r="F78" s="28" t="s">
        <v>319</v>
      </c>
      <c r="G78" s="30">
        <v>224383.72700000001</v>
      </c>
      <c r="H78" s="30">
        <v>224383.72700000001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192039.386</v>
      </c>
      <c r="X78" s="30">
        <v>192039.386</v>
      </c>
      <c r="Y78" s="30">
        <v>192039.386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15113</v>
      </c>
      <c r="AF78" s="30">
        <v>0</v>
      </c>
      <c r="AG78" s="30">
        <v>0</v>
      </c>
      <c r="AH78" s="30">
        <v>0</v>
      </c>
      <c r="AI78" s="30">
        <v>0</v>
      </c>
      <c r="AJ78" s="30">
        <v>15113</v>
      </c>
      <c r="AK78" s="30">
        <v>15113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17231.341</v>
      </c>
      <c r="AY78" s="30">
        <v>17231.341</v>
      </c>
      <c r="AZ78" s="30">
        <v>34.750999999999998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17169.59</v>
      </c>
      <c r="BJ78" s="30">
        <v>27</v>
      </c>
      <c r="BK78" s="30">
        <v>224383.72700000001</v>
      </c>
      <c r="BL78" s="30">
        <v>215951.734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0</v>
      </c>
      <c r="CF78" s="30">
        <v>0</v>
      </c>
      <c r="CG78" s="30">
        <v>0</v>
      </c>
      <c r="CH78" s="30">
        <v>0</v>
      </c>
      <c r="CI78" s="30">
        <v>0</v>
      </c>
      <c r="CJ78" s="30">
        <v>191795.27799999999</v>
      </c>
      <c r="CK78" s="30">
        <v>191795.27799999999</v>
      </c>
      <c r="CL78" s="30">
        <v>72920.820000000007</v>
      </c>
      <c r="CM78" s="30">
        <v>0</v>
      </c>
      <c r="CN78" s="30">
        <v>16790.400000000001</v>
      </c>
      <c r="CO78" s="30">
        <v>26241.89</v>
      </c>
      <c r="CP78" s="30">
        <v>51417.98</v>
      </c>
      <c r="CQ78" s="30">
        <v>24424.187999999998</v>
      </c>
      <c r="CR78" s="30">
        <v>0</v>
      </c>
      <c r="CS78" s="30">
        <v>0</v>
      </c>
      <c r="CT78" s="30">
        <v>0</v>
      </c>
      <c r="CU78" s="30">
        <v>0</v>
      </c>
      <c r="CV78" s="30">
        <v>0</v>
      </c>
      <c r="CW78" s="30">
        <v>0</v>
      </c>
      <c r="CX78" s="30">
        <v>0</v>
      </c>
      <c r="CY78" s="30">
        <v>0</v>
      </c>
      <c r="CZ78" s="30">
        <v>0</v>
      </c>
      <c r="DA78" s="30">
        <v>0</v>
      </c>
      <c r="DB78" s="30">
        <v>17169.59</v>
      </c>
      <c r="DC78" s="30">
        <v>0</v>
      </c>
      <c r="DD78" s="30">
        <v>0</v>
      </c>
      <c r="DE78" s="30">
        <v>0</v>
      </c>
      <c r="DF78" s="30">
        <v>0</v>
      </c>
      <c r="DG78" s="30">
        <v>16764.91</v>
      </c>
      <c r="DH78" s="30">
        <v>16058.36</v>
      </c>
      <c r="DI78" s="30">
        <v>0</v>
      </c>
      <c r="DJ78" s="30">
        <v>0</v>
      </c>
      <c r="DK78" s="30">
        <v>706.55</v>
      </c>
      <c r="DL78" s="30">
        <v>0</v>
      </c>
      <c r="DM78" s="30">
        <v>0</v>
      </c>
      <c r="DN78" s="30">
        <v>0</v>
      </c>
      <c r="DO78" s="30">
        <v>404.68</v>
      </c>
      <c r="DP78" s="30">
        <v>0</v>
      </c>
      <c r="DQ78" s="30">
        <v>404.68</v>
      </c>
      <c r="DR78" s="30">
        <v>0</v>
      </c>
      <c r="DS78" s="30">
        <v>0</v>
      </c>
      <c r="DT78" s="30">
        <v>6955.4660000000003</v>
      </c>
      <c r="DU78" s="30">
        <v>6955.4660000000003</v>
      </c>
      <c r="DV78" s="30">
        <v>0</v>
      </c>
      <c r="DW78" s="30">
        <v>5571.5339999999997</v>
      </c>
      <c r="DX78" s="30">
        <v>1383.932</v>
      </c>
      <c r="DY78" s="30">
        <v>0</v>
      </c>
      <c r="DZ78" s="30">
        <v>0</v>
      </c>
      <c r="EA78" s="30">
        <v>31.4</v>
      </c>
      <c r="EB78" s="30">
        <v>31.4</v>
      </c>
      <c r="EC78" s="30">
        <v>0</v>
      </c>
      <c r="ED78" s="30">
        <v>0</v>
      </c>
      <c r="EE78" s="30">
        <v>0</v>
      </c>
      <c r="EF78" s="30">
        <v>0</v>
      </c>
      <c r="EG78" s="30">
        <v>0</v>
      </c>
      <c r="EH78" s="30">
        <v>0</v>
      </c>
      <c r="EI78" s="30">
        <v>0</v>
      </c>
      <c r="EJ78" s="30">
        <v>31.4</v>
      </c>
      <c r="EK78" s="30">
        <v>0</v>
      </c>
      <c r="EL78" s="30">
        <v>0</v>
      </c>
      <c r="EM78" s="30">
        <v>0</v>
      </c>
      <c r="EN78" s="30">
        <v>8431.9930000000004</v>
      </c>
      <c r="EO78" s="30">
        <v>8431.9930000000004</v>
      </c>
      <c r="EP78" s="43">
        <v>8431.9930000000004</v>
      </c>
    </row>
    <row r="79" spans="1:146" s="32" customFormat="1" ht="16.5" customHeight="1">
      <c r="A79" s="42">
        <f t="shared" si="1"/>
        <v>75</v>
      </c>
      <c r="B79" s="28" t="s">
        <v>313</v>
      </c>
      <c r="C79" s="28" t="s">
        <v>295</v>
      </c>
      <c r="D79" s="29" t="s">
        <v>341</v>
      </c>
      <c r="E79" s="28" t="s">
        <v>302</v>
      </c>
      <c r="F79" s="28" t="s">
        <v>333</v>
      </c>
      <c r="G79" s="30">
        <v>28895.537</v>
      </c>
      <c r="H79" s="30">
        <v>28895.537</v>
      </c>
      <c r="I79" s="30">
        <v>23180.98</v>
      </c>
      <c r="J79" s="30">
        <v>18000</v>
      </c>
      <c r="K79" s="30">
        <v>0</v>
      </c>
      <c r="L79" s="30">
        <v>18000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5180.9799999999996</v>
      </c>
      <c r="V79" s="30">
        <v>5180.9799999999996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2664.55</v>
      </c>
      <c r="AF79" s="30">
        <v>2664.55</v>
      </c>
      <c r="AG79" s="30">
        <v>2160</v>
      </c>
      <c r="AH79" s="30">
        <v>0</v>
      </c>
      <c r="AI79" s="30">
        <v>504.55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3050.0070000000001</v>
      </c>
      <c r="AY79" s="30">
        <v>3050.0070000000001</v>
      </c>
      <c r="AZ79" s="30">
        <v>28.007000000000001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3000</v>
      </c>
      <c r="BJ79" s="30">
        <v>22</v>
      </c>
      <c r="BK79" s="30">
        <v>28895.537</v>
      </c>
      <c r="BL79" s="30">
        <v>28895.537</v>
      </c>
      <c r="BM79" s="30">
        <v>23180.98</v>
      </c>
      <c r="BN79" s="30">
        <v>18000</v>
      </c>
      <c r="BO79" s="30">
        <v>18000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  <c r="CD79" s="30">
        <v>0</v>
      </c>
      <c r="CE79" s="30">
        <v>0</v>
      </c>
      <c r="CF79" s="30">
        <v>0</v>
      </c>
      <c r="CG79" s="30">
        <v>0</v>
      </c>
      <c r="CH79" s="30">
        <v>5180.9799999999996</v>
      </c>
      <c r="CI79" s="30">
        <v>5180.9799999999996</v>
      </c>
      <c r="CJ79" s="30">
        <v>0</v>
      </c>
      <c r="CK79" s="30">
        <v>0</v>
      </c>
      <c r="CL79" s="30">
        <v>0</v>
      </c>
      <c r="CM79" s="30">
        <v>0</v>
      </c>
      <c r="CN79" s="30">
        <v>0</v>
      </c>
      <c r="CO79" s="30">
        <v>0</v>
      </c>
      <c r="CP79" s="30">
        <v>0</v>
      </c>
      <c r="CQ79" s="30">
        <v>0</v>
      </c>
      <c r="CR79" s="30">
        <v>0</v>
      </c>
      <c r="CS79" s="30">
        <v>0</v>
      </c>
      <c r="CT79" s="30">
        <v>0</v>
      </c>
      <c r="CU79" s="30">
        <v>0</v>
      </c>
      <c r="CV79" s="30">
        <v>0</v>
      </c>
      <c r="CW79" s="30">
        <v>0</v>
      </c>
      <c r="CX79" s="30">
        <v>0</v>
      </c>
      <c r="CY79" s="30">
        <v>0</v>
      </c>
      <c r="CZ79" s="30">
        <v>0</v>
      </c>
      <c r="DA79" s="30">
        <v>0</v>
      </c>
      <c r="DB79" s="30">
        <v>131</v>
      </c>
      <c r="DC79" s="30">
        <v>0</v>
      </c>
      <c r="DD79" s="30">
        <v>0</v>
      </c>
      <c r="DE79" s="30">
        <v>0</v>
      </c>
      <c r="DF79" s="30">
        <v>0</v>
      </c>
      <c r="DG79" s="30">
        <v>131</v>
      </c>
      <c r="DH79" s="30">
        <v>131</v>
      </c>
      <c r="DI79" s="30">
        <v>0</v>
      </c>
      <c r="DJ79" s="30">
        <v>0</v>
      </c>
      <c r="DK79" s="30">
        <v>0</v>
      </c>
      <c r="DL79" s="30">
        <v>0</v>
      </c>
      <c r="DM79" s="30">
        <v>0</v>
      </c>
      <c r="DN79" s="30">
        <v>0</v>
      </c>
      <c r="DO79" s="30">
        <v>0</v>
      </c>
      <c r="DP79" s="30">
        <v>0</v>
      </c>
      <c r="DQ79" s="30">
        <v>0</v>
      </c>
      <c r="DR79" s="30">
        <v>0</v>
      </c>
      <c r="DS79" s="30">
        <v>0</v>
      </c>
      <c r="DT79" s="30">
        <v>0</v>
      </c>
      <c r="DU79" s="30">
        <v>0</v>
      </c>
      <c r="DV79" s="30">
        <v>0</v>
      </c>
      <c r="DW79" s="30">
        <v>0</v>
      </c>
      <c r="DX79" s="30">
        <v>0</v>
      </c>
      <c r="DY79" s="30">
        <v>0</v>
      </c>
      <c r="DZ79" s="30">
        <v>0</v>
      </c>
      <c r="EA79" s="30">
        <v>2583.5569999999998</v>
      </c>
      <c r="EB79" s="30">
        <v>2583.5569999999998</v>
      </c>
      <c r="EC79" s="30">
        <v>0</v>
      </c>
      <c r="ED79" s="30">
        <v>0</v>
      </c>
      <c r="EE79" s="30">
        <v>0</v>
      </c>
      <c r="EF79" s="30">
        <v>0</v>
      </c>
      <c r="EG79" s="30">
        <v>0</v>
      </c>
      <c r="EH79" s="30">
        <v>0</v>
      </c>
      <c r="EI79" s="30">
        <v>2519.5770000000002</v>
      </c>
      <c r="EJ79" s="30">
        <v>63.98</v>
      </c>
      <c r="EK79" s="30">
        <v>3000</v>
      </c>
      <c r="EL79" s="30">
        <v>3000</v>
      </c>
      <c r="EM79" s="30">
        <v>3000</v>
      </c>
      <c r="EN79" s="30">
        <v>0</v>
      </c>
      <c r="EO79" s="30">
        <v>0</v>
      </c>
      <c r="EP79" s="43">
        <v>0</v>
      </c>
    </row>
    <row r="80" spans="1:146" s="32" customFormat="1" ht="16.5" customHeight="1">
      <c r="A80" s="42">
        <f t="shared" si="1"/>
        <v>76</v>
      </c>
      <c r="B80" s="28" t="s">
        <v>313</v>
      </c>
      <c r="C80" s="28" t="s">
        <v>295</v>
      </c>
      <c r="D80" s="29" t="s">
        <v>338</v>
      </c>
      <c r="E80" s="28" t="s">
        <v>309</v>
      </c>
      <c r="F80" s="28" t="s">
        <v>61</v>
      </c>
      <c r="G80" s="30">
        <v>1967288.52</v>
      </c>
      <c r="H80" s="30">
        <v>1967288.52</v>
      </c>
      <c r="I80" s="30">
        <v>543238.29099999997</v>
      </c>
      <c r="J80" s="30">
        <v>338551.15399999998</v>
      </c>
      <c r="K80" s="30">
        <v>158177.171</v>
      </c>
      <c r="L80" s="30">
        <v>180373.98300000001</v>
      </c>
      <c r="M80" s="30">
        <v>161645.83199999999</v>
      </c>
      <c r="N80" s="30">
        <v>161645.83199999999</v>
      </c>
      <c r="O80" s="30">
        <v>23650</v>
      </c>
      <c r="P80" s="30">
        <v>23650</v>
      </c>
      <c r="Q80" s="30">
        <v>0</v>
      </c>
      <c r="R80" s="30">
        <v>0</v>
      </c>
      <c r="S80" s="30">
        <v>0</v>
      </c>
      <c r="T80" s="30">
        <v>0</v>
      </c>
      <c r="U80" s="30">
        <v>19391.305</v>
      </c>
      <c r="V80" s="30">
        <v>19391.305</v>
      </c>
      <c r="W80" s="30">
        <v>1207243.973</v>
      </c>
      <c r="X80" s="30">
        <v>822939.02800000005</v>
      </c>
      <c r="Y80" s="30">
        <v>822939.02800000005</v>
      </c>
      <c r="Z80" s="30">
        <v>0</v>
      </c>
      <c r="AA80" s="30">
        <v>384304.94500000001</v>
      </c>
      <c r="AB80" s="30">
        <v>384304.94500000001</v>
      </c>
      <c r="AC80" s="30">
        <v>0</v>
      </c>
      <c r="AD80" s="30">
        <v>0</v>
      </c>
      <c r="AE80" s="30">
        <v>212899.10500000001</v>
      </c>
      <c r="AF80" s="30">
        <v>35710.951999999997</v>
      </c>
      <c r="AG80" s="30">
        <v>24333.089</v>
      </c>
      <c r="AH80" s="30">
        <v>8769.1679999999997</v>
      </c>
      <c r="AI80" s="30">
        <v>2608.6950000000002</v>
      </c>
      <c r="AJ80" s="30">
        <v>177188.15299999999</v>
      </c>
      <c r="AK80" s="30">
        <v>117557.15300000001</v>
      </c>
      <c r="AL80" s="30">
        <v>59631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3907.1509999999998</v>
      </c>
      <c r="AY80" s="30">
        <v>3907.1509999999998</v>
      </c>
      <c r="AZ80" s="30">
        <v>1190.098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2717.0529999999999</v>
      </c>
      <c r="BK80" s="30">
        <v>1967288.52</v>
      </c>
      <c r="BL80" s="30">
        <v>1847503.402</v>
      </c>
      <c r="BM80" s="30">
        <v>489984.53600000002</v>
      </c>
      <c r="BN80" s="30">
        <v>322253.34299999999</v>
      </c>
      <c r="BO80" s="30">
        <v>134819.36600000001</v>
      </c>
      <c r="BP80" s="30">
        <v>52879.504000000001</v>
      </c>
      <c r="BQ80" s="30">
        <v>14750</v>
      </c>
      <c r="BR80" s="30">
        <v>54984.612999999998</v>
      </c>
      <c r="BS80" s="30">
        <v>58139.46</v>
      </c>
      <c r="BT80" s="30">
        <v>6680.4</v>
      </c>
      <c r="BU80" s="30">
        <v>0</v>
      </c>
      <c r="BV80" s="30">
        <v>0</v>
      </c>
      <c r="BW80" s="30">
        <v>137951.59</v>
      </c>
      <c r="BX80" s="30">
        <v>48281.95</v>
      </c>
      <c r="BY80" s="30">
        <v>2130</v>
      </c>
      <c r="BZ80" s="30">
        <v>0</v>
      </c>
      <c r="CA80" s="30">
        <v>8736</v>
      </c>
      <c r="CB80" s="30">
        <v>78803.64</v>
      </c>
      <c r="CC80" s="30">
        <v>7487.848</v>
      </c>
      <c r="CD80" s="30">
        <v>363</v>
      </c>
      <c r="CE80" s="30">
        <v>7124.848</v>
      </c>
      <c r="CF80" s="30">
        <v>0</v>
      </c>
      <c r="CG80" s="30">
        <v>0</v>
      </c>
      <c r="CH80" s="30">
        <v>22291.755000000001</v>
      </c>
      <c r="CI80" s="30">
        <v>22291.755000000001</v>
      </c>
      <c r="CJ80" s="30">
        <v>1013849.262</v>
      </c>
      <c r="CK80" s="30">
        <v>648231.69700000004</v>
      </c>
      <c r="CL80" s="30">
        <v>74462.153000000006</v>
      </c>
      <c r="CM80" s="30">
        <v>142265.848</v>
      </c>
      <c r="CN80" s="30">
        <v>21963.3</v>
      </c>
      <c r="CO80" s="30">
        <v>139554.06599999999</v>
      </c>
      <c r="CP80" s="30">
        <v>212032.97</v>
      </c>
      <c r="CQ80" s="30">
        <v>57953.36</v>
      </c>
      <c r="CR80" s="30">
        <v>0</v>
      </c>
      <c r="CS80" s="30">
        <v>0</v>
      </c>
      <c r="CT80" s="30">
        <v>365497.51500000001</v>
      </c>
      <c r="CU80" s="30">
        <v>126803.47</v>
      </c>
      <c r="CV80" s="30">
        <v>217574.26500000001</v>
      </c>
      <c r="CW80" s="30">
        <v>0</v>
      </c>
      <c r="CX80" s="30">
        <v>21119.78</v>
      </c>
      <c r="CY80" s="30">
        <v>0</v>
      </c>
      <c r="CZ80" s="30">
        <v>120.05</v>
      </c>
      <c r="DA80" s="30">
        <v>120.05</v>
      </c>
      <c r="DB80" s="30">
        <v>148402.46400000001</v>
      </c>
      <c r="DC80" s="30">
        <v>86805.137000000002</v>
      </c>
      <c r="DD80" s="30">
        <v>73672.146999999997</v>
      </c>
      <c r="DE80" s="30">
        <v>13132.99</v>
      </c>
      <c r="DF80" s="30">
        <v>0</v>
      </c>
      <c r="DG80" s="30">
        <v>40560.786999999997</v>
      </c>
      <c r="DH80" s="30">
        <v>36685.186999999998</v>
      </c>
      <c r="DI80" s="30">
        <v>0</v>
      </c>
      <c r="DJ80" s="30">
        <v>0</v>
      </c>
      <c r="DK80" s="30">
        <v>3275.6</v>
      </c>
      <c r="DL80" s="30">
        <v>0</v>
      </c>
      <c r="DM80" s="30">
        <v>0</v>
      </c>
      <c r="DN80" s="30">
        <v>600</v>
      </c>
      <c r="DO80" s="30">
        <v>10963.6</v>
      </c>
      <c r="DP80" s="30">
        <v>0</v>
      </c>
      <c r="DQ80" s="30">
        <v>10963.6</v>
      </c>
      <c r="DR80" s="30">
        <v>10072.94</v>
      </c>
      <c r="DS80" s="30">
        <v>10072.94</v>
      </c>
      <c r="DT80" s="30">
        <v>0</v>
      </c>
      <c r="DU80" s="30">
        <v>0</v>
      </c>
      <c r="DV80" s="30">
        <v>0</v>
      </c>
      <c r="DW80" s="30">
        <v>0</v>
      </c>
      <c r="DX80" s="30">
        <v>0</v>
      </c>
      <c r="DY80" s="30">
        <v>0</v>
      </c>
      <c r="DZ80" s="30">
        <v>0</v>
      </c>
      <c r="EA80" s="30">
        <v>125267.14</v>
      </c>
      <c r="EB80" s="30">
        <v>125267.14</v>
      </c>
      <c r="EC80" s="30">
        <v>0</v>
      </c>
      <c r="ED80" s="30">
        <v>0</v>
      </c>
      <c r="EE80" s="30">
        <v>0</v>
      </c>
      <c r="EF80" s="30">
        <v>0</v>
      </c>
      <c r="EG80" s="30">
        <v>0</v>
      </c>
      <c r="EH80" s="30">
        <v>0</v>
      </c>
      <c r="EI80" s="30">
        <v>0</v>
      </c>
      <c r="EJ80" s="30">
        <v>125267.14</v>
      </c>
      <c r="EK80" s="30">
        <v>70000</v>
      </c>
      <c r="EL80" s="30">
        <v>70000</v>
      </c>
      <c r="EM80" s="30">
        <v>70000</v>
      </c>
      <c r="EN80" s="30">
        <v>119785.118</v>
      </c>
      <c r="EO80" s="30">
        <v>119785.118</v>
      </c>
      <c r="EP80" s="43">
        <v>119785.118</v>
      </c>
    </row>
    <row r="81" spans="1:146" s="32" customFormat="1" ht="16.5" customHeight="1">
      <c r="A81" s="42">
        <f t="shared" si="1"/>
        <v>77</v>
      </c>
      <c r="B81" s="28" t="s">
        <v>313</v>
      </c>
      <c r="C81" s="28" t="s">
        <v>295</v>
      </c>
      <c r="D81" s="29" t="s">
        <v>338</v>
      </c>
      <c r="E81" s="28" t="s">
        <v>300</v>
      </c>
      <c r="F81" s="28" t="s">
        <v>62</v>
      </c>
      <c r="G81" s="30">
        <v>157599.86300000001</v>
      </c>
      <c r="H81" s="30">
        <v>157599.86300000001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126744.484</v>
      </c>
      <c r="X81" s="30">
        <v>126744.484</v>
      </c>
      <c r="Y81" s="30">
        <v>126744.484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6032.9530000000004</v>
      </c>
      <c r="AF81" s="30">
        <v>0</v>
      </c>
      <c r="AG81" s="30">
        <v>0</v>
      </c>
      <c r="AH81" s="30">
        <v>0</v>
      </c>
      <c r="AI81" s="30">
        <v>0</v>
      </c>
      <c r="AJ81" s="30">
        <v>6032.9530000000004</v>
      </c>
      <c r="AK81" s="30">
        <v>6032.9530000000004</v>
      </c>
      <c r="AL81" s="30">
        <v>0</v>
      </c>
      <c r="AM81" s="30">
        <v>0</v>
      </c>
      <c r="AN81" s="30">
        <v>10000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10000</v>
      </c>
      <c r="AU81" s="30">
        <v>0</v>
      </c>
      <c r="AV81" s="30">
        <v>10000</v>
      </c>
      <c r="AW81" s="30">
        <v>0</v>
      </c>
      <c r="AX81" s="30">
        <v>14822.425999999999</v>
      </c>
      <c r="AY81" s="30">
        <v>14822.425999999999</v>
      </c>
      <c r="AZ81" s="30">
        <v>6639.5950000000003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7363.0029999999997</v>
      </c>
      <c r="BJ81" s="30">
        <v>819.82799999999997</v>
      </c>
      <c r="BK81" s="30">
        <v>157599.86300000001</v>
      </c>
      <c r="BL81" s="30">
        <v>246077.75200000001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  <c r="CD81" s="30">
        <v>0</v>
      </c>
      <c r="CE81" s="30">
        <v>0</v>
      </c>
      <c r="CF81" s="30">
        <v>0</v>
      </c>
      <c r="CG81" s="30">
        <v>0</v>
      </c>
      <c r="CH81" s="30">
        <v>0</v>
      </c>
      <c r="CI81" s="30">
        <v>0</v>
      </c>
      <c r="CJ81" s="30">
        <v>126771.622</v>
      </c>
      <c r="CK81" s="30">
        <v>126771.622</v>
      </c>
      <c r="CL81" s="30">
        <v>78709.78</v>
      </c>
      <c r="CM81" s="30">
        <v>30900</v>
      </c>
      <c r="CN81" s="30">
        <v>886.12</v>
      </c>
      <c r="CO81" s="30">
        <v>5677.2219999999998</v>
      </c>
      <c r="CP81" s="30">
        <v>0</v>
      </c>
      <c r="CQ81" s="30">
        <v>10598.5</v>
      </c>
      <c r="CR81" s="30">
        <v>0</v>
      </c>
      <c r="CS81" s="30">
        <v>0</v>
      </c>
      <c r="CT81" s="30">
        <v>0</v>
      </c>
      <c r="CU81" s="30">
        <v>0</v>
      </c>
      <c r="CV81" s="30">
        <v>0</v>
      </c>
      <c r="CW81" s="30">
        <v>0</v>
      </c>
      <c r="CX81" s="30">
        <v>0</v>
      </c>
      <c r="CY81" s="30">
        <v>0</v>
      </c>
      <c r="CZ81" s="30">
        <v>0</v>
      </c>
      <c r="DA81" s="30">
        <v>0</v>
      </c>
      <c r="DB81" s="30">
        <v>10059.352000000001</v>
      </c>
      <c r="DC81" s="30">
        <v>0</v>
      </c>
      <c r="DD81" s="30">
        <v>0</v>
      </c>
      <c r="DE81" s="30">
        <v>0</v>
      </c>
      <c r="DF81" s="30">
        <v>0</v>
      </c>
      <c r="DG81" s="30">
        <v>8294.5120000000006</v>
      </c>
      <c r="DH81" s="30">
        <v>8294.5120000000006</v>
      </c>
      <c r="DI81" s="30">
        <v>0</v>
      </c>
      <c r="DJ81" s="30">
        <v>0</v>
      </c>
      <c r="DK81" s="30">
        <v>0</v>
      </c>
      <c r="DL81" s="30">
        <v>0</v>
      </c>
      <c r="DM81" s="30">
        <v>0</v>
      </c>
      <c r="DN81" s="30">
        <v>0</v>
      </c>
      <c r="DO81" s="30">
        <v>0</v>
      </c>
      <c r="DP81" s="30">
        <v>0</v>
      </c>
      <c r="DQ81" s="30">
        <v>0</v>
      </c>
      <c r="DR81" s="30">
        <v>1764.84</v>
      </c>
      <c r="DS81" s="30">
        <v>1764.84</v>
      </c>
      <c r="DT81" s="30">
        <v>89146.910999999993</v>
      </c>
      <c r="DU81" s="30">
        <v>89146.910999999993</v>
      </c>
      <c r="DV81" s="30">
        <v>0</v>
      </c>
      <c r="DW81" s="30">
        <v>36400</v>
      </c>
      <c r="DX81" s="30">
        <v>0</v>
      </c>
      <c r="DY81" s="30">
        <v>0</v>
      </c>
      <c r="DZ81" s="30">
        <v>52746.911</v>
      </c>
      <c r="EA81" s="30">
        <v>20099.866999999998</v>
      </c>
      <c r="EB81" s="30">
        <v>20099.866999999998</v>
      </c>
      <c r="EC81" s="30">
        <v>0</v>
      </c>
      <c r="ED81" s="30">
        <v>0</v>
      </c>
      <c r="EE81" s="30">
        <v>0</v>
      </c>
      <c r="EF81" s="30">
        <v>0</v>
      </c>
      <c r="EG81" s="30">
        <v>0</v>
      </c>
      <c r="EH81" s="30">
        <v>11857.5</v>
      </c>
      <c r="EI81" s="30">
        <v>7459.4229999999998</v>
      </c>
      <c r="EJ81" s="30">
        <v>782.94399999999996</v>
      </c>
      <c r="EK81" s="30">
        <v>0</v>
      </c>
      <c r="EL81" s="30">
        <v>0</v>
      </c>
      <c r="EM81" s="30">
        <v>0</v>
      </c>
      <c r="EN81" s="30">
        <v>-88477.888999999996</v>
      </c>
      <c r="EO81" s="30">
        <v>-88477.888999999996</v>
      </c>
      <c r="EP81" s="43">
        <v>-88477.888999999996</v>
      </c>
    </row>
    <row r="82" spans="1:146" s="32" customFormat="1" ht="16.5" customHeight="1">
      <c r="A82" s="42">
        <f t="shared" si="1"/>
        <v>78</v>
      </c>
      <c r="B82" s="28" t="s">
        <v>313</v>
      </c>
      <c r="C82" s="28" t="s">
        <v>295</v>
      </c>
      <c r="D82" s="29" t="s">
        <v>338</v>
      </c>
      <c r="E82" s="28" t="s">
        <v>304</v>
      </c>
      <c r="F82" s="28" t="s">
        <v>63</v>
      </c>
      <c r="G82" s="30">
        <v>1545938.284</v>
      </c>
      <c r="H82" s="30">
        <v>1545938.284</v>
      </c>
      <c r="I82" s="30">
        <v>93335.101999999999</v>
      </c>
      <c r="J82" s="30">
        <v>77261.380999999994</v>
      </c>
      <c r="K82" s="30">
        <v>28432.260999999999</v>
      </c>
      <c r="L82" s="30">
        <v>48829.120000000003</v>
      </c>
      <c r="M82" s="30">
        <v>0</v>
      </c>
      <c r="N82" s="30">
        <v>0</v>
      </c>
      <c r="O82" s="30">
        <v>1000</v>
      </c>
      <c r="P82" s="30">
        <v>1000</v>
      </c>
      <c r="Q82" s="30">
        <v>0</v>
      </c>
      <c r="R82" s="30">
        <v>0</v>
      </c>
      <c r="S82" s="30">
        <v>0</v>
      </c>
      <c r="T82" s="30">
        <v>0</v>
      </c>
      <c r="U82" s="30">
        <v>15073.721</v>
      </c>
      <c r="V82" s="30">
        <v>15073.721</v>
      </c>
      <c r="W82" s="30">
        <v>1301215.304</v>
      </c>
      <c r="X82" s="30">
        <v>135070.96599999999</v>
      </c>
      <c r="Y82" s="30">
        <v>135070.96599999999</v>
      </c>
      <c r="Z82" s="30">
        <v>0</v>
      </c>
      <c r="AA82" s="30">
        <v>424362.984</v>
      </c>
      <c r="AB82" s="30">
        <v>424362.984</v>
      </c>
      <c r="AC82" s="30">
        <v>741781.35400000005</v>
      </c>
      <c r="AD82" s="30">
        <v>741781.35400000005</v>
      </c>
      <c r="AE82" s="30">
        <v>47335.644</v>
      </c>
      <c r="AF82" s="30">
        <v>6727.4480000000003</v>
      </c>
      <c r="AG82" s="30">
        <v>5343.4480000000003</v>
      </c>
      <c r="AH82" s="30">
        <v>0</v>
      </c>
      <c r="AI82" s="30">
        <v>1384</v>
      </c>
      <c r="AJ82" s="30">
        <v>40608.196000000004</v>
      </c>
      <c r="AK82" s="30">
        <v>10000.046</v>
      </c>
      <c r="AL82" s="30">
        <v>2500</v>
      </c>
      <c r="AM82" s="30">
        <v>28108.15</v>
      </c>
      <c r="AN82" s="30">
        <v>25000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25000</v>
      </c>
      <c r="AU82" s="30">
        <v>0</v>
      </c>
      <c r="AV82" s="30">
        <v>25000</v>
      </c>
      <c r="AW82" s="30">
        <v>0</v>
      </c>
      <c r="AX82" s="30">
        <v>79052.233999999997</v>
      </c>
      <c r="AY82" s="30">
        <v>79052.233999999997</v>
      </c>
      <c r="AZ82" s="30">
        <v>227.81299999999999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78000</v>
      </c>
      <c r="BJ82" s="30">
        <v>824.42100000000005</v>
      </c>
      <c r="BK82" s="30">
        <v>1545938.284</v>
      </c>
      <c r="BL82" s="30">
        <v>1483827.899</v>
      </c>
      <c r="BM82" s="30">
        <v>92126.819000000003</v>
      </c>
      <c r="BN82" s="30">
        <v>77236.388999999996</v>
      </c>
      <c r="BO82" s="30">
        <v>56124.686999999998</v>
      </c>
      <c r="BP82" s="30">
        <v>4260</v>
      </c>
      <c r="BQ82" s="30">
        <v>767</v>
      </c>
      <c r="BR82" s="30">
        <v>10076.700999999999</v>
      </c>
      <c r="BS82" s="30">
        <v>5108.0010000000002</v>
      </c>
      <c r="BT82" s="30">
        <v>900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  <c r="CD82" s="30">
        <v>0</v>
      </c>
      <c r="CE82" s="30">
        <v>0</v>
      </c>
      <c r="CF82" s="30">
        <v>0</v>
      </c>
      <c r="CG82" s="30">
        <v>0</v>
      </c>
      <c r="CH82" s="30">
        <v>14890.43</v>
      </c>
      <c r="CI82" s="30">
        <v>14890.43</v>
      </c>
      <c r="CJ82" s="30">
        <v>1299482.395</v>
      </c>
      <c r="CK82" s="30">
        <v>134975.804</v>
      </c>
      <c r="CL82" s="30">
        <v>12831.464</v>
      </c>
      <c r="CM82" s="30">
        <v>14945</v>
      </c>
      <c r="CN82" s="30">
        <v>0</v>
      </c>
      <c r="CO82" s="30">
        <v>60249.34</v>
      </c>
      <c r="CP82" s="30">
        <v>3500</v>
      </c>
      <c r="CQ82" s="30">
        <v>43450</v>
      </c>
      <c r="CR82" s="30">
        <v>0</v>
      </c>
      <c r="CS82" s="30">
        <v>0</v>
      </c>
      <c r="CT82" s="30">
        <v>420384.984</v>
      </c>
      <c r="CU82" s="30">
        <v>213877.78</v>
      </c>
      <c r="CV82" s="30">
        <v>15000</v>
      </c>
      <c r="CW82" s="30">
        <v>5000</v>
      </c>
      <c r="CX82" s="30">
        <v>29677.954000000002</v>
      </c>
      <c r="CY82" s="30">
        <v>156829.25</v>
      </c>
      <c r="CZ82" s="30">
        <v>744121.60699999996</v>
      </c>
      <c r="DA82" s="30">
        <v>744121.60699999996</v>
      </c>
      <c r="DB82" s="30">
        <v>28321.001</v>
      </c>
      <c r="DC82" s="30">
        <v>10359.879999999999</v>
      </c>
      <c r="DD82" s="30">
        <v>10359.879999999999</v>
      </c>
      <c r="DE82" s="30">
        <v>0</v>
      </c>
      <c r="DF82" s="30">
        <v>0</v>
      </c>
      <c r="DG82" s="30">
        <v>12024.95</v>
      </c>
      <c r="DH82" s="30">
        <v>12000.91</v>
      </c>
      <c r="DI82" s="30">
        <v>24.04</v>
      </c>
      <c r="DJ82" s="30">
        <v>0</v>
      </c>
      <c r="DK82" s="30">
        <v>0</v>
      </c>
      <c r="DL82" s="30">
        <v>0</v>
      </c>
      <c r="DM82" s="30">
        <v>0</v>
      </c>
      <c r="DN82" s="30">
        <v>0</v>
      </c>
      <c r="DO82" s="30">
        <v>5936.1710000000003</v>
      </c>
      <c r="DP82" s="30">
        <v>0</v>
      </c>
      <c r="DQ82" s="30">
        <v>5936.1710000000003</v>
      </c>
      <c r="DR82" s="30">
        <v>0</v>
      </c>
      <c r="DS82" s="30">
        <v>0</v>
      </c>
      <c r="DT82" s="30">
        <v>61224.703000000001</v>
      </c>
      <c r="DU82" s="30">
        <v>61224.703000000001</v>
      </c>
      <c r="DV82" s="30">
        <v>1800</v>
      </c>
      <c r="DW82" s="30">
        <v>9591.7669999999998</v>
      </c>
      <c r="DX82" s="30">
        <v>17691.036</v>
      </c>
      <c r="DY82" s="30">
        <v>0</v>
      </c>
      <c r="DZ82" s="30">
        <v>32141.9</v>
      </c>
      <c r="EA82" s="30">
        <v>2672.9810000000002</v>
      </c>
      <c r="EB82" s="30">
        <v>2672.9810000000002</v>
      </c>
      <c r="EC82" s="30">
        <v>0</v>
      </c>
      <c r="ED82" s="30">
        <v>0</v>
      </c>
      <c r="EE82" s="30">
        <v>0</v>
      </c>
      <c r="EF82" s="30">
        <v>0</v>
      </c>
      <c r="EG82" s="30">
        <v>2487.9389999999999</v>
      </c>
      <c r="EH82" s="30">
        <v>0</v>
      </c>
      <c r="EI82" s="30">
        <v>0</v>
      </c>
      <c r="EJ82" s="30">
        <v>185.042</v>
      </c>
      <c r="EK82" s="30">
        <v>0</v>
      </c>
      <c r="EL82" s="30">
        <v>0</v>
      </c>
      <c r="EM82" s="30">
        <v>0</v>
      </c>
      <c r="EN82" s="30">
        <v>62110.385000000002</v>
      </c>
      <c r="EO82" s="30">
        <v>62110.385000000002</v>
      </c>
      <c r="EP82" s="43">
        <v>62110.385000000002</v>
      </c>
    </row>
    <row r="83" spans="1:146" s="32" customFormat="1" ht="16.5" customHeight="1">
      <c r="A83" s="42">
        <f t="shared" si="1"/>
        <v>79</v>
      </c>
      <c r="B83" s="28" t="s">
        <v>313</v>
      </c>
      <c r="C83" s="28" t="s">
        <v>295</v>
      </c>
      <c r="D83" s="29" t="s">
        <v>338</v>
      </c>
      <c r="E83" s="28" t="s">
        <v>300</v>
      </c>
      <c r="F83" s="28" t="s">
        <v>64</v>
      </c>
      <c r="G83" s="30">
        <v>2746761.014</v>
      </c>
      <c r="H83" s="30">
        <v>2746761.014</v>
      </c>
      <c r="I83" s="30">
        <v>1247595.669</v>
      </c>
      <c r="J83" s="30">
        <v>113663.53</v>
      </c>
      <c r="K83" s="30">
        <v>113663.53</v>
      </c>
      <c r="L83" s="30">
        <v>0</v>
      </c>
      <c r="M83" s="30">
        <v>697179.1</v>
      </c>
      <c r="N83" s="30">
        <v>697179.1</v>
      </c>
      <c r="O83" s="30">
        <v>3636.364</v>
      </c>
      <c r="P83" s="30">
        <v>3636.364</v>
      </c>
      <c r="Q83" s="30">
        <v>0</v>
      </c>
      <c r="R83" s="30">
        <v>6382.8950000000004</v>
      </c>
      <c r="S83" s="30">
        <v>0</v>
      </c>
      <c r="T83" s="30">
        <v>6382.8950000000004</v>
      </c>
      <c r="U83" s="30">
        <v>426733.78</v>
      </c>
      <c r="V83" s="30">
        <v>426733.78</v>
      </c>
      <c r="W83" s="30">
        <v>1269281.0209999999</v>
      </c>
      <c r="X83" s="30">
        <v>872253.31099999999</v>
      </c>
      <c r="Y83" s="30">
        <v>872253.31099999999</v>
      </c>
      <c r="Z83" s="30">
        <v>0</v>
      </c>
      <c r="AA83" s="30">
        <v>70926.710000000006</v>
      </c>
      <c r="AB83" s="30">
        <v>70926.710000000006</v>
      </c>
      <c r="AC83" s="30">
        <v>326101</v>
      </c>
      <c r="AD83" s="30">
        <v>326101</v>
      </c>
      <c r="AE83" s="30">
        <v>119321.291</v>
      </c>
      <c r="AF83" s="30">
        <v>36004.671000000002</v>
      </c>
      <c r="AG83" s="30">
        <v>8182.0590000000002</v>
      </c>
      <c r="AH83" s="30">
        <v>5435</v>
      </c>
      <c r="AI83" s="30">
        <v>22387.612000000001</v>
      </c>
      <c r="AJ83" s="30">
        <v>83316.62</v>
      </c>
      <c r="AK83" s="30">
        <v>74667.37</v>
      </c>
      <c r="AL83" s="30">
        <v>3673</v>
      </c>
      <c r="AM83" s="30">
        <v>4976.25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110563.033</v>
      </c>
      <c r="AY83" s="30">
        <v>110563.033</v>
      </c>
      <c r="AZ83" s="30">
        <v>9896.0419999999995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99931.834000000003</v>
      </c>
      <c r="BJ83" s="30">
        <v>735.15700000000004</v>
      </c>
      <c r="BK83" s="30">
        <v>2746761.014</v>
      </c>
      <c r="BL83" s="30">
        <v>2723289.9279999998</v>
      </c>
      <c r="BM83" s="30">
        <v>665961.58900000004</v>
      </c>
      <c r="BN83" s="30">
        <v>167452.33300000001</v>
      </c>
      <c r="BO83" s="30">
        <v>115893.996</v>
      </c>
      <c r="BP83" s="30">
        <v>0</v>
      </c>
      <c r="BQ83" s="30">
        <v>0</v>
      </c>
      <c r="BR83" s="30">
        <v>51558.337</v>
      </c>
      <c r="BS83" s="30">
        <v>0</v>
      </c>
      <c r="BT83" s="30">
        <v>0</v>
      </c>
      <c r="BU83" s="30">
        <v>0</v>
      </c>
      <c r="BV83" s="30">
        <v>0</v>
      </c>
      <c r="BW83" s="30">
        <v>131913.405</v>
      </c>
      <c r="BX83" s="30">
        <v>70142.039999999994</v>
      </c>
      <c r="BY83" s="30">
        <v>7271.7</v>
      </c>
      <c r="BZ83" s="30">
        <v>0</v>
      </c>
      <c r="CA83" s="30">
        <v>8860.4</v>
      </c>
      <c r="CB83" s="30">
        <v>45639.264999999999</v>
      </c>
      <c r="CC83" s="30">
        <v>0</v>
      </c>
      <c r="CD83" s="30">
        <v>0</v>
      </c>
      <c r="CE83" s="30">
        <v>0</v>
      </c>
      <c r="CF83" s="30">
        <v>8719.1769999999997</v>
      </c>
      <c r="CG83" s="30">
        <v>8719.1769999999997</v>
      </c>
      <c r="CH83" s="30">
        <v>357876.674</v>
      </c>
      <c r="CI83" s="30">
        <v>357876.674</v>
      </c>
      <c r="CJ83" s="30">
        <v>1251244.01</v>
      </c>
      <c r="CK83" s="30">
        <v>856666.3</v>
      </c>
      <c r="CL83" s="30">
        <v>330611.67</v>
      </c>
      <c r="CM83" s="30">
        <v>156391</v>
      </c>
      <c r="CN83" s="30">
        <v>0</v>
      </c>
      <c r="CO83" s="30">
        <v>119127.88</v>
      </c>
      <c r="CP83" s="30">
        <v>35792.75</v>
      </c>
      <c r="CQ83" s="30">
        <v>214743</v>
      </c>
      <c r="CR83" s="30">
        <v>0</v>
      </c>
      <c r="CS83" s="30">
        <v>0</v>
      </c>
      <c r="CT83" s="30">
        <v>70826.710000000006</v>
      </c>
      <c r="CU83" s="30">
        <v>30619.200000000001</v>
      </c>
      <c r="CV83" s="30">
        <v>0</v>
      </c>
      <c r="CW83" s="30">
        <v>0</v>
      </c>
      <c r="CX83" s="30">
        <v>0</v>
      </c>
      <c r="CY83" s="30">
        <v>40207.51</v>
      </c>
      <c r="CZ83" s="30">
        <v>323751</v>
      </c>
      <c r="DA83" s="30">
        <v>323751</v>
      </c>
      <c r="DB83" s="30">
        <v>107516.99099999999</v>
      </c>
      <c r="DC83" s="30">
        <v>101598.295</v>
      </c>
      <c r="DD83" s="30">
        <v>86488.294999999998</v>
      </c>
      <c r="DE83" s="30">
        <v>15110</v>
      </c>
      <c r="DF83" s="30">
        <v>0</v>
      </c>
      <c r="DG83" s="30">
        <v>5565.0959999999995</v>
      </c>
      <c r="DH83" s="30">
        <v>4605.5959999999995</v>
      </c>
      <c r="DI83" s="30">
        <v>0</v>
      </c>
      <c r="DJ83" s="30">
        <v>0</v>
      </c>
      <c r="DK83" s="30">
        <v>0</v>
      </c>
      <c r="DL83" s="30">
        <v>0</v>
      </c>
      <c r="DM83" s="30">
        <v>959.5</v>
      </c>
      <c r="DN83" s="30">
        <v>0</v>
      </c>
      <c r="DO83" s="30">
        <v>353.6</v>
      </c>
      <c r="DP83" s="30">
        <v>0</v>
      </c>
      <c r="DQ83" s="30">
        <v>353.6</v>
      </c>
      <c r="DR83" s="30">
        <v>0</v>
      </c>
      <c r="DS83" s="30">
        <v>0</v>
      </c>
      <c r="DT83" s="30">
        <v>456940.22</v>
      </c>
      <c r="DU83" s="30">
        <v>456940.22</v>
      </c>
      <c r="DV83" s="30">
        <v>397078.72700000001</v>
      </c>
      <c r="DW83" s="30">
        <v>37328.837</v>
      </c>
      <c r="DX83" s="30">
        <v>570.72900000000004</v>
      </c>
      <c r="DY83" s="30">
        <v>0</v>
      </c>
      <c r="DZ83" s="30">
        <v>21961.927</v>
      </c>
      <c r="EA83" s="30">
        <v>231627.11799999999</v>
      </c>
      <c r="EB83" s="30">
        <v>231627.11799999999</v>
      </c>
      <c r="EC83" s="30">
        <v>0</v>
      </c>
      <c r="ED83" s="30">
        <v>0</v>
      </c>
      <c r="EE83" s="30">
        <v>0</v>
      </c>
      <c r="EF83" s="30">
        <v>0</v>
      </c>
      <c r="EG83" s="30">
        <v>0</v>
      </c>
      <c r="EH83" s="30">
        <v>325.5</v>
      </c>
      <c r="EI83" s="30">
        <v>218242.54500000001</v>
      </c>
      <c r="EJ83" s="30">
        <v>13059.073</v>
      </c>
      <c r="EK83" s="30">
        <v>10000</v>
      </c>
      <c r="EL83" s="30">
        <v>10000</v>
      </c>
      <c r="EM83" s="30">
        <v>10000</v>
      </c>
      <c r="EN83" s="30">
        <v>23471.085999999999</v>
      </c>
      <c r="EO83" s="30">
        <v>23471.085999999999</v>
      </c>
      <c r="EP83" s="43">
        <v>23471.085999999999</v>
      </c>
    </row>
    <row r="84" spans="1:146" s="32" customFormat="1" ht="16.5" customHeight="1">
      <c r="A84" s="42">
        <f t="shared" si="1"/>
        <v>80</v>
      </c>
      <c r="B84" s="28" t="s">
        <v>313</v>
      </c>
      <c r="C84" s="28" t="s">
        <v>295</v>
      </c>
      <c r="D84" s="29" t="s">
        <v>338</v>
      </c>
      <c r="E84" s="28" t="s">
        <v>301</v>
      </c>
      <c r="F84" s="28" t="s">
        <v>65</v>
      </c>
      <c r="G84" s="30">
        <v>3642419.3820000002</v>
      </c>
      <c r="H84" s="30">
        <v>3642419.3820000002</v>
      </c>
      <c r="I84" s="30">
        <v>293598.63099999999</v>
      </c>
      <c r="J84" s="30">
        <v>193834.011</v>
      </c>
      <c r="K84" s="30">
        <v>154931.21100000001</v>
      </c>
      <c r="L84" s="30">
        <v>38902.800000000003</v>
      </c>
      <c r="M84" s="30">
        <v>0</v>
      </c>
      <c r="N84" s="30">
        <v>0</v>
      </c>
      <c r="O84" s="30">
        <v>20000</v>
      </c>
      <c r="P84" s="30">
        <v>20000</v>
      </c>
      <c r="Q84" s="30">
        <v>0</v>
      </c>
      <c r="R84" s="30">
        <v>79102.392999999996</v>
      </c>
      <c r="S84" s="30">
        <v>0</v>
      </c>
      <c r="T84" s="30">
        <v>79102.392999999996</v>
      </c>
      <c r="U84" s="30">
        <v>662.22699999999998</v>
      </c>
      <c r="V84" s="30">
        <v>662.22699999999998</v>
      </c>
      <c r="W84" s="30">
        <v>3217603.05</v>
      </c>
      <c r="X84" s="30">
        <v>179353.136</v>
      </c>
      <c r="Y84" s="30">
        <v>179353.136</v>
      </c>
      <c r="Z84" s="30">
        <v>0</v>
      </c>
      <c r="AA84" s="30">
        <v>86444.3</v>
      </c>
      <c r="AB84" s="30">
        <v>86444.3</v>
      </c>
      <c r="AC84" s="30">
        <v>2951805.6140000001</v>
      </c>
      <c r="AD84" s="30">
        <v>2951805.6140000001</v>
      </c>
      <c r="AE84" s="30">
        <v>110993.875</v>
      </c>
      <c r="AF84" s="30">
        <v>22008.852999999999</v>
      </c>
      <c r="AG84" s="30">
        <v>22008.852999999999</v>
      </c>
      <c r="AH84" s="30">
        <v>0</v>
      </c>
      <c r="AI84" s="30">
        <v>0</v>
      </c>
      <c r="AJ84" s="30">
        <v>88985.021999999997</v>
      </c>
      <c r="AK84" s="30">
        <v>45959.021999999997</v>
      </c>
      <c r="AL84" s="30">
        <v>1590</v>
      </c>
      <c r="AM84" s="30">
        <v>41436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20223.826000000001</v>
      </c>
      <c r="AY84" s="30">
        <v>20223.826000000001</v>
      </c>
      <c r="AZ84" s="30">
        <v>11214.137000000001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113.2</v>
      </c>
      <c r="BI84" s="30">
        <v>0</v>
      </c>
      <c r="BJ84" s="30">
        <v>8896.4889999999996</v>
      </c>
      <c r="BK84" s="30">
        <v>3642419.3820000002</v>
      </c>
      <c r="BL84" s="30">
        <v>3868225.76</v>
      </c>
      <c r="BM84" s="30">
        <v>200772.57500000001</v>
      </c>
      <c r="BN84" s="30">
        <v>189559.378</v>
      </c>
      <c r="BO84" s="30">
        <v>117618.23</v>
      </c>
      <c r="BP84" s="30">
        <v>1195.93</v>
      </c>
      <c r="BQ84" s="30">
        <v>0</v>
      </c>
      <c r="BR84" s="30">
        <v>47302.218000000001</v>
      </c>
      <c r="BS84" s="30">
        <v>20443</v>
      </c>
      <c r="BT84" s="30">
        <v>3000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10697.743</v>
      </c>
      <c r="CD84" s="30">
        <v>384.96499999999997</v>
      </c>
      <c r="CE84" s="30">
        <v>10312.778</v>
      </c>
      <c r="CF84" s="30">
        <v>0</v>
      </c>
      <c r="CG84" s="30">
        <v>0</v>
      </c>
      <c r="CH84" s="30">
        <v>515.45399999999995</v>
      </c>
      <c r="CI84" s="30">
        <v>515.45399999999995</v>
      </c>
      <c r="CJ84" s="30">
        <v>3364126.7790000001</v>
      </c>
      <c r="CK84" s="30">
        <v>178099.133</v>
      </c>
      <c r="CL84" s="30">
        <v>57600.735999999997</v>
      </c>
      <c r="CM84" s="30">
        <v>16473.900000000001</v>
      </c>
      <c r="CN84" s="30">
        <v>0</v>
      </c>
      <c r="CO84" s="30">
        <v>45681.146999999997</v>
      </c>
      <c r="CP84" s="30">
        <v>47343.35</v>
      </c>
      <c r="CQ84" s="30">
        <v>11000</v>
      </c>
      <c r="CR84" s="30">
        <v>0</v>
      </c>
      <c r="CS84" s="30">
        <v>0</v>
      </c>
      <c r="CT84" s="30">
        <v>98444.1</v>
      </c>
      <c r="CU84" s="30">
        <v>66740</v>
      </c>
      <c r="CV84" s="30">
        <v>0</v>
      </c>
      <c r="CW84" s="30">
        <v>0</v>
      </c>
      <c r="CX84" s="30">
        <v>9988.66</v>
      </c>
      <c r="CY84" s="30">
        <v>21715.439999999999</v>
      </c>
      <c r="CZ84" s="30">
        <v>3087583.5460000001</v>
      </c>
      <c r="DA84" s="30">
        <v>3087583.5460000001</v>
      </c>
      <c r="DB84" s="30">
        <v>182386.91500000001</v>
      </c>
      <c r="DC84" s="30">
        <v>126725.628</v>
      </c>
      <c r="DD84" s="30">
        <v>115463.132</v>
      </c>
      <c r="DE84" s="30">
        <v>11262.495999999999</v>
      </c>
      <c r="DF84" s="30">
        <v>0</v>
      </c>
      <c r="DG84" s="30">
        <v>44708.419000000002</v>
      </c>
      <c r="DH84" s="30">
        <v>36923.836000000003</v>
      </c>
      <c r="DI84" s="30">
        <v>6347.6629999999996</v>
      </c>
      <c r="DJ84" s="30">
        <v>0</v>
      </c>
      <c r="DK84" s="30">
        <v>867.5</v>
      </c>
      <c r="DL84" s="30">
        <v>0</v>
      </c>
      <c r="DM84" s="30">
        <v>0</v>
      </c>
      <c r="DN84" s="30">
        <v>569.41999999999996</v>
      </c>
      <c r="DO84" s="30">
        <v>10952.868</v>
      </c>
      <c r="DP84" s="30">
        <v>0</v>
      </c>
      <c r="DQ84" s="30">
        <v>10952.868</v>
      </c>
      <c r="DR84" s="30">
        <v>0</v>
      </c>
      <c r="DS84" s="30">
        <v>0</v>
      </c>
      <c r="DT84" s="30">
        <v>92660.22</v>
      </c>
      <c r="DU84" s="30">
        <v>92660.22</v>
      </c>
      <c r="DV84" s="30">
        <v>200</v>
      </c>
      <c r="DW84" s="30">
        <v>54099.764999999999</v>
      </c>
      <c r="DX84" s="30">
        <v>8824.4950000000008</v>
      </c>
      <c r="DY84" s="30">
        <v>0</v>
      </c>
      <c r="DZ84" s="30">
        <v>29535.96</v>
      </c>
      <c r="EA84" s="30">
        <v>0</v>
      </c>
      <c r="EB84" s="30">
        <v>0</v>
      </c>
      <c r="EC84" s="30">
        <v>0</v>
      </c>
      <c r="ED84" s="30">
        <v>0</v>
      </c>
      <c r="EE84" s="30">
        <v>0</v>
      </c>
      <c r="EF84" s="30">
        <v>0</v>
      </c>
      <c r="EG84" s="30">
        <v>0</v>
      </c>
      <c r="EH84" s="30">
        <v>0</v>
      </c>
      <c r="EI84" s="30">
        <v>0</v>
      </c>
      <c r="EJ84" s="30">
        <v>0</v>
      </c>
      <c r="EK84" s="30">
        <v>28279.271000000001</v>
      </c>
      <c r="EL84" s="30">
        <v>28279.271000000001</v>
      </c>
      <c r="EM84" s="30">
        <v>28279.271000000001</v>
      </c>
      <c r="EN84" s="30">
        <v>-225806.378</v>
      </c>
      <c r="EO84" s="30">
        <v>-225806.378</v>
      </c>
      <c r="EP84" s="43">
        <v>-225806.378</v>
      </c>
    </row>
    <row r="85" spans="1:146" s="32" customFormat="1" ht="16.5" customHeight="1">
      <c r="A85" s="42">
        <f t="shared" si="1"/>
        <v>81</v>
      </c>
      <c r="B85" s="28" t="s">
        <v>313</v>
      </c>
      <c r="C85" s="28" t="s">
        <v>295</v>
      </c>
      <c r="D85" s="29" t="s">
        <v>338</v>
      </c>
      <c r="E85" s="28" t="s">
        <v>300</v>
      </c>
      <c r="F85" s="28" t="s">
        <v>66</v>
      </c>
      <c r="G85" s="30">
        <v>15294329.218</v>
      </c>
      <c r="H85" s="30">
        <v>15294329.218</v>
      </c>
      <c r="I85" s="30">
        <v>3139044.679</v>
      </c>
      <c r="J85" s="30">
        <v>1306570.82</v>
      </c>
      <c r="K85" s="30">
        <v>629403.23899999994</v>
      </c>
      <c r="L85" s="30">
        <v>677167.58100000001</v>
      </c>
      <c r="M85" s="30">
        <v>708823.63800000004</v>
      </c>
      <c r="N85" s="30">
        <v>708823.63800000004</v>
      </c>
      <c r="O85" s="30">
        <v>11545.454</v>
      </c>
      <c r="P85" s="30">
        <v>0</v>
      </c>
      <c r="Q85" s="30">
        <v>11545.454</v>
      </c>
      <c r="R85" s="30">
        <v>153113.715</v>
      </c>
      <c r="S85" s="30">
        <v>0</v>
      </c>
      <c r="T85" s="30">
        <v>153113.715</v>
      </c>
      <c r="U85" s="30">
        <v>958991.05200000003</v>
      </c>
      <c r="V85" s="30">
        <v>958991.05200000003</v>
      </c>
      <c r="W85" s="30">
        <v>11627919.788000001</v>
      </c>
      <c r="X85" s="30">
        <v>826634.64599999995</v>
      </c>
      <c r="Y85" s="30">
        <v>767706.26</v>
      </c>
      <c r="Z85" s="30">
        <v>58928.385999999999</v>
      </c>
      <c r="AA85" s="30">
        <v>3369163.1660000002</v>
      </c>
      <c r="AB85" s="30">
        <v>3369163.1660000002</v>
      </c>
      <c r="AC85" s="30">
        <v>7432121.9759999998</v>
      </c>
      <c r="AD85" s="30">
        <v>7432121.9759999998</v>
      </c>
      <c r="AE85" s="30">
        <v>508778.90299999999</v>
      </c>
      <c r="AF85" s="30">
        <v>234640.473</v>
      </c>
      <c r="AG85" s="30">
        <v>117531.97100000001</v>
      </c>
      <c r="AH85" s="30">
        <v>41436.1</v>
      </c>
      <c r="AI85" s="30">
        <v>75672.402000000002</v>
      </c>
      <c r="AJ85" s="30">
        <v>274138.43</v>
      </c>
      <c r="AK85" s="30">
        <v>115738</v>
      </c>
      <c r="AL85" s="30">
        <v>47300.43</v>
      </c>
      <c r="AM85" s="30">
        <v>111100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18585.848000000002</v>
      </c>
      <c r="AY85" s="30">
        <v>18585.848000000002</v>
      </c>
      <c r="AZ85" s="30">
        <v>4384.3180000000002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14201.53</v>
      </c>
      <c r="BK85" s="30">
        <v>15294329.218</v>
      </c>
      <c r="BL85" s="30">
        <v>15366244.333000001</v>
      </c>
      <c r="BM85" s="30">
        <v>2854730.7080000001</v>
      </c>
      <c r="BN85" s="30">
        <v>1240668.9140000001</v>
      </c>
      <c r="BO85" s="30">
        <v>691709.255</v>
      </c>
      <c r="BP85" s="30">
        <v>57205</v>
      </c>
      <c r="BQ85" s="30">
        <v>0</v>
      </c>
      <c r="BR85" s="30">
        <v>225756.03400000001</v>
      </c>
      <c r="BS85" s="30">
        <v>6211.3220000000001</v>
      </c>
      <c r="BT85" s="30">
        <v>226637.30300000001</v>
      </c>
      <c r="BU85" s="30">
        <v>33150</v>
      </c>
      <c r="BV85" s="30">
        <v>0</v>
      </c>
      <c r="BW85" s="30">
        <v>743628.34100000001</v>
      </c>
      <c r="BX85" s="30">
        <v>433035.02100000001</v>
      </c>
      <c r="BY85" s="30">
        <v>19680.25</v>
      </c>
      <c r="BZ85" s="30">
        <v>0</v>
      </c>
      <c r="CA85" s="30">
        <v>158571.98199999999</v>
      </c>
      <c r="CB85" s="30">
        <v>132341.08799999999</v>
      </c>
      <c r="CC85" s="30">
        <v>9236.3619999999992</v>
      </c>
      <c r="CD85" s="30">
        <v>0</v>
      </c>
      <c r="CE85" s="30">
        <v>9236.3619999999992</v>
      </c>
      <c r="CF85" s="30">
        <v>3034.0929999999998</v>
      </c>
      <c r="CG85" s="30">
        <v>3034.0929999999998</v>
      </c>
      <c r="CH85" s="30">
        <v>858162.99800000002</v>
      </c>
      <c r="CI85" s="30">
        <v>858162.99800000002</v>
      </c>
      <c r="CJ85" s="30">
        <v>11153633.935000001</v>
      </c>
      <c r="CK85" s="30">
        <v>819469.228</v>
      </c>
      <c r="CL85" s="30">
        <v>112643.19500000001</v>
      </c>
      <c r="CM85" s="30">
        <v>112451.39</v>
      </c>
      <c r="CN85" s="30">
        <v>1870.702</v>
      </c>
      <c r="CO85" s="30">
        <v>184559.796</v>
      </c>
      <c r="CP85" s="30">
        <v>153613.84099999999</v>
      </c>
      <c r="CQ85" s="30">
        <v>147663.304</v>
      </c>
      <c r="CR85" s="30">
        <v>106667</v>
      </c>
      <c r="CS85" s="30">
        <v>0</v>
      </c>
      <c r="CT85" s="30">
        <v>3244184.594</v>
      </c>
      <c r="CU85" s="30">
        <v>925979.576</v>
      </c>
      <c r="CV85" s="30">
        <v>9835.9</v>
      </c>
      <c r="CW85" s="30">
        <v>69823.399999999994</v>
      </c>
      <c r="CX85" s="30">
        <v>430039.14500000002</v>
      </c>
      <c r="CY85" s="30">
        <v>1808506.5730000001</v>
      </c>
      <c r="CZ85" s="30">
        <v>7089980.1129999999</v>
      </c>
      <c r="DA85" s="30">
        <v>7089980.1129999999</v>
      </c>
      <c r="DB85" s="30">
        <v>567045.96200000006</v>
      </c>
      <c r="DC85" s="30">
        <v>483251.44300000003</v>
      </c>
      <c r="DD85" s="30">
        <v>423953.80900000001</v>
      </c>
      <c r="DE85" s="30">
        <v>59297.633999999998</v>
      </c>
      <c r="DF85" s="30">
        <v>0</v>
      </c>
      <c r="DG85" s="30">
        <v>69477.019</v>
      </c>
      <c r="DH85" s="30">
        <v>43171.241000000002</v>
      </c>
      <c r="DI85" s="30">
        <v>19522.508999999998</v>
      </c>
      <c r="DJ85" s="30">
        <v>0</v>
      </c>
      <c r="DK85" s="30">
        <v>6040.3890000000001</v>
      </c>
      <c r="DL85" s="30">
        <v>742.88</v>
      </c>
      <c r="DM85" s="30">
        <v>0</v>
      </c>
      <c r="DN85" s="30">
        <v>0</v>
      </c>
      <c r="DO85" s="30">
        <v>14317.5</v>
      </c>
      <c r="DP85" s="30">
        <v>0</v>
      </c>
      <c r="DQ85" s="30">
        <v>14317.5</v>
      </c>
      <c r="DR85" s="30">
        <v>0</v>
      </c>
      <c r="DS85" s="30">
        <v>0</v>
      </c>
      <c r="DT85" s="30">
        <v>679803.74699999997</v>
      </c>
      <c r="DU85" s="30">
        <v>679803.74699999997</v>
      </c>
      <c r="DV85" s="30">
        <v>174388.52900000001</v>
      </c>
      <c r="DW85" s="30">
        <v>288841.20199999999</v>
      </c>
      <c r="DX85" s="30">
        <v>161608.96900000001</v>
      </c>
      <c r="DY85" s="30">
        <v>0</v>
      </c>
      <c r="DZ85" s="30">
        <v>54965.046999999999</v>
      </c>
      <c r="EA85" s="30">
        <v>11029.981</v>
      </c>
      <c r="EB85" s="30">
        <v>11029.981</v>
      </c>
      <c r="EC85" s="30">
        <v>0</v>
      </c>
      <c r="ED85" s="30">
        <v>0</v>
      </c>
      <c r="EE85" s="30">
        <v>0</v>
      </c>
      <c r="EF85" s="30">
        <v>0</v>
      </c>
      <c r="EG85" s="30">
        <v>637.5</v>
      </c>
      <c r="EH85" s="30">
        <v>0</v>
      </c>
      <c r="EI85" s="30">
        <v>0</v>
      </c>
      <c r="EJ85" s="30">
        <v>10392.481</v>
      </c>
      <c r="EK85" s="30">
        <v>100000</v>
      </c>
      <c r="EL85" s="30">
        <v>100000</v>
      </c>
      <c r="EM85" s="30">
        <v>100000</v>
      </c>
      <c r="EN85" s="30">
        <v>-71915.115000000005</v>
      </c>
      <c r="EO85" s="30">
        <v>-71915.115000000005</v>
      </c>
      <c r="EP85" s="43">
        <v>-71915.115000000005</v>
      </c>
    </row>
    <row r="86" spans="1:146" s="32" customFormat="1" ht="16.5" customHeight="1">
      <c r="A86" s="42">
        <f t="shared" si="1"/>
        <v>82</v>
      </c>
      <c r="B86" s="28" t="s">
        <v>313</v>
      </c>
      <c r="C86" s="28" t="s">
        <v>295</v>
      </c>
      <c r="D86" s="29" t="s">
        <v>338</v>
      </c>
      <c r="E86" s="28" t="s">
        <v>311</v>
      </c>
      <c r="F86" s="28" t="s">
        <v>67</v>
      </c>
      <c r="G86" s="30">
        <v>101454732.78</v>
      </c>
      <c r="H86" s="30">
        <v>101454732.78</v>
      </c>
      <c r="I86" s="30">
        <v>16098046.423</v>
      </c>
      <c r="J86" s="30">
        <v>11227224.672</v>
      </c>
      <c r="K86" s="30">
        <v>6240075.5949999997</v>
      </c>
      <c r="L86" s="30">
        <v>4987149.0769999996</v>
      </c>
      <c r="M86" s="30">
        <v>109506.554</v>
      </c>
      <c r="N86" s="30">
        <v>109506.554</v>
      </c>
      <c r="O86" s="30">
        <v>1557826.132</v>
      </c>
      <c r="P86" s="30">
        <v>956798.84199999995</v>
      </c>
      <c r="Q86" s="30">
        <v>601027.29</v>
      </c>
      <c r="R86" s="30">
        <v>59102.978000000003</v>
      </c>
      <c r="S86" s="30">
        <v>59102.978000000003</v>
      </c>
      <c r="T86" s="30">
        <v>0</v>
      </c>
      <c r="U86" s="30">
        <v>3144386.0869999998</v>
      </c>
      <c r="V86" s="30">
        <v>3144386.0869999998</v>
      </c>
      <c r="W86" s="30">
        <v>72609195.008000001</v>
      </c>
      <c r="X86" s="30">
        <v>46809396.597999997</v>
      </c>
      <c r="Y86" s="30">
        <v>46157295.873000003</v>
      </c>
      <c r="Z86" s="30">
        <v>652100.72499999998</v>
      </c>
      <c r="AA86" s="30">
        <v>21708851.660999998</v>
      </c>
      <c r="AB86" s="30">
        <v>21708851.660999998</v>
      </c>
      <c r="AC86" s="30">
        <v>4090946.7489999998</v>
      </c>
      <c r="AD86" s="30">
        <v>4090946.7489999998</v>
      </c>
      <c r="AE86" s="30">
        <v>11859714.084000001</v>
      </c>
      <c r="AF86" s="30">
        <v>1615983.2439999999</v>
      </c>
      <c r="AG86" s="30">
        <v>1282511.456</v>
      </c>
      <c r="AH86" s="30">
        <v>32071.278999999999</v>
      </c>
      <c r="AI86" s="30">
        <v>301400.50900000002</v>
      </c>
      <c r="AJ86" s="30">
        <v>10243730.84</v>
      </c>
      <c r="AK86" s="30">
        <v>9296667.2290000003</v>
      </c>
      <c r="AL86" s="30">
        <v>772125.43</v>
      </c>
      <c r="AM86" s="30">
        <v>174938.18100000001</v>
      </c>
      <c r="AN86" s="30">
        <v>24150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24150</v>
      </c>
      <c r="AU86" s="30">
        <v>18650</v>
      </c>
      <c r="AV86" s="30">
        <v>0</v>
      </c>
      <c r="AW86" s="30">
        <v>5500</v>
      </c>
      <c r="AX86" s="30">
        <v>863627.26500000001</v>
      </c>
      <c r="AY86" s="30">
        <v>863627.26500000001</v>
      </c>
      <c r="AZ86" s="30">
        <v>746620.38500000001</v>
      </c>
      <c r="BA86" s="30">
        <v>0</v>
      </c>
      <c r="BB86" s="30">
        <v>0</v>
      </c>
      <c r="BC86" s="30">
        <v>7500</v>
      </c>
      <c r="BD86" s="30">
        <v>0</v>
      </c>
      <c r="BE86" s="30">
        <v>43.01</v>
      </c>
      <c r="BF86" s="30">
        <v>0</v>
      </c>
      <c r="BG86" s="30">
        <v>0</v>
      </c>
      <c r="BH86" s="30">
        <v>0</v>
      </c>
      <c r="BI86" s="30">
        <v>0</v>
      </c>
      <c r="BJ86" s="30">
        <v>109463.87</v>
      </c>
      <c r="BK86" s="30">
        <v>101454732.78</v>
      </c>
      <c r="BL86" s="30">
        <v>101999692.15800001</v>
      </c>
      <c r="BM86" s="30">
        <v>15695988.834000001</v>
      </c>
      <c r="BN86" s="30">
        <v>11189078.141000001</v>
      </c>
      <c r="BO86" s="30">
        <v>5479644.0980000002</v>
      </c>
      <c r="BP86" s="30">
        <v>348782.18300000002</v>
      </c>
      <c r="BQ86" s="30">
        <v>83862.820000000007</v>
      </c>
      <c r="BR86" s="30">
        <v>2529299.952</v>
      </c>
      <c r="BS86" s="30">
        <v>1714755.7350000001</v>
      </c>
      <c r="BT86" s="30">
        <v>1032733.353</v>
      </c>
      <c r="BU86" s="30">
        <v>0</v>
      </c>
      <c r="BV86" s="30">
        <v>0</v>
      </c>
      <c r="BW86" s="30">
        <v>234363.26</v>
      </c>
      <c r="BX86" s="30">
        <v>92644.62</v>
      </c>
      <c r="BY86" s="30">
        <v>0</v>
      </c>
      <c r="BZ86" s="30">
        <v>0</v>
      </c>
      <c r="CA86" s="30">
        <v>0</v>
      </c>
      <c r="CB86" s="30">
        <v>141718.64000000001</v>
      </c>
      <c r="CC86" s="30">
        <v>1180509.5530000001</v>
      </c>
      <c r="CD86" s="30">
        <v>77523.335000000006</v>
      </c>
      <c r="CE86" s="30">
        <v>1102986.2180000001</v>
      </c>
      <c r="CF86" s="30">
        <v>0</v>
      </c>
      <c r="CG86" s="30">
        <v>0</v>
      </c>
      <c r="CH86" s="30">
        <v>3092037.88</v>
      </c>
      <c r="CI86" s="30">
        <v>3092037.88</v>
      </c>
      <c r="CJ86" s="30">
        <v>67219721.409999996</v>
      </c>
      <c r="CK86" s="30">
        <v>44535641.454000004</v>
      </c>
      <c r="CL86" s="30">
        <v>11333285.938999999</v>
      </c>
      <c r="CM86" s="30">
        <v>11573498.961999999</v>
      </c>
      <c r="CN86" s="30">
        <v>382499.23</v>
      </c>
      <c r="CO86" s="30">
        <v>9486940.5050000008</v>
      </c>
      <c r="CP86" s="30">
        <v>7470598.5410000002</v>
      </c>
      <c r="CQ86" s="30">
        <v>4201818.2769999998</v>
      </c>
      <c r="CR86" s="30">
        <v>87000</v>
      </c>
      <c r="CS86" s="30">
        <v>0</v>
      </c>
      <c r="CT86" s="30">
        <v>18567461.949999999</v>
      </c>
      <c r="CU86" s="30">
        <v>4910566.4289999995</v>
      </c>
      <c r="CV86" s="30">
        <v>3761366.7650000001</v>
      </c>
      <c r="CW86" s="30">
        <v>1376684.5</v>
      </c>
      <c r="CX86" s="30">
        <v>754746.67</v>
      </c>
      <c r="CY86" s="30">
        <v>7764097.5860000001</v>
      </c>
      <c r="CZ86" s="30">
        <v>4116618.0060000001</v>
      </c>
      <c r="DA86" s="30">
        <v>4116618.0060000001</v>
      </c>
      <c r="DB86" s="30">
        <v>13709919.126</v>
      </c>
      <c r="DC86" s="30">
        <v>3993681.3640000001</v>
      </c>
      <c r="DD86" s="30">
        <v>3176385.0060000001</v>
      </c>
      <c r="DE86" s="30">
        <v>817296.35800000001</v>
      </c>
      <c r="DF86" s="30">
        <v>0</v>
      </c>
      <c r="DG86" s="30">
        <v>9456119.3880000003</v>
      </c>
      <c r="DH86" s="30">
        <v>6335503.2350000003</v>
      </c>
      <c r="DI86" s="30">
        <v>428468.06</v>
      </c>
      <c r="DJ86" s="30">
        <v>951469.5</v>
      </c>
      <c r="DK86" s="30">
        <v>188414.08600000001</v>
      </c>
      <c r="DL86" s="30">
        <v>300</v>
      </c>
      <c r="DM86" s="30">
        <v>17476.48</v>
      </c>
      <c r="DN86" s="30">
        <v>1534488.027</v>
      </c>
      <c r="DO86" s="30">
        <v>260118.37400000001</v>
      </c>
      <c r="DP86" s="30">
        <v>9822</v>
      </c>
      <c r="DQ86" s="30">
        <v>250296.37400000001</v>
      </c>
      <c r="DR86" s="30">
        <v>0</v>
      </c>
      <c r="DS86" s="30">
        <v>0</v>
      </c>
      <c r="DT86" s="30">
        <v>4922622.733</v>
      </c>
      <c r="DU86" s="30">
        <v>4922622.733</v>
      </c>
      <c r="DV86" s="30">
        <v>0</v>
      </c>
      <c r="DW86" s="30">
        <v>4384636.4550000001</v>
      </c>
      <c r="DX86" s="30">
        <v>302618.59399999998</v>
      </c>
      <c r="DY86" s="30">
        <v>42000</v>
      </c>
      <c r="DZ86" s="30">
        <v>193367.68400000001</v>
      </c>
      <c r="EA86" s="30">
        <v>51440.055</v>
      </c>
      <c r="EB86" s="30">
        <v>51440.055</v>
      </c>
      <c r="EC86" s="30">
        <v>1050</v>
      </c>
      <c r="ED86" s="30">
        <v>0</v>
      </c>
      <c r="EE86" s="30">
        <v>0</v>
      </c>
      <c r="EF86" s="30">
        <v>0</v>
      </c>
      <c r="EG86" s="30">
        <v>0</v>
      </c>
      <c r="EH86" s="30">
        <v>0</v>
      </c>
      <c r="EI86" s="30">
        <v>0</v>
      </c>
      <c r="EJ86" s="30">
        <v>50390.055</v>
      </c>
      <c r="EK86" s="30">
        <v>400000</v>
      </c>
      <c r="EL86" s="30">
        <v>400000</v>
      </c>
      <c r="EM86" s="30">
        <v>400000</v>
      </c>
      <c r="EN86" s="30">
        <v>-544959.37800000003</v>
      </c>
      <c r="EO86" s="30">
        <v>-544959.37800000003</v>
      </c>
      <c r="EP86" s="43">
        <v>-544959.37800000003</v>
      </c>
    </row>
    <row r="87" spans="1:146" s="32" customFormat="1" ht="16.5" customHeight="1">
      <c r="A87" s="42">
        <f t="shared" si="1"/>
        <v>83</v>
      </c>
      <c r="B87" s="28" t="s">
        <v>313</v>
      </c>
      <c r="C87" s="28" t="s">
        <v>295</v>
      </c>
      <c r="D87" s="29" t="s">
        <v>338</v>
      </c>
      <c r="E87" s="28" t="s">
        <v>304</v>
      </c>
      <c r="F87" s="28" t="s">
        <v>68</v>
      </c>
      <c r="G87" s="30">
        <v>23318516.497000001</v>
      </c>
      <c r="H87" s="30">
        <v>23318516.497000001</v>
      </c>
      <c r="I87" s="30">
        <v>6432713.3339999998</v>
      </c>
      <c r="J87" s="30">
        <v>3395926.6170000001</v>
      </c>
      <c r="K87" s="30">
        <v>2068301.8570000001</v>
      </c>
      <c r="L87" s="30">
        <v>1327624.76</v>
      </c>
      <c r="M87" s="30">
        <v>72753.732999999993</v>
      </c>
      <c r="N87" s="30">
        <v>72753.732999999993</v>
      </c>
      <c r="O87" s="30">
        <v>92116.72</v>
      </c>
      <c r="P87" s="30">
        <v>83000</v>
      </c>
      <c r="Q87" s="30">
        <v>9116.7199999999993</v>
      </c>
      <c r="R87" s="30">
        <v>620261.08400000003</v>
      </c>
      <c r="S87" s="30">
        <v>419759.62300000002</v>
      </c>
      <c r="T87" s="30">
        <v>200501.46100000001</v>
      </c>
      <c r="U87" s="30">
        <v>2251655.1800000002</v>
      </c>
      <c r="V87" s="30">
        <v>2251655.1800000002</v>
      </c>
      <c r="W87" s="30">
        <v>14159932.408</v>
      </c>
      <c r="X87" s="30">
        <v>8092669.8679999998</v>
      </c>
      <c r="Y87" s="30">
        <v>8092669.8679999998</v>
      </c>
      <c r="Z87" s="30">
        <v>0</v>
      </c>
      <c r="AA87" s="30">
        <v>2815433.554</v>
      </c>
      <c r="AB87" s="30">
        <v>2815433.554</v>
      </c>
      <c r="AC87" s="30">
        <v>3251828.986</v>
      </c>
      <c r="AD87" s="30">
        <v>3251828.986</v>
      </c>
      <c r="AE87" s="30">
        <v>2587680.3330000001</v>
      </c>
      <c r="AF87" s="30">
        <v>536083.37199999997</v>
      </c>
      <c r="AG87" s="30">
        <v>394117.098</v>
      </c>
      <c r="AH87" s="30">
        <v>0</v>
      </c>
      <c r="AI87" s="30">
        <v>141966.274</v>
      </c>
      <c r="AJ87" s="30">
        <v>2051596.9609999999</v>
      </c>
      <c r="AK87" s="30">
        <v>1442227.7609999999</v>
      </c>
      <c r="AL87" s="30">
        <v>481961</v>
      </c>
      <c r="AM87" s="30">
        <v>127408.2</v>
      </c>
      <c r="AN87" s="30">
        <v>0</v>
      </c>
      <c r="AO87" s="30">
        <v>0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0</v>
      </c>
      <c r="AV87" s="30">
        <v>0</v>
      </c>
      <c r="AW87" s="30">
        <v>0</v>
      </c>
      <c r="AX87" s="30">
        <v>138190.42199999999</v>
      </c>
      <c r="AY87" s="30">
        <v>138190.42199999999</v>
      </c>
      <c r="AZ87" s="30">
        <v>50228.267999999996</v>
      </c>
      <c r="BA87" s="30">
        <v>0</v>
      </c>
      <c r="BB87" s="30">
        <v>0</v>
      </c>
      <c r="BC87" s="30">
        <v>0</v>
      </c>
      <c r="BD87" s="30">
        <v>0</v>
      </c>
      <c r="BE87" s="30">
        <v>0</v>
      </c>
      <c r="BF87" s="30">
        <v>0</v>
      </c>
      <c r="BG87" s="30">
        <v>0</v>
      </c>
      <c r="BH87" s="30">
        <v>0</v>
      </c>
      <c r="BI87" s="30">
        <v>0</v>
      </c>
      <c r="BJ87" s="30">
        <v>87962.153999999995</v>
      </c>
      <c r="BK87" s="30">
        <v>23318516.497000001</v>
      </c>
      <c r="BL87" s="30">
        <v>24401341.670000002</v>
      </c>
      <c r="BM87" s="30">
        <v>5466276.2180000003</v>
      </c>
      <c r="BN87" s="30">
        <v>3146598.287</v>
      </c>
      <c r="BO87" s="30">
        <v>597659.14</v>
      </c>
      <c r="BP87" s="30">
        <v>337891.77</v>
      </c>
      <c r="BQ87" s="30">
        <v>15009.546</v>
      </c>
      <c r="BR87" s="30">
        <v>642718.98899999994</v>
      </c>
      <c r="BS87" s="30">
        <v>243464.63099999999</v>
      </c>
      <c r="BT87" s="30">
        <v>1309854.2109999999</v>
      </c>
      <c r="BU87" s="30">
        <v>0</v>
      </c>
      <c r="BV87" s="30">
        <v>0</v>
      </c>
      <c r="BW87" s="30">
        <v>72753.732999999993</v>
      </c>
      <c r="BX87" s="30">
        <v>17332.95</v>
      </c>
      <c r="BY87" s="30">
        <v>0</v>
      </c>
      <c r="BZ87" s="30">
        <v>0</v>
      </c>
      <c r="CA87" s="30">
        <v>0</v>
      </c>
      <c r="CB87" s="30">
        <v>55420.783000000003</v>
      </c>
      <c r="CC87" s="30">
        <v>47992.962</v>
      </c>
      <c r="CD87" s="30">
        <v>0</v>
      </c>
      <c r="CE87" s="30">
        <v>47992.962</v>
      </c>
      <c r="CF87" s="30">
        <v>0</v>
      </c>
      <c r="CG87" s="30">
        <v>0</v>
      </c>
      <c r="CH87" s="30">
        <v>2198931.236</v>
      </c>
      <c r="CI87" s="30">
        <v>2198931.236</v>
      </c>
      <c r="CJ87" s="30">
        <v>13546463.335999999</v>
      </c>
      <c r="CK87" s="30">
        <v>7707372.6030000001</v>
      </c>
      <c r="CL87" s="30">
        <v>2283938.73</v>
      </c>
      <c r="CM87" s="30">
        <v>1051099.6000000001</v>
      </c>
      <c r="CN87" s="30">
        <v>53751.72</v>
      </c>
      <c r="CO87" s="30">
        <v>1400915.003</v>
      </c>
      <c r="CP87" s="30">
        <v>2271755.6519999998</v>
      </c>
      <c r="CQ87" s="30">
        <v>645911.89800000004</v>
      </c>
      <c r="CR87" s="30">
        <v>0</v>
      </c>
      <c r="CS87" s="30">
        <v>0</v>
      </c>
      <c r="CT87" s="30">
        <v>2608363.5619999999</v>
      </c>
      <c r="CU87" s="30">
        <v>601401.68500000006</v>
      </c>
      <c r="CV87" s="30">
        <v>0</v>
      </c>
      <c r="CW87" s="30">
        <v>803621</v>
      </c>
      <c r="CX87" s="30">
        <v>0</v>
      </c>
      <c r="CY87" s="30">
        <v>1203340.8770000001</v>
      </c>
      <c r="CZ87" s="30">
        <v>3230727.1710000001</v>
      </c>
      <c r="DA87" s="30">
        <v>3230727.1710000001</v>
      </c>
      <c r="DB87" s="30">
        <v>3206681.6910000001</v>
      </c>
      <c r="DC87" s="30">
        <v>1511872.4709999999</v>
      </c>
      <c r="DD87" s="30">
        <v>1235958.4709999999</v>
      </c>
      <c r="DE87" s="30">
        <v>275914</v>
      </c>
      <c r="DF87" s="30">
        <v>0</v>
      </c>
      <c r="DG87" s="30">
        <v>1620050.568</v>
      </c>
      <c r="DH87" s="30">
        <v>466168.73300000001</v>
      </c>
      <c r="DI87" s="30">
        <v>240668.11499999999</v>
      </c>
      <c r="DJ87" s="30">
        <v>3630</v>
      </c>
      <c r="DK87" s="30">
        <v>46215.8</v>
      </c>
      <c r="DL87" s="30">
        <v>2365</v>
      </c>
      <c r="DM87" s="30">
        <v>9142.7000000000007</v>
      </c>
      <c r="DN87" s="30">
        <v>851860.22</v>
      </c>
      <c r="DO87" s="30">
        <v>74758.652000000002</v>
      </c>
      <c r="DP87" s="30">
        <v>22152.001</v>
      </c>
      <c r="DQ87" s="30">
        <v>52606.650999999998</v>
      </c>
      <c r="DR87" s="30">
        <v>0</v>
      </c>
      <c r="DS87" s="30">
        <v>0</v>
      </c>
      <c r="DT87" s="30">
        <v>1775726.827</v>
      </c>
      <c r="DU87" s="30">
        <v>1775726.827</v>
      </c>
      <c r="DV87" s="30">
        <v>312697.65299999999</v>
      </c>
      <c r="DW87" s="30">
        <v>1132191.183</v>
      </c>
      <c r="DX87" s="30">
        <v>46270.707000000002</v>
      </c>
      <c r="DY87" s="30">
        <v>0</v>
      </c>
      <c r="DZ87" s="30">
        <v>284567.28399999999</v>
      </c>
      <c r="EA87" s="30">
        <v>30695.288</v>
      </c>
      <c r="EB87" s="30">
        <v>30695.288</v>
      </c>
      <c r="EC87" s="30">
        <v>0</v>
      </c>
      <c r="ED87" s="30">
        <v>0</v>
      </c>
      <c r="EE87" s="30">
        <v>0</v>
      </c>
      <c r="EF87" s="30">
        <v>0</v>
      </c>
      <c r="EG87" s="30">
        <v>33</v>
      </c>
      <c r="EH87" s="30">
        <v>0</v>
      </c>
      <c r="EI87" s="30">
        <v>0</v>
      </c>
      <c r="EJ87" s="30">
        <v>30662.288</v>
      </c>
      <c r="EK87" s="30">
        <v>375498.31</v>
      </c>
      <c r="EL87" s="30">
        <v>375498.31</v>
      </c>
      <c r="EM87" s="30">
        <v>375498.31</v>
      </c>
      <c r="EN87" s="30">
        <v>-1082825.173</v>
      </c>
      <c r="EO87" s="30">
        <v>-1082825.173</v>
      </c>
      <c r="EP87" s="43">
        <v>-1082825.173</v>
      </c>
    </row>
    <row r="88" spans="1:146" s="32" customFormat="1" ht="16.5" customHeight="1">
      <c r="A88" s="42">
        <f t="shared" si="1"/>
        <v>84</v>
      </c>
      <c r="B88" s="28" t="s">
        <v>313</v>
      </c>
      <c r="C88" s="28" t="s">
        <v>295</v>
      </c>
      <c r="D88" s="29" t="s">
        <v>338</v>
      </c>
      <c r="E88" s="28" t="s">
        <v>304</v>
      </c>
      <c r="F88" s="28" t="s">
        <v>69</v>
      </c>
      <c r="G88" s="30">
        <v>37309196.130000003</v>
      </c>
      <c r="H88" s="30">
        <v>37309196.130000003</v>
      </c>
      <c r="I88" s="30">
        <v>7306482.1979999999</v>
      </c>
      <c r="J88" s="30">
        <v>5268384.9560000002</v>
      </c>
      <c r="K88" s="30">
        <v>4332226.602</v>
      </c>
      <c r="L88" s="30">
        <v>936158.35400000005</v>
      </c>
      <c r="M88" s="30">
        <v>986790.14300000004</v>
      </c>
      <c r="N88" s="30">
        <v>986790.14300000004</v>
      </c>
      <c r="O88" s="30">
        <v>205066.66800000001</v>
      </c>
      <c r="P88" s="30">
        <v>87666.667000000001</v>
      </c>
      <c r="Q88" s="30">
        <v>117400.001</v>
      </c>
      <c r="R88" s="30">
        <v>390838.55099999998</v>
      </c>
      <c r="S88" s="30">
        <v>15700</v>
      </c>
      <c r="T88" s="30">
        <v>375138.55099999998</v>
      </c>
      <c r="U88" s="30">
        <v>455401.88</v>
      </c>
      <c r="V88" s="30">
        <v>455401.88</v>
      </c>
      <c r="W88" s="30">
        <v>27900178.732999999</v>
      </c>
      <c r="X88" s="30">
        <v>6483201.023</v>
      </c>
      <c r="Y88" s="30">
        <v>6308900.4900000002</v>
      </c>
      <c r="Z88" s="30">
        <v>174300.533</v>
      </c>
      <c r="AA88" s="30">
        <v>4423404.1900000004</v>
      </c>
      <c r="AB88" s="30">
        <v>4423404.1900000004</v>
      </c>
      <c r="AC88" s="30">
        <v>16993573.52</v>
      </c>
      <c r="AD88" s="30">
        <v>16993573.52</v>
      </c>
      <c r="AE88" s="30">
        <v>1882191.1270000001</v>
      </c>
      <c r="AF88" s="30">
        <v>446097.47700000001</v>
      </c>
      <c r="AG88" s="30">
        <v>336185.58899999998</v>
      </c>
      <c r="AH88" s="30">
        <v>0</v>
      </c>
      <c r="AI88" s="30">
        <v>109911.88800000001</v>
      </c>
      <c r="AJ88" s="30">
        <v>1436093.65</v>
      </c>
      <c r="AK88" s="30">
        <v>1038798.95</v>
      </c>
      <c r="AL88" s="30">
        <v>108636.7</v>
      </c>
      <c r="AM88" s="30">
        <v>288658</v>
      </c>
      <c r="AN88" s="30">
        <v>2160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2160</v>
      </c>
      <c r="AU88" s="30">
        <v>1000</v>
      </c>
      <c r="AV88" s="30">
        <v>0</v>
      </c>
      <c r="AW88" s="30">
        <v>1160</v>
      </c>
      <c r="AX88" s="30">
        <v>218184.07199999999</v>
      </c>
      <c r="AY88" s="30">
        <v>218184.07199999999</v>
      </c>
      <c r="AZ88" s="30">
        <v>160087.47399999999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29744</v>
      </c>
      <c r="BI88" s="30">
        <v>0</v>
      </c>
      <c r="BJ88" s="30">
        <v>28352.598000000002</v>
      </c>
      <c r="BK88" s="30">
        <v>37309196.130000003</v>
      </c>
      <c r="BL88" s="30">
        <v>37353291.380999997</v>
      </c>
      <c r="BM88" s="30">
        <v>6977361.9040000001</v>
      </c>
      <c r="BN88" s="30">
        <v>5421060.0599999996</v>
      </c>
      <c r="BO88" s="30">
        <v>2205094.0290000001</v>
      </c>
      <c r="BP88" s="30">
        <v>654797.40899999999</v>
      </c>
      <c r="BQ88" s="30">
        <v>22545.454000000002</v>
      </c>
      <c r="BR88" s="30">
        <v>1880507.621</v>
      </c>
      <c r="BS88" s="30">
        <v>447692.52600000001</v>
      </c>
      <c r="BT88" s="30">
        <v>64628.184000000001</v>
      </c>
      <c r="BU88" s="30">
        <v>145794.837</v>
      </c>
      <c r="BV88" s="30">
        <v>0</v>
      </c>
      <c r="BW88" s="30">
        <v>761647.98699999996</v>
      </c>
      <c r="BX88" s="30">
        <v>387202.79</v>
      </c>
      <c r="BY88" s="30">
        <v>0</v>
      </c>
      <c r="BZ88" s="30">
        <v>0</v>
      </c>
      <c r="CA88" s="30">
        <v>0</v>
      </c>
      <c r="CB88" s="30">
        <v>374445.19699999999</v>
      </c>
      <c r="CC88" s="30">
        <v>347495.07900000003</v>
      </c>
      <c r="CD88" s="30">
        <v>100677.439</v>
      </c>
      <c r="CE88" s="30">
        <v>246817.64</v>
      </c>
      <c r="CF88" s="30">
        <v>20000</v>
      </c>
      <c r="CG88" s="30">
        <v>20000</v>
      </c>
      <c r="CH88" s="30">
        <v>427158.77799999999</v>
      </c>
      <c r="CI88" s="30">
        <v>427158.77799999999</v>
      </c>
      <c r="CJ88" s="30">
        <v>26258743.984999999</v>
      </c>
      <c r="CK88" s="30">
        <v>6058300.6710000001</v>
      </c>
      <c r="CL88" s="30">
        <v>1615534.3810000001</v>
      </c>
      <c r="CM88" s="30">
        <v>1349425.9739999999</v>
      </c>
      <c r="CN88" s="30">
        <v>105541.8</v>
      </c>
      <c r="CO88" s="30">
        <v>1527371.9720000001</v>
      </c>
      <c r="CP88" s="30">
        <v>720441.152</v>
      </c>
      <c r="CQ88" s="30">
        <v>719390.8</v>
      </c>
      <c r="CR88" s="30">
        <v>20594.592000000001</v>
      </c>
      <c r="CS88" s="30">
        <v>0</v>
      </c>
      <c r="CT88" s="30">
        <v>4466966.9069999997</v>
      </c>
      <c r="CU88" s="30">
        <v>1835961.513</v>
      </c>
      <c r="CV88" s="30">
        <v>0</v>
      </c>
      <c r="CW88" s="30">
        <v>549819.4</v>
      </c>
      <c r="CX88" s="30">
        <v>0</v>
      </c>
      <c r="CY88" s="30">
        <v>2081185.9939999999</v>
      </c>
      <c r="CZ88" s="30">
        <v>15733476.407</v>
      </c>
      <c r="DA88" s="30">
        <v>15733476.407</v>
      </c>
      <c r="DB88" s="30">
        <v>1515194.5419999999</v>
      </c>
      <c r="DC88" s="30">
        <v>797968.85499999998</v>
      </c>
      <c r="DD88" s="30">
        <v>672481.53500000003</v>
      </c>
      <c r="DE88" s="30">
        <v>125487.32</v>
      </c>
      <c r="DF88" s="30">
        <v>0</v>
      </c>
      <c r="DG88" s="30">
        <v>717225.68700000003</v>
      </c>
      <c r="DH88" s="30">
        <v>161161.609</v>
      </c>
      <c r="DI88" s="30">
        <v>165146.769</v>
      </c>
      <c r="DJ88" s="30">
        <v>0</v>
      </c>
      <c r="DK88" s="30">
        <v>52154.42</v>
      </c>
      <c r="DL88" s="30">
        <v>200</v>
      </c>
      <c r="DM88" s="30">
        <v>0</v>
      </c>
      <c r="DN88" s="30">
        <v>338562.88900000002</v>
      </c>
      <c r="DO88" s="30">
        <v>0</v>
      </c>
      <c r="DP88" s="30">
        <v>0</v>
      </c>
      <c r="DQ88" s="30">
        <v>0</v>
      </c>
      <c r="DR88" s="30">
        <v>0</v>
      </c>
      <c r="DS88" s="30">
        <v>0</v>
      </c>
      <c r="DT88" s="30">
        <v>2031840.412</v>
      </c>
      <c r="DU88" s="30">
        <v>2031840.412</v>
      </c>
      <c r="DV88" s="30">
        <v>125284.035</v>
      </c>
      <c r="DW88" s="30">
        <v>1678467.22</v>
      </c>
      <c r="DX88" s="30">
        <v>33718.139000000003</v>
      </c>
      <c r="DY88" s="30">
        <v>0</v>
      </c>
      <c r="DZ88" s="30">
        <v>194371.01800000001</v>
      </c>
      <c r="EA88" s="30">
        <v>70150.538</v>
      </c>
      <c r="EB88" s="30">
        <v>70150.538</v>
      </c>
      <c r="EC88" s="30">
        <v>0</v>
      </c>
      <c r="ED88" s="30">
        <v>0</v>
      </c>
      <c r="EE88" s="30">
        <v>0</v>
      </c>
      <c r="EF88" s="30">
        <v>0</v>
      </c>
      <c r="EG88" s="30">
        <v>7667.11</v>
      </c>
      <c r="EH88" s="30">
        <v>0</v>
      </c>
      <c r="EI88" s="30">
        <v>0</v>
      </c>
      <c r="EJ88" s="30">
        <v>62483.428</v>
      </c>
      <c r="EK88" s="30">
        <v>500000</v>
      </c>
      <c r="EL88" s="30">
        <v>500000</v>
      </c>
      <c r="EM88" s="30">
        <v>500000</v>
      </c>
      <c r="EN88" s="30">
        <v>-44095.250999999997</v>
      </c>
      <c r="EO88" s="30">
        <v>-44095.250999999997</v>
      </c>
      <c r="EP88" s="43">
        <v>-44095.250999999997</v>
      </c>
    </row>
    <row r="89" spans="1:146" s="32" customFormat="1" ht="16.5" customHeight="1">
      <c r="A89" s="42">
        <f t="shared" si="1"/>
        <v>85</v>
      </c>
      <c r="B89" s="28" t="s">
        <v>313</v>
      </c>
      <c r="C89" s="28" t="s">
        <v>295</v>
      </c>
      <c r="D89" s="29" t="s">
        <v>338</v>
      </c>
      <c r="E89" s="28" t="s">
        <v>304</v>
      </c>
      <c r="F89" s="28" t="s">
        <v>70</v>
      </c>
      <c r="G89" s="30">
        <v>104113.107</v>
      </c>
      <c r="H89" s="30">
        <v>104113.107</v>
      </c>
      <c r="I89" s="30">
        <v>29899.221000000001</v>
      </c>
      <c r="J89" s="30">
        <v>0</v>
      </c>
      <c r="K89" s="30">
        <v>0</v>
      </c>
      <c r="L89" s="30">
        <v>0</v>
      </c>
      <c r="M89" s="30">
        <v>12865</v>
      </c>
      <c r="N89" s="30">
        <v>12865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17034.221000000001</v>
      </c>
      <c r="V89" s="30">
        <v>17034.221000000001</v>
      </c>
      <c r="W89" s="30">
        <v>59632.5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59632.5</v>
      </c>
      <c r="AD89" s="30">
        <v>59632.5</v>
      </c>
      <c r="AE89" s="30">
        <v>6401.2719999999999</v>
      </c>
      <c r="AF89" s="30">
        <v>1921.2719999999999</v>
      </c>
      <c r="AG89" s="30">
        <v>0</v>
      </c>
      <c r="AH89" s="30">
        <v>771.36400000000003</v>
      </c>
      <c r="AI89" s="30">
        <v>1149.9079999999999</v>
      </c>
      <c r="AJ89" s="30">
        <v>4480</v>
      </c>
      <c r="AK89" s="30">
        <v>0</v>
      </c>
      <c r="AL89" s="30">
        <v>0</v>
      </c>
      <c r="AM89" s="30">
        <v>4480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8180.1139999999996</v>
      </c>
      <c r="AY89" s="30">
        <v>8180.1139999999996</v>
      </c>
      <c r="AZ89" s="30">
        <v>2961.7809999999999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3907.3679999999999</v>
      </c>
      <c r="BJ89" s="30">
        <v>1310.9649999999999</v>
      </c>
      <c r="BK89" s="30">
        <v>104113.107</v>
      </c>
      <c r="BL89" s="30">
        <v>118409.068</v>
      </c>
      <c r="BM89" s="30">
        <v>29897.145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12865</v>
      </c>
      <c r="BX89" s="30">
        <v>5100</v>
      </c>
      <c r="BY89" s="30">
        <v>0</v>
      </c>
      <c r="BZ89" s="30">
        <v>0</v>
      </c>
      <c r="CA89" s="30">
        <v>0</v>
      </c>
      <c r="CB89" s="30">
        <v>7765</v>
      </c>
      <c r="CC89" s="30">
        <v>0</v>
      </c>
      <c r="CD89" s="30">
        <v>0</v>
      </c>
      <c r="CE89" s="30">
        <v>0</v>
      </c>
      <c r="CF89" s="30">
        <v>0</v>
      </c>
      <c r="CG89" s="30">
        <v>0</v>
      </c>
      <c r="CH89" s="30">
        <v>17032.145</v>
      </c>
      <c r="CI89" s="30">
        <v>17032.145</v>
      </c>
      <c r="CJ89" s="30">
        <v>60101.45</v>
      </c>
      <c r="CK89" s="30">
        <v>0</v>
      </c>
      <c r="CL89" s="30">
        <v>0</v>
      </c>
      <c r="CM89" s="30">
        <v>0</v>
      </c>
      <c r="CN89" s="30">
        <v>0</v>
      </c>
      <c r="CO89" s="30">
        <v>0</v>
      </c>
      <c r="CP89" s="30">
        <v>0</v>
      </c>
      <c r="CQ89" s="30">
        <v>0</v>
      </c>
      <c r="CR89" s="30">
        <v>0</v>
      </c>
      <c r="CS89" s="30">
        <v>0</v>
      </c>
      <c r="CT89" s="30">
        <v>0</v>
      </c>
      <c r="CU89" s="30">
        <v>0</v>
      </c>
      <c r="CV89" s="30">
        <v>0</v>
      </c>
      <c r="CW89" s="30">
        <v>0</v>
      </c>
      <c r="CX89" s="30">
        <v>0</v>
      </c>
      <c r="CY89" s="30">
        <v>0</v>
      </c>
      <c r="CZ89" s="30">
        <v>60101.45</v>
      </c>
      <c r="DA89" s="30">
        <v>60101.45</v>
      </c>
      <c r="DB89" s="30">
        <v>0</v>
      </c>
      <c r="DC89" s="30">
        <v>0</v>
      </c>
      <c r="DD89" s="30">
        <v>0</v>
      </c>
      <c r="DE89" s="30">
        <v>0</v>
      </c>
      <c r="DF89" s="30">
        <v>0</v>
      </c>
      <c r="DG89" s="30">
        <v>0</v>
      </c>
      <c r="DH89" s="30">
        <v>0</v>
      </c>
      <c r="DI89" s="30">
        <v>0</v>
      </c>
      <c r="DJ89" s="30">
        <v>0</v>
      </c>
      <c r="DK89" s="30">
        <v>0</v>
      </c>
      <c r="DL89" s="30">
        <v>0</v>
      </c>
      <c r="DM89" s="30">
        <v>0</v>
      </c>
      <c r="DN89" s="30">
        <v>0</v>
      </c>
      <c r="DO89" s="30">
        <v>0</v>
      </c>
      <c r="DP89" s="30">
        <v>0</v>
      </c>
      <c r="DQ89" s="30">
        <v>0</v>
      </c>
      <c r="DR89" s="30">
        <v>0</v>
      </c>
      <c r="DS89" s="30">
        <v>0</v>
      </c>
      <c r="DT89" s="30">
        <v>3410.47</v>
      </c>
      <c r="DU89" s="30">
        <v>3410.47</v>
      </c>
      <c r="DV89" s="30">
        <v>862</v>
      </c>
      <c r="DW89" s="30">
        <v>0</v>
      </c>
      <c r="DX89" s="30">
        <v>0</v>
      </c>
      <c r="DY89" s="30">
        <v>0</v>
      </c>
      <c r="DZ89" s="30">
        <v>2548.4699999999998</v>
      </c>
      <c r="EA89" s="30">
        <v>3.0000000000000001E-3</v>
      </c>
      <c r="EB89" s="30">
        <v>3.0000000000000001E-3</v>
      </c>
      <c r="EC89" s="30">
        <v>0</v>
      </c>
      <c r="ED89" s="30">
        <v>0</v>
      </c>
      <c r="EE89" s="30">
        <v>0</v>
      </c>
      <c r="EF89" s="30">
        <v>0</v>
      </c>
      <c r="EG89" s="30">
        <v>0</v>
      </c>
      <c r="EH89" s="30">
        <v>0</v>
      </c>
      <c r="EI89" s="30">
        <v>0</v>
      </c>
      <c r="EJ89" s="30">
        <v>3.0000000000000001E-3</v>
      </c>
      <c r="EK89" s="30">
        <v>25000</v>
      </c>
      <c r="EL89" s="30">
        <v>25000</v>
      </c>
      <c r="EM89" s="30">
        <v>25000</v>
      </c>
      <c r="EN89" s="30">
        <v>-14295.960999999999</v>
      </c>
      <c r="EO89" s="30">
        <v>-14295.960999999999</v>
      </c>
      <c r="EP89" s="43">
        <v>-14295.960999999999</v>
      </c>
    </row>
    <row r="90" spans="1:146" s="32" customFormat="1" ht="16.5" customHeight="1">
      <c r="A90" s="42">
        <f t="shared" si="1"/>
        <v>86</v>
      </c>
      <c r="B90" s="28" t="s">
        <v>313</v>
      </c>
      <c r="C90" s="28" t="s">
        <v>295</v>
      </c>
      <c r="D90" s="29" t="s">
        <v>338</v>
      </c>
      <c r="E90" s="28" t="s">
        <v>304</v>
      </c>
      <c r="F90" s="28" t="s">
        <v>71</v>
      </c>
      <c r="G90" s="30">
        <v>21884912.373</v>
      </c>
      <c r="H90" s="30">
        <v>21884912.373</v>
      </c>
      <c r="I90" s="30">
        <v>4562860.0880000005</v>
      </c>
      <c r="J90" s="30">
        <v>1854289.3149999999</v>
      </c>
      <c r="K90" s="30">
        <v>756218.46600000001</v>
      </c>
      <c r="L90" s="30">
        <v>1098070.8489999999</v>
      </c>
      <c r="M90" s="30">
        <v>241539.97399999999</v>
      </c>
      <c r="N90" s="30">
        <v>241539.97399999999</v>
      </c>
      <c r="O90" s="30">
        <v>252131.685</v>
      </c>
      <c r="P90" s="30">
        <v>112881.685</v>
      </c>
      <c r="Q90" s="30">
        <v>139250</v>
      </c>
      <c r="R90" s="30">
        <v>1437897.87</v>
      </c>
      <c r="S90" s="30">
        <v>1242544.277</v>
      </c>
      <c r="T90" s="30">
        <v>195353.59299999999</v>
      </c>
      <c r="U90" s="30">
        <v>777001.24399999995</v>
      </c>
      <c r="V90" s="30">
        <v>777001.24399999995</v>
      </c>
      <c r="W90" s="30">
        <v>15928599.879000001</v>
      </c>
      <c r="X90" s="30">
        <v>7604751.6909999996</v>
      </c>
      <c r="Y90" s="30">
        <v>7471711.0099999998</v>
      </c>
      <c r="Z90" s="30">
        <v>133040.68100000001</v>
      </c>
      <c r="AA90" s="30">
        <v>1819176.794</v>
      </c>
      <c r="AB90" s="30">
        <v>1819176.794</v>
      </c>
      <c r="AC90" s="30">
        <v>6504671.3940000003</v>
      </c>
      <c r="AD90" s="30">
        <v>6504671.3940000003</v>
      </c>
      <c r="AE90" s="30">
        <v>1227539.121</v>
      </c>
      <c r="AF90" s="30">
        <v>351148.37400000001</v>
      </c>
      <c r="AG90" s="30">
        <v>321033.67200000002</v>
      </c>
      <c r="AH90" s="30">
        <v>10337.35</v>
      </c>
      <c r="AI90" s="30">
        <v>19777.351999999999</v>
      </c>
      <c r="AJ90" s="30">
        <v>876390.74699999997</v>
      </c>
      <c r="AK90" s="30">
        <v>689244.82700000005</v>
      </c>
      <c r="AL90" s="30">
        <v>26145.919999999998</v>
      </c>
      <c r="AM90" s="30">
        <v>161000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165913.285</v>
      </c>
      <c r="AY90" s="30">
        <v>165913.285</v>
      </c>
      <c r="AZ90" s="30">
        <v>59398.362000000001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106514.923</v>
      </c>
      <c r="BK90" s="30">
        <v>21884912.373</v>
      </c>
      <c r="BL90" s="30">
        <v>22010190.736000001</v>
      </c>
      <c r="BM90" s="30">
        <v>3066527.6170000001</v>
      </c>
      <c r="BN90" s="30">
        <v>1943375.6059999999</v>
      </c>
      <c r="BO90" s="30">
        <v>1461550.517</v>
      </c>
      <c r="BP90" s="30">
        <v>67798.231</v>
      </c>
      <c r="BQ90" s="30">
        <v>0</v>
      </c>
      <c r="BR90" s="30">
        <v>135648.81400000001</v>
      </c>
      <c r="BS90" s="30">
        <v>202082.06899999999</v>
      </c>
      <c r="BT90" s="30">
        <v>37132.339</v>
      </c>
      <c r="BU90" s="30">
        <v>39163.635999999999</v>
      </c>
      <c r="BV90" s="30">
        <v>0</v>
      </c>
      <c r="BW90" s="30">
        <v>142177.75399999999</v>
      </c>
      <c r="BX90" s="30">
        <v>0</v>
      </c>
      <c r="BY90" s="30">
        <v>0</v>
      </c>
      <c r="BZ90" s="30">
        <v>0</v>
      </c>
      <c r="CA90" s="30">
        <v>0</v>
      </c>
      <c r="CB90" s="30">
        <v>142177.75399999999</v>
      </c>
      <c r="CC90" s="30">
        <v>124275.45</v>
      </c>
      <c r="CD90" s="30">
        <v>2300</v>
      </c>
      <c r="CE90" s="30">
        <v>121975.45</v>
      </c>
      <c r="CF90" s="30">
        <v>4800</v>
      </c>
      <c r="CG90" s="30">
        <v>4800</v>
      </c>
      <c r="CH90" s="30">
        <v>851898.80700000003</v>
      </c>
      <c r="CI90" s="30">
        <v>851898.80700000003</v>
      </c>
      <c r="CJ90" s="30">
        <v>15367820.828</v>
      </c>
      <c r="CK90" s="30">
        <v>7114943.4610000001</v>
      </c>
      <c r="CL90" s="30">
        <v>2017277.9879999999</v>
      </c>
      <c r="CM90" s="30">
        <v>602700.28</v>
      </c>
      <c r="CN90" s="30">
        <v>452301.92700000003</v>
      </c>
      <c r="CO90" s="30">
        <v>2369054.0890000002</v>
      </c>
      <c r="CP90" s="30">
        <v>1461557.517</v>
      </c>
      <c r="CQ90" s="30">
        <v>212051.66</v>
      </c>
      <c r="CR90" s="30">
        <v>0</v>
      </c>
      <c r="CS90" s="30">
        <v>0</v>
      </c>
      <c r="CT90" s="30">
        <v>1867203.071</v>
      </c>
      <c r="CU90" s="30">
        <v>209595.75</v>
      </c>
      <c r="CV90" s="30">
        <v>0</v>
      </c>
      <c r="CW90" s="30">
        <v>0</v>
      </c>
      <c r="CX90" s="30">
        <v>0</v>
      </c>
      <c r="CY90" s="30">
        <v>1657607.321</v>
      </c>
      <c r="CZ90" s="30">
        <v>6385674.2960000001</v>
      </c>
      <c r="DA90" s="30">
        <v>6385674.2960000001</v>
      </c>
      <c r="DB90" s="30">
        <v>1277912.7860000001</v>
      </c>
      <c r="DC90" s="30">
        <v>627995.70700000005</v>
      </c>
      <c r="DD90" s="30">
        <v>515342.70699999999</v>
      </c>
      <c r="DE90" s="30">
        <v>112653</v>
      </c>
      <c r="DF90" s="30">
        <v>0</v>
      </c>
      <c r="DG90" s="30">
        <v>593803.23699999996</v>
      </c>
      <c r="DH90" s="30">
        <v>538347.04500000004</v>
      </c>
      <c r="DI90" s="30">
        <v>15861.572</v>
      </c>
      <c r="DJ90" s="30">
        <v>0</v>
      </c>
      <c r="DK90" s="30">
        <v>27351.5</v>
      </c>
      <c r="DL90" s="30">
        <v>50</v>
      </c>
      <c r="DM90" s="30">
        <v>12193.12</v>
      </c>
      <c r="DN90" s="30">
        <v>0</v>
      </c>
      <c r="DO90" s="30">
        <v>56113.841999999997</v>
      </c>
      <c r="DP90" s="30">
        <v>1314.3</v>
      </c>
      <c r="DQ90" s="30">
        <v>54799.542000000001</v>
      </c>
      <c r="DR90" s="30">
        <v>0</v>
      </c>
      <c r="DS90" s="30">
        <v>0</v>
      </c>
      <c r="DT90" s="30">
        <v>2146547.2050000001</v>
      </c>
      <c r="DU90" s="30">
        <v>2146547.2050000001</v>
      </c>
      <c r="DV90" s="30">
        <v>777423.86800000002</v>
      </c>
      <c r="DW90" s="30">
        <v>532965.33900000004</v>
      </c>
      <c r="DX90" s="30">
        <v>26836.868999999999</v>
      </c>
      <c r="DY90" s="30">
        <v>0</v>
      </c>
      <c r="DZ90" s="30">
        <v>809321.12899999996</v>
      </c>
      <c r="EA90" s="30">
        <v>31382.3</v>
      </c>
      <c r="EB90" s="30">
        <v>31382.3</v>
      </c>
      <c r="EC90" s="30">
        <v>0</v>
      </c>
      <c r="ED90" s="30">
        <v>0</v>
      </c>
      <c r="EE90" s="30">
        <v>0</v>
      </c>
      <c r="EF90" s="30">
        <v>0</v>
      </c>
      <c r="EG90" s="30">
        <v>0</v>
      </c>
      <c r="EH90" s="30">
        <v>0</v>
      </c>
      <c r="EI90" s="30">
        <v>0</v>
      </c>
      <c r="EJ90" s="30">
        <v>31382.3</v>
      </c>
      <c r="EK90" s="30">
        <v>120000</v>
      </c>
      <c r="EL90" s="30">
        <v>120000</v>
      </c>
      <c r="EM90" s="30">
        <v>120000</v>
      </c>
      <c r="EN90" s="30">
        <v>-125278.363</v>
      </c>
      <c r="EO90" s="30">
        <v>-125278.363</v>
      </c>
      <c r="EP90" s="43">
        <v>-125278.363</v>
      </c>
    </row>
    <row r="91" spans="1:146" s="32" customFormat="1" ht="16.5" customHeight="1">
      <c r="A91" s="42">
        <f t="shared" si="1"/>
        <v>87</v>
      </c>
      <c r="B91" s="28" t="s">
        <v>313</v>
      </c>
      <c r="C91" s="28" t="s">
        <v>295</v>
      </c>
      <c r="D91" s="29" t="s">
        <v>338</v>
      </c>
      <c r="E91" s="28" t="s">
        <v>304</v>
      </c>
      <c r="F91" s="28" t="s">
        <v>327</v>
      </c>
      <c r="G91" s="30">
        <v>137572.79800000001</v>
      </c>
      <c r="H91" s="30">
        <v>137572.79800000001</v>
      </c>
      <c r="I91" s="30">
        <v>34878</v>
      </c>
      <c r="J91" s="30">
        <v>34878</v>
      </c>
      <c r="K91" s="30">
        <v>34878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98365.43</v>
      </c>
      <c r="X91" s="30">
        <v>0</v>
      </c>
      <c r="Y91" s="30">
        <v>0</v>
      </c>
      <c r="Z91" s="30">
        <v>0</v>
      </c>
      <c r="AA91" s="30">
        <v>98365.43</v>
      </c>
      <c r="AB91" s="30">
        <v>98365.43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4241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4241</v>
      </c>
      <c r="AU91" s="30">
        <v>4241</v>
      </c>
      <c r="AV91" s="30">
        <v>0</v>
      </c>
      <c r="AW91" s="30">
        <v>0</v>
      </c>
      <c r="AX91" s="30">
        <v>88.367999999999995</v>
      </c>
      <c r="AY91" s="30">
        <v>88.367999999999995</v>
      </c>
      <c r="AZ91" s="30">
        <v>44.109000000000002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44.238999999999997</v>
      </c>
      <c r="BJ91" s="30">
        <v>0.02</v>
      </c>
      <c r="BK91" s="30">
        <v>137572.79800000001</v>
      </c>
      <c r="BL91" s="30">
        <v>136529.07199999999</v>
      </c>
      <c r="BM91" s="30">
        <v>30232.06</v>
      </c>
      <c r="BN91" s="30">
        <v>30232.06</v>
      </c>
      <c r="BO91" s="30">
        <v>30232.06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  <c r="CE91" s="30">
        <v>0</v>
      </c>
      <c r="CF91" s="30">
        <v>0</v>
      </c>
      <c r="CG91" s="30">
        <v>0</v>
      </c>
      <c r="CH91" s="30">
        <v>0</v>
      </c>
      <c r="CI91" s="30">
        <v>0</v>
      </c>
      <c r="CJ91" s="30">
        <v>100573.99</v>
      </c>
      <c r="CK91" s="30">
        <v>0</v>
      </c>
      <c r="CL91" s="30">
        <v>0</v>
      </c>
      <c r="CM91" s="30">
        <v>0</v>
      </c>
      <c r="CN91" s="30">
        <v>0</v>
      </c>
      <c r="CO91" s="30">
        <v>0</v>
      </c>
      <c r="CP91" s="30">
        <v>0</v>
      </c>
      <c r="CQ91" s="30">
        <v>0</v>
      </c>
      <c r="CR91" s="30">
        <v>0</v>
      </c>
      <c r="CS91" s="30">
        <v>0</v>
      </c>
      <c r="CT91" s="30">
        <v>100573.99</v>
      </c>
      <c r="CU91" s="30">
        <v>55881.59</v>
      </c>
      <c r="CV91" s="30">
        <v>7812</v>
      </c>
      <c r="CW91" s="30">
        <v>0</v>
      </c>
      <c r="CX91" s="30">
        <v>0</v>
      </c>
      <c r="CY91" s="30">
        <v>36880.400000000001</v>
      </c>
      <c r="CZ91" s="30">
        <v>0</v>
      </c>
      <c r="DA91" s="30">
        <v>0</v>
      </c>
      <c r="DB91" s="30">
        <v>0</v>
      </c>
      <c r="DC91" s="30">
        <v>0</v>
      </c>
      <c r="DD91" s="30">
        <v>0</v>
      </c>
      <c r="DE91" s="30">
        <v>0</v>
      </c>
      <c r="DF91" s="30">
        <v>0</v>
      </c>
      <c r="DG91" s="30">
        <v>0</v>
      </c>
      <c r="DH91" s="30">
        <v>0</v>
      </c>
      <c r="DI91" s="30">
        <v>0</v>
      </c>
      <c r="DJ91" s="30">
        <v>0</v>
      </c>
      <c r="DK91" s="30">
        <v>0</v>
      </c>
      <c r="DL91" s="30">
        <v>0</v>
      </c>
      <c r="DM91" s="30">
        <v>0</v>
      </c>
      <c r="DN91" s="30">
        <v>0</v>
      </c>
      <c r="DO91" s="30">
        <v>0</v>
      </c>
      <c r="DP91" s="30">
        <v>0</v>
      </c>
      <c r="DQ91" s="30">
        <v>0</v>
      </c>
      <c r="DR91" s="30">
        <v>0</v>
      </c>
      <c r="DS91" s="30">
        <v>0</v>
      </c>
      <c r="DT91" s="30">
        <v>3452.03</v>
      </c>
      <c r="DU91" s="30">
        <v>3452.03</v>
      </c>
      <c r="DV91" s="30">
        <v>0</v>
      </c>
      <c r="DW91" s="30">
        <v>0</v>
      </c>
      <c r="DX91" s="30">
        <v>0</v>
      </c>
      <c r="DY91" s="30">
        <v>0</v>
      </c>
      <c r="DZ91" s="30">
        <v>3452.03</v>
      </c>
      <c r="EA91" s="30">
        <v>2270.9920000000002</v>
      </c>
      <c r="EB91" s="30">
        <v>2270.9920000000002</v>
      </c>
      <c r="EC91" s="30">
        <v>0</v>
      </c>
      <c r="ED91" s="30">
        <v>0</v>
      </c>
      <c r="EE91" s="30">
        <v>0</v>
      </c>
      <c r="EF91" s="30">
        <v>0</v>
      </c>
      <c r="EG91" s="30">
        <v>0</v>
      </c>
      <c r="EH91" s="30">
        <v>0</v>
      </c>
      <c r="EI91" s="30">
        <v>44.109000000000002</v>
      </c>
      <c r="EJ91" s="30">
        <v>2226.8829999999998</v>
      </c>
      <c r="EK91" s="30">
        <v>0</v>
      </c>
      <c r="EL91" s="30">
        <v>0</v>
      </c>
      <c r="EM91" s="30">
        <v>0</v>
      </c>
      <c r="EN91" s="30">
        <v>1043.7260000000001</v>
      </c>
      <c r="EO91" s="30">
        <v>1043.7260000000001</v>
      </c>
      <c r="EP91" s="43">
        <v>1043.7260000000001</v>
      </c>
    </row>
    <row r="92" spans="1:146" s="32" customFormat="1" ht="16.5" customHeight="1">
      <c r="A92" s="42">
        <f t="shared" si="1"/>
        <v>88</v>
      </c>
      <c r="B92" s="28" t="s">
        <v>313</v>
      </c>
      <c r="C92" s="28" t="s">
        <v>295</v>
      </c>
      <c r="D92" s="29" t="s">
        <v>338</v>
      </c>
      <c r="E92" s="28" t="s">
        <v>310</v>
      </c>
      <c r="F92" s="28" t="s">
        <v>72</v>
      </c>
      <c r="G92" s="30">
        <v>40125944.854999997</v>
      </c>
      <c r="H92" s="30">
        <v>40125944.854999997</v>
      </c>
      <c r="I92" s="30">
        <v>10318350.112</v>
      </c>
      <c r="J92" s="30">
        <v>2859265.3739999998</v>
      </c>
      <c r="K92" s="30">
        <v>1474776.4140000001</v>
      </c>
      <c r="L92" s="30">
        <v>1384488.96</v>
      </c>
      <c r="M92" s="30">
        <v>247606.38</v>
      </c>
      <c r="N92" s="30">
        <v>247606.38</v>
      </c>
      <c r="O92" s="30">
        <v>199678</v>
      </c>
      <c r="P92" s="30">
        <v>197678</v>
      </c>
      <c r="Q92" s="30">
        <v>2000</v>
      </c>
      <c r="R92" s="30">
        <v>343434.98499999999</v>
      </c>
      <c r="S92" s="30">
        <v>152437.25599999999</v>
      </c>
      <c r="T92" s="30">
        <v>190997.72899999999</v>
      </c>
      <c r="U92" s="30">
        <v>6668365.3729999997</v>
      </c>
      <c r="V92" s="30">
        <v>6668365.3729999997</v>
      </c>
      <c r="W92" s="30">
        <v>27179820.41</v>
      </c>
      <c r="X92" s="30">
        <v>7416579.2779999999</v>
      </c>
      <c r="Y92" s="30">
        <v>7164795.4239999996</v>
      </c>
      <c r="Z92" s="30">
        <v>251783.85399999999</v>
      </c>
      <c r="AA92" s="30">
        <v>7000395.7539999997</v>
      </c>
      <c r="AB92" s="30">
        <v>7000395.7539999997</v>
      </c>
      <c r="AC92" s="30">
        <v>12762845.378</v>
      </c>
      <c r="AD92" s="30">
        <v>12762845.378</v>
      </c>
      <c r="AE92" s="30">
        <v>2460652.5610000002</v>
      </c>
      <c r="AF92" s="30">
        <v>767900.52500000002</v>
      </c>
      <c r="AG92" s="30">
        <v>313192.44300000003</v>
      </c>
      <c r="AH92" s="30">
        <v>8947.2800000000007</v>
      </c>
      <c r="AI92" s="30">
        <v>445760.80200000003</v>
      </c>
      <c r="AJ92" s="30">
        <v>1692752.0360000001</v>
      </c>
      <c r="AK92" s="30">
        <v>1374907</v>
      </c>
      <c r="AL92" s="30">
        <v>249832.4</v>
      </c>
      <c r="AM92" s="30">
        <v>68012.635999999999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167121.772</v>
      </c>
      <c r="AY92" s="30">
        <v>167121.772</v>
      </c>
      <c r="AZ92" s="30">
        <v>127253.71799999999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39868.053999999996</v>
      </c>
      <c r="BK92" s="30">
        <v>40125944.854999997</v>
      </c>
      <c r="BL92" s="30">
        <v>40659429.984999999</v>
      </c>
      <c r="BM92" s="30">
        <v>10027860.112</v>
      </c>
      <c r="BN92" s="30">
        <v>2843189.1839999999</v>
      </c>
      <c r="BO92" s="30">
        <v>1519863.3959999999</v>
      </c>
      <c r="BP92" s="30">
        <v>247167.54199999999</v>
      </c>
      <c r="BQ92" s="30">
        <v>3424.5450000000001</v>
      </c>
      <c r="BR92" s="30">
        <v>614523.12300000002</v>
      </c>
      <c r="BS92" s="30">
        <v>329801.76799999998</v>
      </c>
      <c r="BT92" s="30">
        <v>128408.81</v>
      </c>
      <c r="BU92" s="30">
        <v>0</v>
      </c>
      <c r="BV92" s="30">
        <v>0</v>
      </c>
      <c r="BW92" s="30">
        <v>246920.7</v>
      </c>
      <c r="BX92" s="30">
        <v>186616.8</v>
      </c>
      <c r="BY92" s="30">
        <v>0</v>
      </c>
      <c r="BZ92" s="30">
        <v>0</v>
      </c>
      <c r="CA92" s="30">
        <v>0</v>
      </c>
      <c r="CB92" s="30">
        <v>60303.9</v>
      </c>
      <c r="CC92" s="30">
        <v>183311.90599999999</v>
      </c>
      <c r="CD92" s="30">
        <v>53440.974000000002</v>
      </c>
      <c r="CE92" s="30">
        <v>129870.932</v>
      </c>
      <c r="CF92" s="30">
        <v>48245</v>
      </c>
      <c r="CG92" s="30">
        <v>48245</v>
      </c>
      <c r="CH92" s="30">
        <v>6706193.3219999997</v>
      </c>
      <c r="CI92" s="30">
        <v>6706193.3219999997</v>
      </c>
      <c r="CJ92" s="30">
        <v>25840813.715999998</v>
      </c>
      <c r="CK92" s="30">
        <v>7275905.7539999997</v>
      </c>
      <c r="CL92" s="30">
        <v>1964281.139</v>
      </c>
      <c r="CM92" s="30">
        <v>1170163.0079999999</v>
      </c>
      <c r="CN92" s="30">
        <v>40927.25</v>
      </c>
      <c r="CO92" s="30">
        <v>2232067.1030000001</v>
      </c>
      <c r="CP92" s="30">
        <v>1118628.882</v>
      </c>
      <c r="CQ92" s="30">
        <v>714838.37199999997</v>
      </c>
      <c r="CR92" s="30">
        <v>35000</v>
      </c>
      <c r="CS92" s="30">
        <v>0</v>
      </c>
      <c r="CT92" s="30">
        <v>5810026.3530000001</v>
      </c>
      <c r="CU92" s="30">
        <v>1926223.65</v>
      </c>
      <c r="CV92" s="30">
        <v>577554.72499999998</v>
      </c>
      <c r="CW92" s="30">
        <v>81840</v>
      </c>
      <c r="CX92" s="30">
        <v>0</v>
      </c>
      <c r="CY92" s="30">
        <v>3224407.9780000001</v>
      </c>
      <c r="CZ92" s="30">
        <v>12754881.608999999</v>
      </c>
      <c r="DA92" s="30">
        <v>12754881.608999999</v>
      </c>
      <c r="DB92" s="30">
        <v>1388810.6569999999</v>
      </c>
      <c r="DC92" s="30">
        <v>967071.70799999998</v>
      </c>
      <c r="DD92" s="30">
        <v>794432.70799999998</v>
      </c>
      <c r="DE92" s="30">
        <v>172639</v>
      </c>
      <c r="DF92" s="30">
        <v>0</v>
      </c>
      <c r="DG92" s="30">
        <v>285654.90100000001</v>
      </c>
      <c r="DH92" s="30">
        <v>262233.73100000003</v>
      </c>
      <c r="DI92" s="30">
        <v>19917.05</v>
      </c>
      <c r="DJ92" s="30">
        <v>0</v>
      </c>
      <c r="DK92" s="30">
        <v>2538.12</v>
      </c>
      <c r="DL92" s="30">
        <v>466.6</v>
      </c>
      <c r="DM92" s="30">
        <v>499.4</v>
      </c>
      <c r="DN92" s="30">
        <v>0</v>
      </c>
      <c r="DO92" s="30">
        <v>22626.448</v>
      </c>
      <c r="DP92" s="30">
        <v>0</v>
      </c>
      <c r="DQ92" s="30">
        <v>22626.448</v>
      </c>
      <c r="DR92" s="30">
        <v>113457.60000000001</v>
      </c>
      <c r="DS92" s="30">
        <v>113457.60000000001</v>
      </c>
      <c r="DT92" s="30">
        <v>2378177.1630000002</v>
      </c>
      <c r="DU92" s="30">
        <v>2378177.1630000002</v>
      </c>
      <c r="DV92" s="30">
        <v>51760.360999999997</v>
      </c>
      <c r="DW92" s="30">
        <v>2197873.5529999998</v>
      </c>
      <c r="DX92" s="30">
        <v>66894.350999999995</v>
      </c>
      <c r="DY92" s="30">
        <v>0</v>
      </c>
      <c r="DZ92" s="30">
        <v>61648.898000000001</v>
      </c>
      <c r="EA92" s="30">
        <v>17604.337</v>
      </c>
      <c r="EB92" s="30">
        <v>17604.337</v>
      </c>
      <c r="EC92" s="30">
        <v>0</v>
      </c>
      <c r="ED92" s="30">
        <v>0</v>
      </c>
      <c r="EE92" s="30">
        <v>0</v>
      </c>
      <c r="EF92" s="30">
        <v>0</v>
      </c>
      <c r="EG92" s="30">
        <v>224.03800000000001</v>
      </c>
      <c r="EH92" s="30">
        <v>0</v>
      </c>
      <c r="EI92" s="30">
        <v>0</v>
      </c>
      <c r="EJ92" s="30">
        <v>17380.298999999999</v>
      </c>
      <c r="EK92" s="30">
        <v>1006164</v>
      </c>
      <c r="EL92" s="30">
        <v>1006164</v>
      </c>
      <c r="EM92" s="30">
        <v>1006164</v>
      </c>
      <c r="EN92" s="30">
        <v>-533485.13</v>
      </c>
      <c r="EO92" s="30">
        <v>-533485.13</v>
      </c>
      <c r="EP92" s="43">
        <v>-533485.13</v>
      </c>
    </row>
    <row r="93" spans="1:146" s="32" customFormat="1" ht="16.5" customHeight="1">
      <c r="A93" s="42">
        <f t="shared" si="1"/>
        <v>89</v>
      </c>
      <c r="B93" s="28" t="s">
        <v>313</v>
      </c>
      <c r="C93" s="28" t="s">
        <v>295</v>
      </c>
      <c r="D93" s="29" t="s">
        <v>338</v>
      </c>
      <c r="E93" s="28" t="s">
        <v>311</v>
      </c>
      <c r="F93" s="28" t="s">
        <v>73</v>
      </c>
      <c r="G93" s="30">
        <v>5889689.3229999999</v>
      </c>
      <c r="H93" s="30">
        <v>5889689.3229999999</v>
      </c>
      <c r="I93" s="30">
        <v>2137802.6949999998</v>
      </c>
      <c r="J93" s="30">
        <v>2029674.6040000001</v>
      </c>
      <c r="K93" s="30">
        <v>1464882.453</v>
      </c>
      <c r="L93" s="30">
        <v>564792.15099999995</v>
      </c>
      <c r="M93" s="30">
        <v>0</v>
      </c>
      <c r="N93" s="30">
        <v>0</v>
      </c>
      <c r="O93" s="30">
        <v>27909.091</v>
      </c>
      <c r="P93" s="30">
        <v>17727.273000000001</v>
      </c>
      <c r="Q93" s="30">
        <v>10181.817999999999</v>
      </c>
      <c r="R93" s="30">
        <v>80219</v>
      </c>
      <c r="S93" s="30">
        <v>560</v>
      </c>
      <c r="T93" s="30">
        <v>79659</v>
      </c>
      <c r="U93" s="30">
        <v>0</v>
      </c>
      <c r="V93" s="30">
        <v>0</v>
      </c>
      <c r="W93" s="30">
        <v>3033871.682</v>
      </c>
      <c r="X93" s="30">
        <v>2188905.855</v>
      </c>
      <c r="Y93" s="30">
        <v>2188905.855</v>
      </c>
      <c r="Z93" s="30">
        <v>0</v>
      </c>
      <c r="AA93" s="30">
        <v>0</v>
      </c>
      <c r="AB93" s="30">
        <v>0</v>
      </c>
      <c r="AC93" s="30">
        <v>844965.82700000005</v>
      </c>
      <c r="AD93" s="30">
        <v>844965.82700000005</v>
      </c>
      <c r="AE93" s="30">
        <v>702986.23499999999</v>
      </c>
      <c r="AF93" s="30">
        <v>191933.315</v>
      </c>
      <c r="AG93" s="30">
        <v>191933.315</v>
      </c>
      <c r="AH93" s="30">
        <v>0</v>
      </c>
      <c r="AI93" s="30">
        <v>0</v>
      </c>
      <c r="AJ93" s="30">
        <v>511052.92</v>
      </c>
      <c r="AK93" s="30">
        <v>473560.92</v>
      </c>
      <c r="AL93" s="30">
        <v>0</v>
      </c>
      <c r="AM93" s="30">
        <v>37492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15028.710999999999</v>
      </c>
      <c r="AY93" s="30">
        <v>15028.710999999999</v>
      </c>
      <c r="AZ93" s="30">
        <v>2441.9090000000001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12586.802</v>
      </c>
      <c r="BK93" s="30">
        <v>5889689.3229999999</v>
      </c>
      <c r="BL93" s="30">
        <v>5984997.3200000003</v>
      </c>
      <c r="BM93" s="30">
        <v>2075155.648</v>
      </c>
      <c r="BN93" s="30">
        <v>2029760.6040000001</v>
      </c>
      <c r="BO93" s="30">
        <v>1287458.987</v>
      </c>
      <c r="BP93" s="30">
        <v>202685.97700000001</v>
      </c>
      <c r="BQ93" s="30">
        <v>3208.1819999999998</v>
      </c>
      <c r="BR93" s="30">
        <v>358905.03499999997</v>
      </c>
      <c r="BS93" s="30">
        <v>70893.59</v>
      </c>
      <c r="BT93" s="30">
        <v>32597.233</v>
      </c>
      <c r="BU93" s="30">
        <v>74011.600000000006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15395.044</v>
      </c>
      <c r="CD93" s="30">
        <v>0</v>
      </c>
      <c r="CE93" s="30">
        <v>15395.044</v>
      </c>
      <c r="CF93" s="30">
        <v>30000</v>
      </c>
      <c r="CG93" s="30">
        <v>30000</v>
      </c>
      <c r="CH93" s="30">
        <v>0</v>
      </c>
      <c r="CI93" s="30">
        <v>0</v>
      </c>
      <c r="CJ93" s="30">
        <v>2980226.6639999999</v>
      </c>
      <c r="CK93" s="30">
        <v>2136591.4049999998</v>
      </c>
      <c r="CL93" s="30">
        <v>291755.53100000002</v>
      </c>
      <c r="CM93" s="30">
        <v>560836.65800000005</v>
      </c>
      <c r="CN93" s="30">
        <v>4370</v>
      </c>
      <c r="CO93" s="30">
        <v>636144.20799999998</v>
      </c>
      <c r="CP93" s="30">
        <v>341535.00799999997</v>
      </c>
      <c r="CQ93" s="30">
        <v>301950</v>
      </c>
      <c r="CR93" s="30">
        <v>0</v>
      </c>
      <c r="CS93" s="30">
        <v>0</v>
      </c>
      <c r="CT93" s="30">
        <v>0</v>
      </c>
      <c r="CU93" s="30">
        <v>0</v>
      </c>
      <c r="CV93" s="30">
        <v>0</v>
      </c>
      <c r="CW93" s="30">
        <v>0</v>
      </c>
      <c r="CX93" s="30">
        <v>0</v>
      </c>
      <c r="CY93" s="30">
        <v>0</v>
      </c>
      <c r="CZ93" s="30">
        <v>843635.25899999996</v>
      </c>
      <c r="DA93" s="30">
        <v>843635.25899999996</v>
      </c>
      <c r="DB93" s="30">
        <v>712343.91700000002</v>
      </c>
      <c r="DC93" s="30">
        <v>518926.201</v>
      </c>
      <c r="DD93" s="30">
        <v>471476.201</v>
      </c>
      <c r="DE93" s="30">
        <v>47450</v>
      </c>
      <c r="DF93" s="30">
        <v>0</v>
      </c>
      <c r="DG93" s="30">
        <v>163302.927</v>
      </c>
      <c r="DH93" s="30">
        <v>129692.459</v>
      </c>
      <c r="DI93" s="30">
        <v>22193.308000000001</v>
      </c>
      <c r="DJ93" s="30">
        <v>0</v>
      </c>
      <c r="DK93" s="30">
        <v>11417.16</v>
      </c>
      <c r="DL93" s="30">
        <v>0</v>
      </c>
      <c r="DM93" s="30">
        <v>0</v>
      </c>
      <c r="DN93" s="30">
        <v>0</v>
      </c>
      <c r="DO93" s="30">
        <v>30114.789000000001</v>
      </c>
      <c r="DP93" s="30">
        <v>0</v>
      </c>
      <c r="DQ93" s="30">
        <v>30114.789000000001</v>
      </c>
      <c r="DR93" s="30">
        <v>0</v>
      </c>
      <c r="DS93" s="30">
        <v>0</v>
      </c>
      <c r="DT93" s="30">
        <v>195457.54800000001</v>
      </c>
      <c r="DU93" s="30">
        <v>195457.54800000001</v>
      </c>
      <c r="DV93" s="30">
        <v>0</v>
      </c>
      <c r="DW93" s="30">
        <v>126772.129</v>
      </c>
      <c r="DX93" s="30">
        <v>51399.985000000001</v>
      </c>
      <c r="DY93" s="30">
        <v>0</v>
      </c>
      <c r="DZ93" s="30">
        <v>17285.434000000001</v>
      </c>
      <c r="EA93" s="30">
        <v>1813.5429999999999</v>
      </c>
      <c r="EB93" s="30">
        <v>1813.5429999999999</v>
      </c>
      <c r="EC93" s="30">
        <v>0</v>
      </c>
      <c r="ED93" s="30">
        <v>0</v>
      </c>
      <c r="EE93" s="30">
        <v>0</v>
      </c>
      <c r="EF93" s="30">
        <v>0</v>
      </c>
      <c r="EG93" s="30">
        <v>0</v>
      </c>
      <c r="EH93" s="30">
        <v>0</v>
      </c>
      <c r="EI93" s="30">
        <v>0</v>
      </c>
      <c r="EJ93" s="30">
        <v>1813.5429999999999</v>
      </c>
      <c r="EK93" s="30">
        <v>20000</v>
      </c>
      <c r="EL93" s="30">
        <v>20000</v>
      </c>
      <c r="EM93" s="30">
        <v>20000</v>
      </c>
      <c r="EN93" s="30">
        <v>-95307.997000000003</v>
      </c>
      <c r="EO93" s="30">
        <v>-95307.997000000003</v>
      </c>
      <c r="EP93" s="43">
        <v>-95307.997000000003</v>
      </c>
    </row>
    <row r="94" spans="1:146" s="32" customFormat="1" ht="16.5" customHeight="1">
      <c r="A94" s="42">
        <f t="shared" si="1"/>
        <v>90</v>
      </c>
      <c r="B94" s="28" t="s">
        <v>313</v>
      </c>
      <c r="C94" s="28" t="s">
        <v>295</v>
      </c>
      <c r="D94" s="29" t="s">
        <v>338</v>
      </c>
      <c r="E94" s="28" t="s">
        <v>302</v>
      </c>
      <c r="F94" s="28" t="s">
        <v>74</v>
      </c>
      <c r="G94" s="30">
        <v>9620191.0869999994</v>
      </c>
      <c r="H94" s="30">
        <v>9620191.0869999994</v>
      </c>
      <c r="I94" s="30">
        <v>1623850.642</v>
      </c>
      <c r="J94" s="30">
        <v>1589915.46</v>
      </c>
      <c r="K94" s="30">
        <v>725860.47100000002</v>
      </c>
      <c r="L94" s="30">
        <v>864054.98899999994</v>
      </c>
      <c r="M94" s="30">
        <v>18867</v>
      </c>
      <c r="N94" s="30">
        <v>18867</v>
      </c>
      <c r="O94" s="30">
        <v>15068.182000000001</v>
      </c>
      <c r="P94" s="30">
        <v>0</v>
      </c>
      <c r="Q94" s="30">
        <v>15068.182000000001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6885714.8329999996</v>
      </c>
      <c r="X94" s="30">
        <v>4858445.6770000001</v>
      </c>
      <c r="Y94" s="30">
        <v>4858445.6770000001</v>
      </c>
      <c r="Z94" s="30">
        <v>0</v>
      </c>
      <c r="AA94" s="30">
        <v>0</v>
      </c>
      <c r="AB94" s="30">
        <v>0</v>
      </c>
      <c r="AC94" s="30">
        <v>2027269.156</v>
      </c>
      <c r="AD94" s="30">
        <v>2027269.156</v>
      </c>
      <c r="AE94" s="30">
        <v>888207.99899999995</v>
      </c>
      <c r="AF94" s="30">
        <v>115516.01300000001</v>
      </c>
      <c r="AG94" s="30">
        <v>114384.01300000001</v>
      </c>
      <c r="AH94" s="30">
        <v>1132</v>
      </c>
      <c r="AI94" s="30">
        <v>0</v>
      </c>
      <c r="AJ94" s="30">
        <v>772691.98600000003</v>
      </c>
      <c r="AK94" s="30">
        <v>708272.40500000003</v>
      </c>
      <c r="AL94" s="30">
        <v>0</v>
      </c>
      <c r="AM94" s="30">
        <v>64419.580999999998</v>
      </c>
      <c r="AN94" s="30">
        <v>8700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8700</v>
      </c>
      <c r="AU94" s="30">
        <v>0</v>
      </c>
      <c r="AV94" s="30">
        <v>8700</v>
      </c>
      <c r="AW94" s="30">
        <v>0</v>
      </c>
      <c r="AX94" s="30">
        <v>213717.61300000001</v>
      </c>
      <c r="AY94" s="30">
        <v>213717.61300000001</v>
      </c>
      <c r="AZ94" s="30">
        <v>117987.128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72773.667000000001</v>
      </c>
      <c r="BJ94" s="30">
        <v>22956.817999999999</v>
      </c>
      <c r="BK94" s="30">
        <v>9620191.0869999994</v>
      </c>
      <c r="BL94" s="30">
        <v>9427982.5659999996</v>
      </c>
      <c r="BM94" s="30">
        <v>1623850.642</v>
      </c>
      <c r="BN94" s="30">
        <v>1589915.46</v>
      </c>
      <c r="BO94" s="30">
        <v>1015538.115</v>
      </c>
      <c r="BP94" s="30">
        <v>0</v>
      </c>
      <c r="BQ94" s="30">
        <v>0</v>
      </c>
      <c r="BR94" s="30">
        <v>430680.158</v>
      </c>
      <c r="BS94" s="30">
        <v>139697.18700000001</v>
      </c>
      <c r="BT94" s="30">
        <v>4000</v>
      </c>
      <c r="BU94" s="30">
        <v>0</v>
      </c>
      <c r="BV94" s="30">
        <v>0</v>
      </c>
      <c r="BW94" s="30">
        <v>18867</v>
      </c>
      <c r="BX94" s="30">
        <v>0</v>
      </c>
      <c r="BY94" s="30">
        <v>18867</v>
      </c>
      <c r="BZ94" s="30">
        <v>0</v>
      </c>
      <c r="CA94" s="30">
        <v>0</v>
      </c>
      <c r="CB94" s="30">
        <v>0</v>
      </c>
      <c r="CC94" s="30">
        <v>15068.182000000001</v>
      </c>
      <c r="CD94" s="30">
        <v>0</v>
      </c>
      <c r="CE94" s="30">
        <v>15068.182000000001</v>
      </c>
      <c r="CF94" s="30">
        <v>0</v>
      </c>
      <c r="CG94" s="30">
        <v>0</v>
      </c>
      <c r="CH94" s="30">
        <v>0</v>
      </c>
      <c r="CI94" s="30">
        <v>0</v>
      </c>
      <c r="CJ94" s="30">
        <v>6620427.4330000002</v>
      </c>
      <c r="CK94" s="30">
        <v>4599874.2189999996</v>
      </c>
      <c r="CL94" s="30">
        <v>1050438.9010000001</v>
      </c>
      <c r="CM94" s="30">
        <v>1001207.156</v>
      </c>
      <c r="CN94" s="30">
        <v>158749.11199999999</v>
      </c>
      <c r="CO94" s="30">
        <v>1225270.0419999999</v>
      </c>
      <c r="CP94" s="30">
        <v>701434.80900000001</v>
      </c>
      <c r="CQ94" s="30">
        <v>433496.00400000002</v>
      </c>
      <c r="CR94" s="30">
        <v>29278.195</v>
      </c>
      <c r="CS94" s="30">
        <v>0</v>
      </c>
      <c r="CT94" s="30">
        <v>0</v>
      </c>
      <c r="CU94" s="30">
        <v>0</v>
      </c>
      <c r="CV94" s="30">
        <v>0</v>
      </c>
      <c r="CW94" s="30">
        <v>0</v>
      </c>
      <c r="CX94" s="30">
        <v>0</v>
      </c>
      <c r="CY94" s="30">
        <v>0</v>
      </c>
      <c r="CZ94" s="30">
        <v>2020553.2139999999</v>
      </c>
      <c r="DA94" s="30">
        <v>2020553.2139999999</v>
      </c>
      <c r="DB94" s="30">
        <v>665916.88500000001</v>
      </c>
      <c r="DC94" s="30">
        <v>437081.571</v>
      </c>
      <c r="DD94" s="30">
        <v>376423.93599999999</v>
      </c>
      <c r="DE94" s="30">
        <v>60657.635000000002</v>
      </c>
      <c r="DF94" s="30">
        <v>0</v>
      </c>
      <c r="DG94" s="30">
        <v>179389.78099999999</v>
      </c>
      <c r="DH94" s="30">
        <v>124663.46799999999</v>
      </c>
      <c r="DI94" s="30">
        <v>0</v>
      </c>
      <c r="DJ94" s="30">
        <v>0</v>
      </c>
      <c r="DK94" s="30">
        <v>44887.12</v>
      </c>
      <c r="DL94" s="30">
        <v>0</v>
      </c>
      <c r="DM94" s="30">
        <v>0</v>
      </c>
      <c r="DN94" s="30">
        <v>9839.1929999999993</v>
      </c>
      <c r="DO94" s="30">
        <v>49445.533000000003</v>
      </c>
      <c r="DP94" s="30">
        <v>1876.463</v>
      </c>
      <c r="DQ94" s="30">
        <v>47569.07</v>
      </c>
      <c r="DR94" s="30">
        <v>0</v>
      </c>
      <c r="DS94" s="30">
        <v>0</v>
      </c>
      <c r="DT94" s="30">
        <v>142405.26699999999</v>
      </c>
      <c r="DU94" s="30">
        <v>142405.26699999999</v>
      </c>
      <c r="DV94" s="30">
        <v>0</v>
      </c>
      <c r="DW94" s="30">
        <v>142405.26699999999</v>
      </c>
      <c r="DX94" s="30">
        <v>0</v>
      </c>
      <c r="DY94" s="30">
        <v>0</v>
      </c>
      <c r="DZ94" s="30">
        <v>0</v>
      </c>
      <c r="EA94" s="30">
        <v>175382.33900000001</v>
      </c>
      <c r="EB94" s="30">
        <v>175382.33900000001</v>
      </c>
      <c r="EC94" s="30">
        <v>0</v>
      </c>
      <c r="ED94" s="30">
        <v>0</v>
      </c>
      <c r="EE94" s="30">
        <v>0</v>
      </c>
      <c r="EF94" s="30">
        <v>0</v>
      </c>
      <c r="EG94" s="30">
        <v>0</v>
      </c>
      <c r="EH94" s="30">
        <v>0</v>
      </c>
      <c r="EI94" s="30">
        <v>172614.533</v>
      </c>
      <c r="EJ94" s="30">
        <v>2767.806</v>
      </c>
      <c r="EK94" s="30">
        <v>200000</v>
      </c>
      <c r="EL94" s="30">
        <v>200000</v>
      </c>
      <c r="EM94" s="30">
        <v>200000</v>
      </c>
      <c r="EN94" s="30">
        <v>192208.52100000001</v>
      </c>
      <c r="EO94" s="30">
        <v>192208.52100000001</v>
      </c>
      <c r="EP94" s="43">
        <v>192208.52100000001</v>
      </c>
    </row>
    <row r="95" spans="1:146" s="32" customFormat="1" ht="16.5" customHeight="1">
      <c r="A95" s="42">
        <f t="shared" si="1"/>
        <v>91</v>
      </c>
      <c r="B95" s="28" t="s">
        <v>313</v>
      </c>
      <c r="C95" s="28" t="s">
        <v>295</v>
      </c>
      <c r="D95" s="29" t="s">
        <v>338</v>
      </c>
      <c r="E95" s="28" t="s">
        <v>302</v>
      </c>
      <c r="F95" s="28" t="s">
        <v>274</v>
      </c>
      <c r="G95" s="30">
        <v>107688284.979</v>
      </c>
      <c r="H95" s="30">
        <v>107688284.979</v>
      </c>
      <c r="I95" s="30">
        <v>19197245.120000001</v>
      </c>
      <c r="J95" s="30">
        <v>16064008.710999999</v>
      </c>
      <c r="K95" s="30">
        <v>11047690.242000001</v>
      </c>
      <c r="L95" s="30">
        <v>5016318.4689999996</v>
      </c>
      <c r="M95" s="30">
        <v>264623.821</v>
      </c>
      <c r="N95" s="30">
        <v>264623.821</v>
      </c>
      <c r="O95" s="30">
        <v>726364.27800000005</v>
      </c>
      <c r="P95" s="30">
        <v>671810.80599999998</v>
      </c>
      <c r="Q95" s="30">
        <v>54553.472000000002</v>
      </c>
      <c r="R95" s="30">
        <v>1429601.39</v>
      </c>
      <c r="S95" s="30">
        <v>476616.29200000002</v>
      </c>
      <c r="T95" s="30">
        <v>952985.098</v>
      </c>
      <c r="U95" s="30">
        <v>712646.92</v>
      </c>
      <c r="V95" s="30">
        <v>712646.92</v>
      </c>
      <c r="W95" s="30">
        <v>74765562.688999996</v>
      </c>
      <c r="X95" s="30">
        <v>51869440.685999997</v>
      </c>
      <c r="Y95" s="30">
        <v>50247024.310999997</v>
      </c>
      <c r="Z95" s="30">
        <v>1622416.375</v>
      </c>
      <c r="AA95" s="30">
        <v>15989036.23</v>
      </c>
      <c r="AB95" s="30">
        <v>15989036.23</v>
      </c>
      <c r="AC95" s="30">
        <v>6907085.773</v>
      </c>
      <c r="AD95" s="30">
        <v>6907085.773</v>
      </c>
      <c r="AE95" s="30">
        <v>12717366.687000001</v>
      </c>
      <c r="AF95" s="30">
        <v>1640487.706</v>
      </c>
      <c r="AG95" s="30">
        <v>1575610.3330000001</v>
      </c>
      <c r="AH95" s="30">
        <v>9049.625</v>
      </c>
      <c r="AI95" s="30">
        <v>55827.748</v>
      </c>
      <c r="AJ95" s="30">
        <v>11076878.981000001</v>
      </c>
      <c r="AK95" s="30">
        <v>10417185.283</v>
      </c>
      <c r="AL95" s="30">
        <v>587521.348</v>
      </c>
      <c r="AM95" s="30">
        <v>72172.350000000006</v>
      </c>
      <c r="AN95" s="30">
        <v>65425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65425</v>
      </c>
      <c r="AU95" s="30">
        <v>0</v>
      </c>
      <c r="AV95" s="30">
        <v>42500</v>
      </c>
      <c r="AW95" s="30">
        <v>22925</v>
      </c>
      <c r="AX95" s="30">
        <v>942685.48300000001</v>
      </c>
      <c r="AY95" s="30">
        <v>942685.48300000001</v>
      </c>
      <c r="AZ95" s="30">
        <v>749957.98</v>
      </c>
      <c r="BA95" s="30">
        <v>0</v>
      </c>
      <c r="BB95" s="30">
        <v>0</v>
      </c>
      <c r="BC95" s="30">
        <v>500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192227.503</v>
      </c>
      <c r="BK95" s="30">
        <v>107688284.979</v>
      </c>
      <c r="BL95" s="30">
        <v>107688284.979</v>
      </c>
      <c r="BM95" s="30">
        <v>16761331.873</v>
      </c>
      <c r="BN95" s="30">
        <v>15272809.119000001</v>
      </c>
      <c r="BO95" s="30">
        <v>8253691.2489999998</v>
      </c>
      <c r="BP95" s="30">
        <v>451073.27299999999</v>
      </c>
      <c r="BQ95" s="30">
        <v>99316.729000000007</v>
      </c>
      <c r="BR95" s="30">
        <v>3819930.3620000002</v>
      </c>
      <c r="BS95" s="30">
        <v>2083856.8230000001</v>
      </c>
      <c r="BT95" s="30">
        <v>400523.86599999998</v>
      </c>
      <c r="BU95" s="30">
        <v>164416.81700000001</v>
      </c>
      <c r="BV95" s="30">
        <v>0</v>
      </c>
      <c r="BW95" s="30">
        <v>240708.70600000001</v>
      </c>
      <c r="BX95" s="30">
        <v>11211.945</v>
      </c>
      <c r="BY95" s="30">
        <v>0</v>
      </c>
      <c r="BZ95" s="30">
        <v>76836</v>
      </c>
      <c r="CA95" s="30">
        <v>0</v>
      </c>
      <c r="CB95" s="30">
        <v>152660.761</v>
      </c>
      <c r="CC95" s="30">
        <v>654868.64500000002</v>
      </c>
      <c r="CD95" s="30">
        <v>44627.56</v>
      </c>
      <c r="CE95" s="30">
        <v>610241.08499999996</v>
      </c>
      <c r="CF95" s="30">
        <v>322581.94099999999</v>
      </c>
      <c r="CG95" s="30">
        <v>322581.94099999999</v>
      </c>
      <c r="CH95" s="30">
        <v>270363.462</v>
      </c>
      <c r="CI95" s="30">
        <v>270363.462</v>
      </c>
      <c r="CJ95" s="30">
        <v>73600464.290999994</v>
      </c>
      <c r="CK95" s="30">
        <v>53240445.009000003</v>
      </c>
      <c r="CL95" s="30">
        <v>14845456.863</v>
      </c>
      <c r="CM95" s="30">
        <v>12313616.755999999</v>
      </c>
      <c r="CN95" s="30">
        <v>599983.05500000005</v>
      </c>
      <c r="CO95" s="30">
        <v>11934981.445</v>
      </c>
      <c r="CP95" s="30">
        <v>8447126.9550000001</v>
      </c>
      <c r="CQ95" s="30">
        <v>4984279.9349999996</v>
      </c>
      <c r="CR95" s="30">
        <v>115000</v>
      </c>
      <c r="CS95" s="30">
        <v>0</v>
      </c>
      <c r="CT95" s="30">
        <v>13377104.818</v>
      </c>
      <c r="CU95" s="30">
        <v>2559074.8509999998</v>
      </c>
      <c r="CV95" s="30">
        <v>2691704.79</v>
      </c>
      <c r="CW95" s="30">
        <v>2842587.8709999998</v>
      </c>
      <c r="CX95" s="30">
        <v>1159790.186</v>
      </c>
      <c r="CY95" s="30">
        <v>4123947.12</v>
      </c>
      <c r="CZ95" s="30">
        <v>6982914.4639999997</v>
      </c>
      <c r="DA95" s="30">
        <v>6982914.4639999997</v>
      </c>
      <c r="DB95" s="30">
        <v>8878272.2329999991</v>
      </c>
      <c r="DC95" s="30">
        <v>5482693.841</v>
      </c>
      <c r="DD95" s="30">
        <v>4217687.4910000004</v>
      </c>
      <c r="DE95" s="30">
        <v>1265006.3500000001</v>
      </c>
      <c r="DF95" s="30">
        <v>0</v>
      </c>
      <c r="DG95" s="30">
        <v>3251258.307</v>
      </c>
      <c r="DH95" s="30">
        <v>1885459.406</v>
      </c>
      <c r="DI95" s="30">
        <v>602964.02</v>
      </c>
      <c r="DJ95" s="30">
        <v>59639</v>
      </c>
      <c r="DK95" s="30">
        <v>202339.55799999999</v>
      </c>
      <c r="DL95" s="30">
        <v>50</v>
      </c>
      <c r="DM95" s="30">
        <v>650</v>
      </c>
      <c r="DN95" s="30">
        <v>500156.32299999997</v>
      </c>
      <c r="DO95" s="30">
        <v>144320.08499999999</v>
      </c>
      <c r="DP95" s="30">
        <v>51713.209000000003</v>
      </c>
      <c r="DQ95" s="30">
        <v>92606.876000000004</v>
      </c>
      <c r="DR95" s="30">
        <v>0</v>
      </c>
      <c r="DS95" s="30">
        <v>0</v>
      </c>
      <c r="DT95" s="30">
        <v>6675626.5939999996</v>
      </c>
      <c r="DU95" s="30">
        <v>6675626.5939999996</v>
      </c>
      <c r="DV95" s="30">
        <v>500639.41800000001</v>
      </c>
      <c r="DW95" s="30">
        <v>4352013.6950000003</v>
      </c>
      <c r="DX95" s="30">
        <v>836133.24</v>
      </c>
      <c r="DY95" s="30">
        <v>50507.64</v>
      </c>
      <c r="DZ95" s="30">
        <v>936332.60100000002</v>
      </c>
      <c r="EA95" s="30">
        <v>257658.611</v>
      </c>
      <c r="EB95" s="30">
        <v>257658.611</v>
      </c>
      <c r="EC95" s="30">
        <v>0</v>
      </c>
      <c r="ED95" s="30">
        <v>0</v>
      </c>
      <c r="EE95" s="30">
        <v>0</v>
      </c>
      <c r="EF95" s="30">
        <v>0</v>
      </c>
      <c r="EG95" s="30">
        <v>0</v>
      </c>
      <c r="EH95" s="30">
        <v>0</v>
      </c>
      <c r="EI95" s="30">
        <v>0</v>
      </c>
      <c r="EJ95" s="30">
        <v>257658.611</v>
      </c>
      <c r="EK95" s="30">
        <v>4365857.1069999998</v>
      </c>
      <c r="EL95" s="30">
        <v>4365857.1069999998</v>
      </c>
      <c r="EM95" s="30">
        <v>4365857.1069999998</v>
      </c>
      <c r="EN95" s="30">
        <v>-2850925.73</v>
      </c>
      <c r="EO95" s="30">
        <v>-2850925.73</v>
      </c>
      <c r="EP95" s="43">
        <v>-2850925.73</v>
      </c>
    </row>
    <row r="96" spans="1:146" s="32" customFormat="1" ht="16.5" customHeight="1">
      <c r="A96" s="42">
        <f t="shared" si="1"/>
        <v>92</v>
      </c>
      <c r="B96" s="28" t="s">
        <v>313</v>
      </c>
      <c r="C96" s="28" t="s">
        <v>295</v>
      </c>
      <c r="D96" s="29" t="s">
        <v>338</v>
      </c>
      <c r="E96" s="28" t="s">
        <v>302</v>
      </c>
      <c r="F96" s="28" t="s">
        <v>75</v>
      </c>
      <c r="G96" s="30">
        <v>5051289.5240000002</v>
      </c>
      <c r="H96" s="30">
        <v>5051289.5240000002</v>
      </c>
      <c r="I96" s="30">
        <v>1072527.3829999999</v>
      </c>
      <c r="J96" s="30">
        <v>906747.86899999995</v>
      </c>
      <c r="K96" s="30">
        <v>592857.473</v>
      </c>
      <c r="L96" s="30">
        <v>313890.39600000001</v>
      </c>
      <c r="M96" s="30">
        <v>0</v>
      </c>
      <c r="N96" s="30">
        <v>0</v>
      </c>
      <c r="O96" s="30">
        <v>2000</v>
      </c>
      <c r="P96" s="30">
        <v>2000</v>
      </c>
      <c r="Q96" s="30">
        <v>0</v>
      </c>
      <c r="R96" s="30">
        <v>0</v>
      </c>
      <c r="S96" s="30">
        <v>0</v>
      </c>
      <c r="T96" s="30">
        <v>0</v>
      </c>
      <c r="U96" s="30">
        <v>163779.514</v>
      </c>
      <c r="V96" s="30">
        <v>163779.514</v>
      </c>
      <c r="W96" s="30">
        <v>3312382.2560000001</v>
      </c>
      <c r="X96" s="30">
        <v>3020381.8489999999</v>
      </c>
      <c r="Y96" s="30">
        <v>3020381.8489999999</v>
      </c>
      <c r="Z96" s="30">
        <v>0</v>
      </c>
      <c r="AA96" s="30">
        <v>7780</v>
      </c>
      <c r="AB96" s="30">
        <v>7780</v>
      </c>
      <c r="AC96" s="30">
        <v>284220.40700000001</v>
      </c>
      <c r="AD96" s="30">
        <v>284220.40700000001</v>
      </c>
      <c r="AE96" s="30">
        <v>633052.61600000004</v>
      </c>
      <c r="AF96" s="30">
        <v>73217.404999999999</v>
      </c>
      <c r="AG96" s="30">
        <v>61348.563999999998</v>
      </c>
      <c r="AH96" s="30">
        <v>0</v>
      </c>
      <c r="AI96" s="30">
        <v>11868.841</v>
      </c>
      <c r="AJ96" s="30">
        <v>559835.21100000001</v>
      </c>
      <c r="AK96" s="30">
        <v>559115.21100000001</v>
      </c>
      <c r="AL96" s="30">
        <v>720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33327.269</v>
      </c>
      <c r="AY96" s="30">
        <v>33327.269</v>
      </c>
      <c r="AZ96" s="30">
        <v>22531.855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10795.414000000001</v>
      </c>
      <c r="BK96" s="30">
        <v>5051289.5240000002</v>
      </c>
      <c r="BL96" s="30">
        <v>4588117.4309999999</v>
      </c>
      <c r="BM96" s="30">
        <v>1063580.9609999999</v>
      </c>
      <c r="BN96" s="30">
        <v>1063121.0519999999</v>
      </c>
      <c r="BO96" s="30">
        <v>791774.429</v>
      </c>
      <c r="BP96" s="30">
        <v>0</v>
      </c>
      <c r="BQ96" s="30">
        <v>210</v>
      </c>
      <c r="BR96" s="30">
        <v>228917.348</v>
      </c>
      <c r="BS96" s="30">
        <v>36311.275000000001</v>
      </c>
      <c r="BT96" s="30">
        <v>5908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459.90899999999999</v>
      </c>
      <c r="CD96" s="30">
        <v>459.90899999999999</v>
      </c>
      <c r="CE96" s="30">
        <v>0</v>
      </c>
      <c r="CF96" s="30">
        <v>0</v>
      </c>
      <c r="CG96" s="30">
        <v>0</v>
      </c>
      <c r="CH96" s="30">
        <v>0</v>
      </c>
      <c r="CI96" s="30">
        <v>0</v>
      </c>
      <c r="CJ96" s="30">
        <v>3119400.9950000001</v>
      </c>
      <c r="CK96" s="30">
        <v>2832557.5180000002</v>
      </c>
      <c r="CL96" s="30">
        <v>915667.01599999995</v>
      </c>
      <c r="CM96" s="30">
        <v>441407.32900000003</v>
      </c>
      <c r="CN96" s="30">
        <v>24418.95</v>
      </c>
      <c r="CO96" s="30">
        <v>659084.95499999996</v>
      </c>
      <c r="CP96" s="30">
        <v>471239.46799999999</v>
      </c>
      <c r="CQ96" s="30">
        <v>320739.8</v>
      </c>
      <c r="CR96" s="30">
        <v>0</v>
      </c>
      <c r="CS96" s="30">
        <v>0</v>
      </c>
      <c r="CT96" s="30">
        <v>7780</v>
      </c>
      <c r="CU96" s="30">
        <v>1780</v>
      </c>
      <c r="CV96" s="30">
        <v>0</v>
      </c>
      <c r="CW96" s="30">
        <v>0</v>
      </c>
      <c r="CX96" s="30">
        <v>0</v>
      </c>
      <c r="CY96" s="30">
        <v>6000</v>
      </c>
      <c r="CZ96" s="30">
        <v>279063.47700000001</v>
      </c>
      <c r="DA96" s="30">
        <v>279063.47700000001</v>
      </c>
      <c r="DB96" s="30">
        <v>320981.33500000002</v>
      </c>
      <c r="DC96" s="30">
        <v>233579.63200000001</v>
      </c>
      <c r="DD96" s="30">
        <v>184057.052</v>
      </c>
      <c r="DE96" s="30">
        <v>49522.58</v>
      </c>
      <c r="DF96" s="30">
        <v>0</v>
      </c>
      <c r="DG96" s="30">
        <v>76836.793000000005</v>
      </c>
      <c r="DH96" s="30">
        <v>53450.603000000003</v>
      </c>
      <c r="DI96" s="30">
        <v>0</v>
      </c>
      <c r="DJ96" s="30">
        <v>0</v>
      </c>
      <c r="DK96" s="30">
        <v>9293.2009999999991</v>
      </c>
      <c r="DL96" s="30">
        <v>100</v>
      </c>
      <c r="DM96" s="30">
        <v>0</v>
      </c>
      <c r="DN96" s="30">
        <v>13992.989</v>
      </c>
      <c r="DO96" s="30">
        <v>5376.6</v>
      </c>
      <c r="DP96" s="30">
        <v>0</v>
      </c>
      <c r="DQ96" s="30">
        <v>5376.6</v>
      </c>
      <c r="DR96" s="30">
        <v>5188.3100000000004</v>
      </c>
      <c r="DS96" s="30">
        <v>5188.3100000000004</v>
      </c>
      <c r="DT96" s="30">
        <v>83468.951000000001</v>
      </c>
      <c r="DU96" s="30">
        <v>83468.951000000001</v>
      </c>
      <c r="DV96" s="30">
        <v>0</v>
      </c>
      <c r="DW96" s="30">
        <v>76730.743000000002</v>
      </c>
      <c r="DX96" s="30">
        <v>6738.2079999999996</v>
      </c>
      <c r="DY96" s="30">
        <v>0</v>
      </c>
      <c r="DZ96" s="30">
        <v>0</v>
      </c>
      <c r="EA96" s="30">
        <v>685.18899999999996</v>
      </c>
      <c r="EB96" s="30">
        <v>685.18899999999996</v>
      </c>
      <c r="EC96" s="30">
        <v>0</v>
      </c>
      <c r="ED96" s="30">
        <v>0</v>
      </c>
      <c r="EE96" s="30">
        <v>0</v>
      </c>
      <c r="EF96" s="30">
        <v>0</v>
      </c>
      <c r="EG96" s="30">
        <v>0</v>
      </c>
      <c r="EH96" s="30">
        <v>0</v>
      </c>
      <c r="EI96" s="30">
        <v>0</v>
      </c>
      <c r="EJ96" s="30">
        <v>685.18899999999996</v>
      </c>
      <c r="EK96" s="30">
        <v>0</v>
      </c>
      <c r="EL96" s="30">
        <v>0</v>
      </c>
      <c r="EM96" s="30">
        <v>0</v>
      </c>
      <c r="EN96" s="30">
        <v>463172.09299999999</v>
      </c>
      <c r="EO96" s="30">
        <v>463172.09299999999</v>
      </c>
      <c r="EP96" s="43">
        <v>463172.09299999999</v>
      </c>
    </row>
    <row r="97" spans="1:146" s="32" customFormat="1" ht="16.5" customHeight="1">
      <c r="A97" s="42">
        <f t="shared" si="1"/>
        <v>93</v>
      </c>
      <c r="B97" s="28" t="s">
        <v>313</v>
      </c>
      <c r="C97" s="28" t="s">
        <v>295</v>
      </c>
      <c r="D97" s="29" t="s">
        <v>338</v>
      </c>
      <c r="E97" s="28" t="s">
        <v>306</v>
      </c>
      <c r="F97" s="28" t="s">
        <v>76</v>
      </c>
      <c r="G97" s="30">
        <v>11000545.476</v>
      </c>
      <c r="H97" s="30">
        <v>11000545.476</v>
      </c>
      <c r="I97" s="30">
        <v>2018518.4750000001</v>
      </c>
      <c r="J97" s="30">
        <v>1400987.477</v>
      </c>
      <c r="K97" s="30">
        <v>383674.34499999997</v>
      </c>
      <c r="L97" s="30">
        <v>1017313.132</v>
      </c>
      <c r="M97" s="30">
        <v>170966.95</v>
      </c>
      <c r="N97" s="30">
        <v>170966.95</v>
      </c>
      <c r="O97" s="30">
        <v>252357.932</v>
      </c>
      <c r="P97" s="30">
        <v>252357.932</v>
      </c>
      <c r="Q97" s="30">
        <v>0</v>
      </c>
      <c r="R97" s="30">
        <v>0</v>
      </c>
      <c r="S97" s="30">
        <v>0</v>
      </c>
      <c r="T97" s="30">
        <v>0</v>
      </c>
      <c r="U97" s="30">
        <v>194206.11600000001</v>
      </c>
      <c r="V97" s="30">
        <v>194206.11600000001</v>
      </c>
      <c r="W97" s="30">
        <v>7310781.7910000002</v>
      </c>
      <c r="X97" s="30">
        <v>1891539.0490000001</v>
      </c>
      <c r="Y97" s="30">
        <v>1874309.0989999999</v>
      </c>
      <c r="Z97" s="30">
        <v>17229.95</v>
      </c>
      <c r="AA97" s="30">
        <v>873497.37199999997</v>
      </c>
      <c r="AB97" s="30">
        <v>873497.37199999997</v>
      </c>
      <c r="AC97" s="30">
        <v>4545745.37</v>
      </c>
      <c r="AD97" s="30">
        <v>4545745.37</v>
      </c>
      <c r="AE97" s="30">
        <v>647872.16</v>
      </c>
      <c r="AF97" s="30">
        <v>263279.837</v>
      </c>
      <c r="AG97" s="30">
        <v>259384.38200000001</v>
      </c>
      <c r="AH97" s="30">
        <v>0</v>
      </c>
      <c r="AI97" s="30">
        <v>3895.4549999999999</v>
      </c>
      <c r="AJ97" s="30">
        <v>384592.32299999997</v>
      </c>
      <c r="AK97" s="30">
        <v>221566.864</v>
      </c>
      <c r="AL97" s="30">
        <v>35221.521000000001</v>
      </c>
      <c r="AM97" s="30">
        <v>127803.93799999999</v>
      </c>
      <c r="AN97" s="30">
        <v>36750.03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36750.03</v>
      </c>
      <c r="AU97" s="30">
        <v>4750.03</v>
      </c>
      <c r="AV97" s="30">
        <v>32000</v>
      </c>
      <c r="AW97" s="30">
        <v>0</v>
      </c>
      <c r="AX97" s="30">
        <v>986623.02</v>
      </c>
      <c r="AY97" s="30">
        <v>986623.02</v>
      </c>
      <c r="AZ97" s="30">
        <v>145344.90299999999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841061.17700000003</v>
      </c>
      <c r="BJ97" s="30">
        <v>216.94</v>
      </c>
      <c r="BK97" s="30">
        <v>11000545.476</v>
      </c>
      <c r="BL97" s="30">
        <v>12295230.984999999</v>
      </c>
      <c r="BM97" s="30">
        <v>1497063.66</v>
      </c>
      <c r="BN97" s="30">
        <v>1344880.72</v>
      </c>
      <c r="BO97" s="30">
        <v>971943.08400000003</v>
      </c>
      <c r="BP97" s="30">
        <v>54246.724000000002</v>
      </c>
      <c r="BQ97" s="30">
        <v>379.68200000000002</v>
      </c>
      <c r="BR97" s="30">
        <v>114824.376</v>
      </c>
      <c r="BS97" s="30">
        <v>122810.49</v>
      </c>
      <c r="BT97" s="30">
        <v>53040</v>
      </c>
      <c r="BU97" s="30">
        <v>27636.364000000001</v>
      </c>
      <c r="BV97" s="30">
        <v>0</v>
      </c>
      <c r="BW97" s="30">
        <v>24884.494999999999</v>
      </c>
      <c r="BX97" s="30">
        <v>4830.25</v>
      </c>
      <c r="BY97" s="30">
        <v>0</v>
      </c>
      <c r="BZ97" s="30">
        <v>0</v>
      </c>
      <c r="CA97" s="30">
        <v>0</v>
      </c>
      <c r="CB97" s="30">
        <v>20054.244999999999</v>
      </c>
      <c r="CC97" s="30">
        <v>99742.505000000005</v>
      </c>
      <c r="CD97" s="30">
        <v>15431.907999999999</v>
      </c>
      <c r="CE97" s="30">
        <v>84310.596999999994</v>
      </c>
      <c r="CF97" s="30">
        <v>0</v>
      </c>
      <c r="CG97" s="30">
        <v>0</v>
      </c>
      <c r="CH97" s="30">
        <v>27555.94</v>
      </c>
      <c r="CI97" s="30">
        <v>27555.94</v>
      </c>
      <c r="CJ97" s="30">
        <v>6631509.1670000004</v>
      </c>
      <c r="CK97" s="30">
        <v>1765914.797</v>
      </c>
      <c r="CL97" s="30">
        <v>559996.36399999994</v>
      </c>
      <c r="CM97" s="30">
        <v>96188.957999999999</v>
      </c>
      <c r="CN97" s="30">
        <v>1188</v>
      </c>
      <c r="CO97" s="30">
        <v>354717.45600000001</v>
      </c>
      <c r="CP97" s="30">
        <v>514117.14600000001</v>
      </c>
      <c r="CQ97" s="30">
        <v>234706.87299999999</v>
      </c>
      <c r="CR97" s="30">
        <v>5000</v>
      </c>
      <c r="CS97" s="30">
        <v>0</v>
      </c>
      <c r="CT97" s="30">
        <v>898689.96299999999</v>
      </c>
      <c r="CU97" s="30">
        <v>247710.25</v>
      </c>
      <c r="CV97" s="30">
        <v>0</v>
      </c>
      <c r="CW97" s="30">
        <v>18066.02</v>
      </c>
      <c r="CX97" s="30">
        <v>126644.077</v>
      </c>
      <c r="CY97" s="30">
        <v>506269.61599999998</v>
      </c>
      <c r="CZ97" s="30">
        <v>3966904.4070000001</v>
      </c>
      <c r="DA97" s="30">
        <v>3966904.4070000001</v>
      </c>
      <c r="DB97" s="30">
        <v>789170.777</v>
      </c>
      <c r="DC97" s="30">
        <v>565314.70299999998</v>
      </c>
      <c r="DD97" s="30">
        <v>510367.59299999999</v>
      </c>
      <c r="DE97" s="30">
        <v>54947.11</v>
      </c>
      <c r="DF97" s="30">
        <v>0</v>
      </c>
      <c r="DG97" s="30">
        <v>81863.095000000001</v>
      </c>
      <c r="DH97" s="30">
        <v>66858.695000000007</v>
      </c>
      <c r="DI97" s="30">
        <v>0</v>
      </c>
      <c r="DJ97" s="30">
        <v>2085</v>
      </c>
      <c r="DK97" s="30">
        <v>12417.2</v>
      </c>
      <c r="DL97" s="30">
        <v>211.9</v>
      </c>
      <c r="DM97" s="30">
        <v>290.3</v>
      </c>
      <c r="DN97" s="30">
        <v>0</v>
      </c>
      <c r="DO97" s="30">
        <v>141032.97899999999</v>
      </c>
      <c r="DP97" s="30">
        <v>0</v>
      </c>
      <c r="DQ97" s="30">
        <v>141032.97899999999</v>
      </c>
      <c r="DR97" s="30">
        <v>960</v>
      </c>
      <c r="DS97" s="30">
        <v>960</v>
      </c>
      <c r="DT97" s="30">
        <v>1736799.3389999999</v>
      </c>
      <c r="DU97" s="30">
        <v>1736799.3389999999</v>
      </c>
      <c r="DV97" s="30">
        <v>0</v>
      </c>
      <c r="DW97" s="30">
        <v>1593584.4509999999</v>
      </c>
      <c r="DX97" s="30">
        <v>143214.88800000001</v>
      </c>
      <c r="DY97" s="30">
        <v>0</v>
      </c>
      <c r="DZ97" s="30">
        <v>0</v>
      </c>
      <c r="EA97" s="30">
        <v>687138.04200000002</v>
      </c>
      <c r="EB97" s="30">
        <v>687138.04200000002</v>
      </c>
      <c r="EC97" s="30">
        <v>0</v>
      </c>
      <c r="ED97" s="30">
        <v>0</v>
      </c>
      <c r="EE97" s="30">
        <v>0</v>
      </c>
      <c r="EF97" s="30">
        <v>0</v>
      </c>
      <c r="EG97" s="30">
        <v>2524.4470000000001</v>
      </c>
      <c r="EH97" s="30">
        <v>1488.6179999999999</v>
      </c>
      <c r="EI97" s="30">
        <v>681406.32900000003</v>
      </c>
      <c r="EJ97" s="30">
        <v>1718.6479999999999</v>
      </c>
      <c r="EK97" s="30">
        <v>953550</v>
      </c>
      <c r="EL97" s="30">
        <v>953550</v>
      </c>
      <c r="EM97" s="30">
        <v>953550</v>
      </c>
      <c r="EN97" s="30">
        <v>-1294685.5090000001</v>
      </c>
      <c r="EO97" s="30">
        <v>-1294685.5090000001</v>
      </c>
      <c r="EP97" s="43">
        <v>-1294685.5090000001</v>
      </c>
    </row>
    <row r="98" spans="1:146" s="32" customFormat="1" ht="16.5" customHeight="1">
      <c r="A98" s="42">
        <f t="shared" si="1"/>
        <v>94</v>
      </c>
      <c r="B98" s="28" t="s">
        <v>313</v>
      </c>
      <c r="C98" s="28" t="s">
        <v>295</v>
      </c>
      <c r="D98" s="29" t="s">
        <v>341</v>
      </c>
      <c r="E98" s="28" t="s">
        <v>302</v>
      </c>
      <c r="F98" s="28" t="s">
        <v>285</v>
      </c>
      <c r="G98" s="30">
        <v>257411.728</v>
      </c>
      <c r="H98" s="30">
        <v>257411.728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176915</v>
      </c>
      <c r="X98" s="30">
        <v>136915</v>
      </c>
      <c r="Y98" s="30">
        <v>136915</v>
      </c>
      <c r="Z98" s="30">
        <v>0</v>
      </c>
      <c r="AA98" s="30">
        <v>0</v>
      </c>
      <c r="AB98" s="30">
        <v>0</v>
      </c>
      <c r="AC98" s="30">
        <v>40000</v>
      </c>
      <c r="AD98" s="30">
        <v>40000</v>
      </c>
      <c r="AE98" s="30">
        <v>4615</v>
      </c>
      <c r="AF98" s="30">
        <v>0</v>
      </c>
      <c r="AG98" s="30">
        <v>0</v>
      </c>
      <c r="AH98" s="30">
        <v>0</v>
      </c>
      <c r="AI98" s="30">
        <v>0</v>
      </c>
      <c r="AJ98" s="30">
        <v>4615</v>
      </c>
      <c r="AK98" s="30">
        <v>4615</v>
      </c>
      <c r="AL98" s="30">
        <v>0</v>
      </c>
      <c r="AM98" s="30">
        <v>0</v>
      </c>
      <c r="AN98" s="30">
        <v>17856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17856</v>
      </c>
      <c r="AU98" s="30">
        <v>17856</v>
      </c>
      <c r="AV98" s="30">
        <v>0</v>
      </c>
      <c r="AW98" s="30">
        <v>0</v>
      </c>
      <c r="AX98" s="30">
        <v>58025.728000000003</v>
      </c>
      <c r="AY98" s="30">
        <v>58025.728000000003</v>
      </c>
      <c r="AZ98" s="30">
        <v>189.059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57836.669000000002</v>
      </c>
      <c r="BK98" s="30">
        <v>257411.728</v>
      </c>
      <c r="BL98" s="30">
        <v>209885.58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153288.37</v>
      </c>
      <c r="CK98" s="30">
        <v>111288.97</v>
      </c>
      <c r="CL98" s="30">
        <v>109994</v>
      </c>
      <c r="CM98" s="30">
        <v>0</v>
      </c>
      <c r="CN98" s="30">
        <v>0</v>
      </c>
      <c r="CO98" s="30">
        <v>1294.97</v>
      </c>
      <c r="CP98" s="30">
        <v>0</v>
      </c>
      <c r="CQ98" s="30">
        <v>0</v>
      </c>
      <c r="CR98" s="30">
        <v>0</v>
      </c>
      <c r="CS98" s="30">
        <v>0</v>
      </c>
      <c r="CT98" s="30">
        <v>0</v>
      </c>
      <c r="CU98" s="30">
        <v>0</v>
      </c>
      <c r="CV98" s="30">
        <v>0</v>
      </c>
      <c r="CW98" s="30">
        <v>0</v>
      </c>
      <c r="CX98" s="30">
        <v>0</v>
      </c>
      <c r="CY98" s="30">
        <v>0</v>
      </c>
      <c r="CZ98" s="30">
        <v>41999.4</v>
      </c>
      <c r="DA98" s="30">
        <v>41999.4</v>
      </c>
      <c r="DB98" s="30">
        <v>4615</v>
      </c>
      <c r="DC98" s="30">
        <v>0</v>
      </c>
      <c r="DD98" s="30">
        <v>0</v>
      </c>
      <c r="DE98" s="30">
        <v>0</v>
      </c>
      <c r="DF98" s="30">
        <v>0</v>
      </c>
      <c r="DG98" s="30">
        <v>4615</v>
      </c>
      <c r="DH98" s="30">
        <v>0</v>
      </c>
      <c r="DI98" s="30">
        <v>4615</v>
      </c>
      <c r="DJ98" s="30">
        <v>0</v>
      </c>
      <c r="DK98" s="30">
        <v>0</v>
      </c>
      <c r="DL98" s="30">
        <v>0</v>
      </c>
      <c r="DM98" s="30">
        <v>0</v>
      </c>
      <c r="DN98" s="30">
        <v>0</v>
      </c>
      <c r="DO98" s="30">
        <v>0</v>
      </c>
      <c r="DP98" s="30">
        <v>0</v>
      </c>
      <c r="DQ98" s="30">
        <v>0</v>
      </c>
      <c r="DR98" s="30">
        <v>0</v>
      </c>
      <c r="DS98" s="30">
        <v>0</v>
      </c>
      <c r="DT98" s="30">
        <v>51982.21</v>
      </c>
      <c r="DU98" s="30">
        <v>51982.21</v>
      </c>
      <c r="DV98" s="30">
        <v>0</v>
      </c>
      <c r="DW98" s="30">
        <v>0</v>
      </c>
      <c r="DX98" s="30">
        <v>0</v>
      </c>
      <c r="DY98" s="30">
        <v>0</v>
      </c>
      <c r="DZ98" s="30">
        <v>51982.21</v>
      </c>
      <c r="EA98" s="30">
        <v>0</v>
      </c>
      <c r="EB98" s="30">
        <v>0</v>
      </c>
      <c r="EC98" s="30">
        <v>0</v>
      </c>
      <c r="ED98" s="30">
        <v>0</v>
      </c>
      <c r="EE98" s="30">
        <v>0</v>
      </c>
      <c r="EF98" s="30">
        <v>0</v>
      </c>
      <c r="EG98" s="30">
        <v>0</v>
      </c>
      <c r="EH98" s="30">
        <v>0</v>
      </c>
      <c r="EI98" s="30">
        <v>0</v>
      </c>
      <c r="EJ98" s="30">
        <v>0</v>
      </c>
      <c r="EK98" s="30">
        <v>0</v>
      </c>
      <c r="EL98" s="30">
        <v>0</v>
      </c>
      <c r="EM98" s="30">
        <v>0</v>
      </c>
      <c r="EN98" s="30">
        <v>47526.148000000001</v>
      </c>
      <c r="EO98" s="30">
        <v>47526.148000000001</v>
      </c>
      <c r="EP98" s="43">
        <v>47526.148000000001</v>
      </c>
    </row>
    <row r="99" spans="1:146" s="32" customFormat="1" ht="16.5" customHeight="1">
      <c r="A99" s="42">
        <f t="shared" si="1"/>
        <v>95</v>
      </c>
      <c r="B99" s="28" t="s">
        <v>313</v>
      </c>
      <c r="C99" s="28" t="s">
        <v>295</v>
      </c>
      <c r="D99" s="29" t="s">
        <v>338</v>
      </c>
      <c r="E99" s="28" t="s">
        <v>306</v>
      </c>
      <c r="F99" s="28" t="s">
        <v>77</v>
      </c>
      <c r="G99" s="30">
        <v>16949926.929000001</v>
      </c>
      <c r="H99" s="30">
        <v>16949926.929000001</v>
      </c>
      <c r="I99" s="30">
        <v>1252924.027</v>
      </c>
      <c r="J99" s="30">
        <v>705301.71900000004</v>
      </c>
      <c r="K99" s="30">
        <v>665275.022</v>
      </c>
      <c r="L99" s="30">
        <v>40026.697</v>
      </c>
      <c r="M99" s="30">
        <v>0</v>
      </c>
      <c r="N99" s="30">
        <v>0</v>
      </c>
      <c r="O99" s="30">
        <v>353690.90899999999</v>
      </c>
      <c r="P99" s="30">
        <v>275600</v>
      </c>
      <c r="Q99" s="30">
        <v>78090.909</v>
      </c>
      <c r="R99" s="30">
        <v>159090</v>
      </c>
      <c r="S99" s="30">
        <v>159090</v>
      </c>
      <c r="T99" s="30">
        <v>0</v>
      </c>
      <c r="U99" s="30">
        <v>34841.398999999998</v>
      </c>
      <c r="V99" s="30">
        <v>34841.398999999998</v>
      </c>
      <c r="W99" s="30">
        <v>14358164.165999999</v>
      </c>
      <c r="X99" s="30">
        <v>8757420.284</v>
      </c>
      <c r="Y99" s="30">
        <v>8540747.3939999994</v>
      </c>
      <c r="Z99" s="30">
        <v>216672.89</v>
      </c>
      <c r="AA99" s="30">
        <v>4625094.142</v>
      </c>
      <c r="AB99" s="30">
        <v>4625094.142</v>
      </c>
      <c r="AC99" s="30">
        <v>975649.74</v>
      </c>
      <c r="AD99" s="30">
        <v>975649.74</v>
      </c>
      <c r="AE99" s="30">
        <v>1295797.8970000001</v>
      </c>
      <c r="AF99" s="30">
        <v>59283.402999999998</v>
      </c>
      <c r="AG99" s="30">
        <v>59283.402999999998</v>
      </c>
      <c r="AH99" s="30">
        <v>0</v>
      </c>
      <c r="AI99" s="30">
        <v>0</v>
      </c>
      <c r="AJ99" s="30">
        <v>1236514.4939999999</v>
      </c>
      <c r="AK99" s="30">
        <v>1093790.456</v>
      </c>
      <c r="AL99" s="30">
        <v>112000</v>
      </c>
      <c r="AM99" s="30">
        <v>30724.038</v>
      </c>
      <c r="AN99" s="30">
        <v>0</v>
      </c>
      <c r="AO99" s="30">
        <v>0</v>
      </c>
      <c r="AP99" s="30">
        <v>0</v>
      </c>
      <c r="AQ99" s="30">
        <v>0</v>
      </c>
      <c r="AR99" s="30">
        <v>0</v>
      </c>
      <c r="AS99" s="30">
        <v>0</v>
      </c>
      <c r="AT99" s="30">
        <v>0</v>
      </c>
      <c r="AU99" s="30">
        <v>0</v>
      </c>
      <c r="AV99" s="30">
        <v>0</v>
      </c>
      <c r="AW99" s="30">
        <v>0</v>
      </c>
      <c r="AX99" s="30">
        <v>43040.839</v>
      </c>
      <c r="AY99" s="30">
        <v>43040.839</v>
      </c>
      <c r="AZ99" s="30">
        <v>39740.082000000002</v>
      </c>
      <c r="BA99" s="30">
        <v>0</v>
      </c>
      <c r="BB99" s="30">
        <v>0</v>
      </c>
      <c r="BC99" s="30">
        <v>0</v>
      </c>
      <c r="BD99" s="30">
        <v>0</v>
      </c>
      <c r="BE99" s="30">
        <v>0</v>
      </c>
      <c r="BF99" s="30">
        <v>0</v>
      </c>
      <c r="BG99" s="30">
        <v>0</v>
      </c>
      <c r="BH99" s="30">
        <v>0</v>
      </c>
      <c r="BI99" s="30">
        <v>0</v>
      </c>
      <c r="BJ99" s="30">
        <v>3300.7570000000001</v>
      </c>
      <c r="BK99" s="30">
        <v>16949926.929000001</v>
      </c>
      <c r="BL99" s="30">
        <v>16736730.885</v>
      </c>
      <c r="BM99" s="30">
        <v>847793.88100000005</v>
      </c>
      <c r="BN99" s="30">
        <v>691694.99199999997</v>
      </c>
      <c r="BO99" s="30">
        <v>483855.326</v>
      </c>
      <c r="BP99" s="30">
        <v>18420</v>
      </c>
      <c r="BQ99" s="30">
        <v>600</v>
      </c>
      <c r="BR99" s="30">
        <v>174507.758</v>
      </c>
      <c r="BS99" s="30">
        <v>12027.907999999999</v>
      </c>
      <c r="BT99" s="30">
        <v>2284</v>
      </c>
      <c r="BU99" s="30">
        <v>0</v>
      </c>
      <c r="BV99" s="30">
        <v>0</v>
      </c>
      <c r="BW99" s="30">
        <v>0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120317.997</v>
      </c>
      <c r="CD99" s="30">
        <v>41040</v>
      </c>
      <c r="CE99" s="30">
        <v>79277.997000000003</v>
      </c>
      <c r="CF99" s="30">
        <v>0</v>
      </c>
      <c r="CG99" s="30">
        <v>0</v>
      </c>
      <c r="CH99" s="30">
        <v>35780.892</v>
      </c>
      <c r="CI99" s="30">
        <v>35780.892</v>
      </c>
      <c r="CJ99" s="30">
        <v>13384240.469000001</v>
      </c>
      <c r="CK99" s="30">
        <v>7940023.8159999996</v>
      </c>
      <c r="CL99" s="30">
        <v>1878011.4979999999</v>
      </c>
      <c r="CM99" s="30">
        <v>703806.97400000005</v>
      </c>
      <c r="CN99" s="30">
        <v>264242</v>
      </c>
      <c r="CO99" s="30">
        <v>3525116.2790000001</v>
      </c>
      <c r="CP99" s="30">
        <v>1016156.98</v>
      </c>
      <c r="CQ99" s="30">
        <v>542090.08900000004</v>
      </c>
      <c r="CR99" s="30">
        <v>10599.995999999999</v>
      </c>
      <c r="CS99" s="30">
        <v>0</v>
      </c>
      <c r="CT99" s="30">
        <v>4474930.7029999997</v>
      </c>
      <c r="CU99" s="30">
        <v>1036038.194</v>
      </c>
      <c r="CV99" s="30">
        <v>45867.523000000001</v>
      </c>
      <c r="CW99" s="30">
        <v>612129.67599999998</v>
      </c>
      <c r="CX99" s="30">
        <v>387362.94300000003</v>
      </c>
      <c r="CY99" s="30">
        <v>2393532.3670000001</v>
      </c>
      <c r="CZ99" s="30">
        <v>969285.95</v>
      </c>
      <c r="DA99" s="30">
        <v>969285.95</v>
      </c>
      <c r="DB99" s="30">
        <v>916743.80599999998</v>
      </c>
      <c r="DC99" s="30">
        <v>690139.95700000005</v>
      </c>
      <c r="DD99" s="30">
        <v>662672.4</v>
      </c>
      <c r="DE99" s="30">
        <v>27467.557000000001</v>
      </c>
      <c r="DF99" s="30">
        <v>0</v>
      </c>
      <c r="DG99" s="30">
        <v>187351.96799999999</v>
      </c>
      <c r="DH99" s="30">
        <v>159273.26999999999</v>
      </c>
      <c r="DI99" s="30">
        <v>2476.9</v>
      </c>
      <c r="DJ99" s="30">
        <v>0</v>
      </c>
      <c r="DK99" s="30">
        <v>16606.82</v>
      </c>
      <c r="DL99" s="30">
        <v>0</v>
      </c>
      <c r="DM99" s="30">
        <v>0</v>
      </c>
      <c r="DN99" s="30">
        <v>8994.9779999999992</v>
      </c>
      <c r="DO99" s="30">
        <v>39251.881000000001</v>
      </c>
      <c r="DP99" s="30">
        <v>0</v>
      </c>
      <c r="DQ99" s="30">
        <v>39251.881000000001</v>
      </c>
      <c r="DR99" s="30">
        <v>0</v>
      </c>
      <c r="DS99" s="30">
        <v>0</v>
      </c>
      <c r="DT99" s="30">
        <v>1121612.7579999999</v>
      </c>
      <c r="DU99" s="30">
        <v>1121612.7579999999</v>
      </c>
      <c r="DV99" s="30">
        <v>22469.227999999999</v>
      </c>
      <c r="DW99" s="30">
        <v>1040512.824</v>
      </c>
      <c r="DX99" s="30">
        <v>56259.091</v>
      </c>
      <c r="DY99" s="30">
        <v>0</v>
      </c>
      <c r="DZ99" s="30">
        <v>2371.6149999999998</v>
      </c>
      <c r="EA99" s="30">
        <v>7339.9709999999995</v>
      </c>
      <c r="EB99" s="30">
        <v>7339.9709999999995</v>
      </c>
      <c r="EC99" s="30">
        <v>0</v>
      </c>
      <c r="ED99" s="30">
        <v>0</v>
      </c>
      <c r="EE99" s="30">
        <v>0</v>
      </c>
      <c r="EF99" s="30">
        <v>0</v>
      </c>
      <c r="EG99" s="30">
        <v>0</v>
      </c>
      <c r="EH99" s="30">
        <v>0</v>
      </c>
      <c r="EI99" s="30">
        <v>0</v>
      </c>
      <c r="EJ99" s="30">
        <v>7339.9709999999995</v>
      </c>
      <c r="EK99" s="30">
        <v>459000</v>
      </c>
      <c r="EL99" s="30">
        <v>459000</v>
      </c>
      <c r="EM99" s="30">
        <v>459000</v>
      </c>
      <c r="EN99" s="30">
        <v>213196.04399999999</v>
      </c>
      <c r="EO99" s="30">
        <v>213196.04399999999</v>
      </c>
      <c r="EP99" s="43">
        <v>213196.04399999999</v>
      </c>
    </row>
    <row r="100" spans="1:146" s="32" customFormat="1" ht="16.5" customHeight="1">
      <c r="A100" s="42">
        <f t="shared" si="1"/>
        <v>96</v>
      </c>
      <c r="B100" s="28" t="s">
        <v>313</v>
      </c>
      <c r="C100" s="28" t="s">
        <v>295</v>
      </c>
      <c r="D100" s="29" t="s">
        <v>338</v>
      </c>
      <c r="E100" s="28" t="s">
        <v>305</v>
      </c>
      <c r="F100" s="28" t="s">
        <v>78</v>
      </c>
      <c r="G100" s="30">
        <v>23695950.537999999</v>
      </c>
      <c r="H100" s="30">
        <v>23695950.537999999</v>
      </c>
      <c r="I100" s="30">
        <v>2651676.38</v>
      </c>
      <c r="J100" s="30">
        <v>945673.54299999995</v>
      </c>
      <c r="K100" s="30">
        <v>222787.20199999999</v>
      </c>
      <c r="L100" s="30">
        <v>722886.34100000001</v>
      </c>
      <c r="M100" s="30">
        <v>709461.36699999997</v>
      </c>
      <c r="N100" s="30">
        <v>709461.36699999997</v>
      </c>
      <c r="O100" s="30">
        <v>189818.18100000001</v>
      </c>
      <c r="P100" s="30">
        <v>189818.18100000001</v>
      </c>
      <c r="Q100" s="30">
        <v>0</v>
      </c>
      <c r="R100" s="30">
        <v>21553.455000000002</v>
      </c>
      <c r="S100" s="30">
        <v>8961.8189999999995</v>
      </c>
      <c r="T100" s="30">
        <v>12591.636</v>
      </c>
      <c r="U100" s="30">
        <v>785169.83400000003</v>
      </c>
      <c r="V100" s="30">
        <v>785169.83400000003</v>
      </c>
      <c r="W100" s="30">
        <v>19386648.879000001</v>
      </c>
      <c r="X100" s="30">
        <v>5918680.8930000002</v>
      </c>
      <c r="Y100" s="30">
        <v>5911505.8930000002</v>
      </c>
      <c r="Z100" s="30">
        <v>7175</v>
      </c>
      <c r="AA100" s="30">
        <v>5094984.159</v>
      </c>
      <c r="AB100" s="30">
        <v>5094984.159</v>
      </c>
      <c r="AC100" s="30">
        <v>8372983.8269999996</v>
      </c>
      <c r="AD100" s="30">
        <v>8372983.8269999996</v>
      </c>
      <c r="AE100" s="30">
        <v>1318018.8829999999</v>
      </c>
      <c r="AF100" s="30">
        <v>95238.774999999994</v>
      </c>
      <c r="AG100" s="30">
        <v>54385.955999999998</v>
      </c>
      <c r="AH100" s="30">
        <v>25523.050999999999</v>
      </c>
      <c r="AI100" s="30">
        <v>15329.768</v>
      </c>
      <c r="AJ100" s="30">
        <v>1222780.108</v>
      </c>
      <c r="AK100" s="30">
        <v>980964.05799999996</v>
      </c>
      <c r="AL100" s="30">
        <v>118863.45</v>
      </c>
      <c r="AM100" s="30">
        <v>122952.6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339606.39600000001</v>
      </c>
      <c r="AY100" s="30">
        <v>339606.39600000001</v>
      </c>
      <c r="AZ100" s="30">
        <v>138866.55900000001</v>
      </c>
      <c r="BA100" s="30">
        <v>0</v>
      </c>
      <c r="BB100" s="30">
        <v>153809.95499999999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46929.881999999998</v>
      </c>
      <c r="BK100" s="30">
        <v>23695950.537999999</v>
      </c>
      <c r="BL100" s="30">
        <v>23373650.813999999</v>
      </c>
      <c r="BM100" s="30">
        <v>2334527.66</v>
      </c>
      <c r="BN100" s="30">
        <v>801852.74699999997</v>
      </c>
      <c r="BO100" s="30">
        <v>489671.65899999999</v>
      </c>
      <c r="BP100" s="30">
        <v>11142</v>
      </c>
      <c r="BQ100" s="30">
        <v>0</v>
      </c>
      <c r="BR100" s="30">
        <v>146498.647</v>
      </c>
      <c r="BS100" s="30">
        <v>94061.441000000006</v>
      </c>
      <c r="BT100" s="30">
        <v>60479</v>
      </c>
      <c r="BU100" s="30">
        <v>0</v>
      </c>
      <c r="BV100" s="30">
        <v>0</v>
      </c>
      <c r="BW100" s="30">
        <v>514443.239</v>
      </c>
      <c r="BX100" s="30">
        <v>134617.00200000001</v>
      </c>
      <c r="BY100" s="30">
        <v>0</v>
      </c>
      <c r="BZ100" s="30">
        <v>0</v>
      </c>
      <c r="CA100" s="30">
        <v>0</v>
      </c>
      <c r="CB100" s="30">
        <v>379826.23700000002</v>
      </c>
      <c r="CC100" s="30">
        <v>32613.633000000002</v>
      </c>
      <c r="CD100" s="30">
        <v>0</v>
      </c>
      <c r="CE100" s="30">
        <v>32613.633000000002</v>
      </c>
      <c r="CF100" s="30">
        <v>0</v>
      </c>
      <c r="CG100" s="30">
        <v>0</v>
      </c>
      <c r="CH100" s="30">
        <v>985618.04099999997</v>
      </c>
      <c r="CI100" s="30">
        <v>985618.04099999997</v>
      </c>
      <c r="CJ100" s="30">
        <v>18777905.504999999</v>
      </c>
      <c r="CK100" s="30">
        <v>5795215.21</v>
      </c>
      <c r="CL100" s="30">
        <v>1784692.8689999999</v>
      </c>
      <c r="CM100" s="30">
        <v>325950.8</v>
      </c>
      <c r="CN100" s="30">
        <v>41084.339999999997</v>
      </c>
      <c r="CO100" s="30">
        <v>1649436.328</v>
      </c>
      <c r="CP100" s="30">
        <v>1638155.8740000001</v>
      </c>
      <c r="CQ100" s="30">
        <v>355894.99900000001</v>
      </c>
      <c r="CR100" s="30">
        <v>0</v>
      </c>
      <c r="CS100" s="30">
        <v>0</v>
      </c>
      <c r="CT100" s="30">
        <v>5156490.03</v>
      </c>
      <c r="CU100" s="30">
        <v>1158578.6299999999</v>
      </c>
      <c r="CV100" s="30">
        <v>0</v>
      </c>
      <c r="CW100" s="30">
        <v>0</v>
      </c>
      <c r="CX100" s="30">
        <v>0</v>
      </c>
      <c r="CY100" s="30">
        <v>3997911.4</v>
      </c>
      <c r="CZ100" s="30">
        <v>7826200.2649999997</v>
      </c>
      <c r="DA100" s="30">
        <v>7826200.2649999997</v>
      </c>
      <c r="DB100" s="30">
        <v>932279.43799999997</v>
      </c>
      <c r="DC100" s="30">
        <v>426910.74300000002</v>
      </c>
      <c r="DD100" s="30">
        <v>426910.74300000002</v>
      </c>
      <c r="DE100" s="30">
        <v>0</v>
      </c>
      <c r="DF100" s="30">
        <v>0</v>
      </c>
      <c r="DG100" s="30">
        <v>455704.63699999999</v>
      </c>
      <c r="DH100" s="30">
        <v>262090.94200000001</v>
      </c>
      <c r="DI100" s="30">
        <v>94625.22</v>
      </c>
      <c r="DJ100" s="30">
        <v>58086.099000000002</v>
      </c>
      <c r="DK100" s="30">
        <v>22603.536</v>
      </c>
      <c r="DL100" s="30">
        <v>0</v>
      </c>
      <c r="DM100" s="30">
        <v>0</v>
      </c>
      <c r="DN100" s="30">
        <v>18298.84</v>
      </c>
      <c r="DO100" s="30">
        <v>49664.057999999997</v>
      </c>
      <c r="DP100" s="30">
        <v>0</v>
      </c>
      <c r="DQ100" s="30">
        <v>49664.057999999997</v>
      </c>
      <c r="DR100" s="30">
        <v>0</v>
      </c>
      <c r="DS100" s="30">
        <v>0</v>
      </c>
      <c r="DT100" s="30">
        <v>861231.54399999999</v>
      </c>
      <c r="DU100" s="30">
        <v>861231.54399999999</v>
      </c>
      <c r="DV100" s="30">
        <v>0</v>
      </c>
      <c r="DW100" s="30">
        <v>861231.54399999999</v>
      </c>
      <c r="DX100" s="30">
        <v>0</v>
      </c>
      <c r="DY100" s="30">
        <v>0</v>
      </c>
      <c r="DZ100" s="30">
        <v>0</v>
      </c>
      <c r="EA100" s="30">
        <v>38066.667000000001</v>
      </c>
      <c r="EB100" s="30">
        <v>38066.667000000001</v>
      </c>
      <c r="EC100" s="30">
        <v>0</v>
      </c>
      <c r="ED100" s="30">
        <v>0</v>
      </c>
      <c r="EE100" s="30">
        <v>0</v>
      </c>
      <c r="EF100" s="30">
        <v>0</v>
      </c>
      <c r="EG100" s="30">
        <v>0</v>
      </c>
      <c r="EH100" s="30">
        <v>0</v>
      </c>
      <c r="EI100" s="30">
        <v>0</v>
      </c>
      <c r="EJ100" s="30">
        <v>38066.667000000001</v>
      </c>
      <c r="EK100" s="30">
        <v>429640</v>
      </c>
      <c r="EL100" s="30">
        <v>429640</v>
      </c>
      <c r="EM100" s="30">
        <v>429640</v>
      </c>
      <c r="EN100" s="30">
        <v>322299.72399999999</v>
      </c>
      <c r="EO100" s="30">
        <v>322299.72399999999</v>
      </c>
      <c r="EP100" s="43">
        <v>322299.72399999999</v>
      </c>
    </row>
    <row r="101" spans="1:146" s="32" customFormat="1" ht="16.5" customHeight="1">
      <c r="A101" s="42">
        <f t="shared" si="1"/>
        <v>97</v>
      </c>
      <c r="B101" s="28" t="s">
        <v>313</v>
      </c>
      <c r="C101" s="28" t="s">
        <v>295</v>
      </c>
      <c r="D101" s="29" t="s">
        <v>338</v>
      </c>
      <c r="E101" s="28" t="s">
        <v>306</v>
      </c>
      <c r="F101" s="28" t="s">
        <v>79</v>
      </c>
      <c r="G101" s="30">
        <v>67174348.192000002</v>
      </c>
      <c r="H101" s="30">
        <v>67174348.192000002</v>
      </c>
      <c r="I101" s="30">
        <v>10010593.4</v>
      </c>
      <c r="J101" s="30">
        <v>8681117.1270000003</v>
      </c>
      <c r="K101" s="30">
        <v>5183303.7769999998</v>
      </c>
      <c r="L101" s="30">
        <v>3497813.35</v>
      </c>
      <c r="M101" s="30">
        <v>102857.537</v>
      </c>
      <c r="N101" s="30">
        <v>102857.537</v>
      </c>
      <c r="O101" s="30">
        <v>384526.63299999997</v>
      </c>
      <c r="P101" s="30">
        <v>191749.359</v>
      </c>
      <c r="Q101" s="30">
        <v>192777.274</v>
      </c>
      <c r="R101" s="30">
        <v>548112</v>
      </c>
      <c r="S101" s="30">
        <v>548112</v>
      </c>
      <c r="T101" s="30">
        <v>0</v>
      </c>
      <c r="U101" s="30">
        <v>293980.103</v>
      </c>
      <c r="V101" s="30">
        <v>293980.103</v>
      </c>
      <c r="W101" s="30">
        <v>48841415.030000001</v>
      </c>
      <c r="X101" s="30">
        <v>32411435.649999999</v>
      </c>
      <c r="Y101" s="30">
        <v>32360495.649999999</v>
      </c>
      <c r="Z101" s="30">
        <v>50940</v>
      </c>
      <c r="AA101" s="30">
        <v>15988548.98</v>
      </c>
      <c r="AB101" s="30">
        <v>15988548.98</v>
      </c>
      <c r="AC101" s="30">
        <v>441430.4</v>
      </c>
      <c r="AD101" s="30">
        <v>441430.4</v>
      </c>
      <c r="AE101" s="30">
        <v>7276007.7130000005</v>
      </c>
      <c r="AF101" s="30">
        <v>1231803.202</v>
      </c>
      <c r="AG101" s="30">
        <v>1226206.202</v>
      </c>
      <c r="AH101" s="30">
        <v>5597</v>
      </c>
      <c r="AI101" s="30">
        <v>0</v>
      </c>
      <c r="AJ101" s="30">
        <v>6044204.5109999999</v>
      </c>
      <c r="AK101" s="30">
        <v>5392777.466</v>
      </c>
      <c r="AL101" s="30">
        <v>651427.04500000004</v>
      </c>
      <c r="AM101" s="30">
        <v>0</v>
      </c>
      <c r="AN101" s="30">
        <v>27840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27840</v>
      </c>
      <c r="AU101" s="30">
        <v>0</v>
      </c>
      <c r="AV101" s="30">
        <v>27840</v>
      </c>
      <c r="AW101" s="30">
        <v>0</v>
      </c>
      <c r="AX101" s="30">
        <v>1018492.049</v>
      </c>
      <c r="AY101" s="30">
        <v>1018492.049</v>
      </c>
      <c r="AZ101" s="30">
        <v>926857.549</v>
      </c>
      <c r="BA101" s="30">
        <v>0</v>
      </c>
      <c r="BB101" s="30">
        <v>1382.76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90251.74</v>
      </c>
      <c r="BK101" s="30">
        <v>67174348.192000002</v>
      </c>
      <c r="BL101" s="30">
        <v>63280185.691</v>
      </c>
      <c r="BM101" s="30">
        <v>8383789.5559999999</v>
      </c>
      <c r="BN101" s="30">
        <v>7928468.6859999998</v>
      </c>
      <c r="BO101" s="30">
        <v>4573729.7489999998</v>
      </c>
      <c r="BP101" s="30">
        <v>203617.65299999999</v>
      </c>
      <c r="BQ101" s="30">
        <v>4197.34</v>
      </c>
      <c r="BR101" s="30">
        <v>1281118.4580000001</v>
      </c>
      <c r="BS101" s="30">
        <v>855742.08200000005</v>
      </c>
      <c r="BT101" s="30">
        <v>851700.13100000005</v>
      </c>
      <c r="BU101" s="30">
        <v>158363.27299999999</v>
      </c>
      <c r="BV101" s="30">
        <v>0</v>
      </c>
      <c r="BW101" s="30">
        <v>103117.93700000001</v>
      </c>
      <c r="BX101" s="30">
        <v>69500</v>
      </c>
      <c r="BY101" s="30">
        <v>3634.97</v>
      </c>
      <c r="BZ101" s="30">
        <v>0</v>
      </c>
      <c r="CA101" s="30">
        <v>0</v>
      </c>
      <c r="CB101" s="30">
        <v>29982.967000000001</v>
      </c>
      <c r="CC101" s="30">
        <v>290236.94300000003</v>
      </c>
      <c r="CD101" s="30">
        <v>4468.8850000000002</v>
      </c>
      <c r="CE101" s="30">
        <v>285768.05800000002</v>
      </c>
      <c r="CF101" s="30">
        <v>0</v>
      </c>
      <c r="CG101" s="30">
        <v>0</v>
      </c>
      <c r="CH101" s="30">
        <v>61965.99</v>
      </c>
      <c r="CI101" s="30">
        <v>61965.99</v>
      </c>
      <c r="CJ101" s="30">
        <v>43912411.272</v>
      </c>
      <c r="CK101" s="30">
        <v>31303034.934</v>
      </c>
      <c r="CL101" s="30">
        <v>10155710.999</v>
      </c>
      <c r="CM101" s="30">
        <v>4869489.9689999996</v>
      </c>
      <c r="CN101" s="30">
        <v>705038.36499999999</v>
      </c>
      <c r="CO101" s="30">
        <v>7398152.5899999999</v>
      </c>
      <c r="CP101" s="30">
        <v>5446865.3109999998</v>
      </c>
      <c r="CQ101" s="30">
        <v>2274750.6230000001</v>
      </c>
      <c r="CR101" s="30">
        <v>453027.07699999999</v>
      </c>
      <c r="CS101" s="30">
        <v>0</v>
      </c>
      <c r="CT101" s="30">
        <v>12549045.707</v>
      </c>
      <c r="CU101" s="30">
        <v>2218633.3339999998</v>
      </c>
      <c r="CV101" s="30">
        <v>3954621.128</v>
      </c>
      <c r="CW101" s="30">
        <v>2511236.36</v>
      </c>
      <c r="CX101" s="30">
        <v>0</v>
      </c>
      <c r="CY101" s="30">
        <v>3864554.8849999998</v>
      </c>
      <c r="CZ101" s="30">
        <v>60330.631000000001</v>
      </c>
      <c r="DA101" s="30">
        <v>60330.631000000001</v>
      </c>
      <c r="DB101" s="30">
        <v>6200831.9029999999</v>
      </c>
      <c r="DC101" s="30">
        <v>2754895.2519999999</v>
      </c>
      <c r="DD101" s="30">
        <v>2040036.226</v>
      </c>
      <c r="DE101" s="30">
        <v>714859.02599999995</v>
      </c>
      <c r="DF101" s="30">
        <v>0</v>
      </c>
      <c r="DG101" s="30">
        <v>3147867.415</v>
      </c>
      <c r="DH101" s="30">
        <v>589555.76300000004</v>
      </c>
      <c r="DI101" s="30">
        <v>652182.35100000002</v>
      </c>
      <c r="DJ101" s="30">
        <v>17374.07</v>
      </c>
      <c r="DK101" s="30">
        <v>153998.46599999999</v>
      </c>
      <c r="DL101" s="30">
        <v>1800</v>
      </c>
      <c r="DM101" s="30">
        <v>0</v>
      </c>
      <c r="DN101" s="30">
        <v>1732956.7649999999</v>
      </c>
      <c r="DO101" s="30">
        <v>94419.717000000004</v>
      </c>
      <c r="DP101" s="30">
        <v>0</v>
      </c>
      <c r="DQ101" s="30">
        <v>94419.717000000004</v>
      </c>
      <c r="DR101" s="30">
        <v>203649.519</v>
      </c>
      <c r="DS101" s="30">
        <v>203649.519</v>
      </c>
      <c r="DT101" s="30">
        <v>4675782.1710000001</v>
      </c>
      <c r="DU101" s="30">
        <v>4675782.1710000001</v>
      </c>
      <c r="DV101" s="30">
        <v>130602.94100000001</v>
      </c>
      <c r="DW101" s="30">
        <v>3759990.7390000001</v>
      </c>
      <c r="DX101" s="30">
        <v>370203.962</v>
      </c>
      <c r="DY101" s="30">
        <v>1141.7049999999999</v>
      </c>
      <c r="DZ101" s="30">
        <v>413842.82400000002</v>
      </c>
      <c r="EA101" s="30">
        <v>107370.789</v>
      </c>
      <c r="EB101" s="30">
        <v>107370.789</v>
      </c>
      <c r="EC101" s="30">
        <v>0</v>
      </c>
      <c r="ED101" s="30">
        <v>57344.834999999999</v>
      </c>
      <c r="EE101" s="30">
        <v>0</v>
      </c>
      <c r="EF101" s="30">
        <v>0</v>
      </c>
      <c r="EG101" s="30">
        <v>0</v>
      </c>
      <c r="EH101" s="30">
        <v>0</v>
      </c>
      <c r="EI101" s="30">
        <v>0</v>
      </c>
      <c r="EJ101" s="30">
        <v>50025.953999999998</v>
      </c>
      <c r="EK101" s="30">
        <v>0</v>
      </c>
      <c r="EL101" s="30">
        <v>0</v>
      </c>
      <c r="EM101" s="30">
        <v>0</v>
      </c>
      <c r="EN101" s="30">
        <v>3894162.5010000002</v>
      </c>
      <c r="EO101" s="30">
        <v>3894162.5010000002</v>
      </c>
      <c r="EP101" s="43">
        <v>3894162.5010000002</v>
      </c>
    </row>
    <row r="102" spans="1:146" s="32" customFormat="1" ht="16.5" customHeight="1">
      <c r="A102" s="42">
        <f t="shared" si="1"/>
        <v>98</v>
      </c>
      <c r="B102" s="28" t="s">
        <v>313</v>
      </c>
      <c r="C102" s="28" t="s">
        <v>295</v>
      </c>
      <c r="D102" s="29" t="s">
        <v>338</v>
      </c>
      <c r="E102" s="28" t="s">
        <v>304</v>
      </c>
      <c r="F102" s="28" t="s">
        <v>80</v>
      </c>
      <c r="G102" s="30">
        <v>5596393.8859999999</v>
      </c>
      <c r="H102" s="30">
        <v>5596393.8859999999</v>
      </c>
      <c r="I102" s="30">
        <v>707267.31900000002</v>
      </c>
      <c r="J102" s="30">
        <v>561665.72</v>
      </c>
      <c r="K102" s="30">
        <v>359508.53600000002</v>
      </c>
      <c r="L102" s="30">
        <v>202157.18400000001</v>
      </c>
      <c r="M102" s="30">
        <v>62342.093000000001</v>
      </c>
      <c r="N102" s="30">
        <v>62342.093000000001</v>
      </c>
      <c r="O102" s="30">
        <v>0</v>
      </c>
      <c r="P102" s="30">
        <v>0</v>
      </c>
      <c r="Q102" s="30">
        <v>0</v>
      </c>
      <c r="R102" s="30">
        <v>28659.1</v>
      </c>
      <c r="S102" s="30">
        <v>0</v>
      </c>
      <c r="T102" s="30">
        <v>28659.1</v>
      </c>
      <c r="U102" s="30">
        <v>54600.406000000003</v>
      </c>
      <c r="V102" s="30">
        <v>54600.406000000003</v>
      </c>
      <c r="W102" s="30">
        <v>4614324.8890000004</v>
      </c>
      <c r="X102" s="30">
        <v>464026.92</v>
      </c>
      <c r="Y102" s="30">
        <v>464026.92</v>
      </c>
      <c r="Z102" s="30">
        <v>0</v>
      </c>
      <c r="AA102" s="30">
        <v>0</v>
      </c>
      <c r="AB102" s="30">
        <v>0</v>
      </c>
      <c r="AC102" s="30">
        <v>4150297.969</v>
      </c>
      <c r="AD102" s="30">
        <v>4150297.969</v>
      </c>
      <c r="AE102" s="30">
        <v>148121.77799999999</v>
      </c>
      <c r="AF102" s="30">
        <v>57853.059000000001</v>
      </c>
      <c r="AG102" s="30">
        <v>55812.536999999997</v>
      </c>
      <c r="AH102" s="30">
        <v>940.01400000000001</v>
      </c>
      <c r="AI102" s="30">
        <v>1100.508</v>
      </c>
      <c r="AJ102" s="30">
        <v>90268.718999999997</v>
      </c>
      <c r="AK102" s="30">
        <v>51443.262999999999</v>
      </c>
      <c r="AL102" s="30">
        <v>0</v>
      </c>
      <c r="AM102" s="30">
        <v>38825.455999999998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126679.9</v>
      </c>
      <c r="AY102" s="30">
        <v>126679.9</v>
      </c>
      <c r="AZ102" s="30">
        <v>1963.4280000000001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97500</v>
      </c>
      <c r="BJ102" s="30">
        <v>27216.472000000002</v>
      </c>
      <c r="BK102" s="30">
        <v>5596393.8859999999</v>
      </c>
      <c r="BL102" s="30">
        <v>5650208.1960000005</v>
      </c>
      <c r="BM102" s="30">
        <v>657201.15</v>
      </c>
      <c r="BN102" s="30">
        <v>534019.39099999995</v>
      </c>
      <c r="BO102" s="30">
        <v>349622.36300000001</v>
      </c>
      <c r="BP102" s="30">
        <v>9600</v>
      </c>
      <c r="BQ102" s="30">
        <v>0</v>
      </c>
      <c r="BR102" s="30">
        <v>152586.66399999999</v>
      </c>
      <c r="BS102" s="30">
        <v>18636.364000000001</v>
      </c>
      <c r="BT102" s="30">
        <v>3574</v>
      </c>
      <c r="BU102" s="30">
        <v>0</v>
      </c>
      <c r="BV102" s="30">
        <v>0</v>
      </c>
      <c r="BW102" s="30">
        <v>59961.082999999999</v>
      </c>
      <c r="BX102" s="30">
        <v>22187.027999999998</v>
      </c>
      <c r="BY102" s="30">
        <v>0</v>
      </c>
      <c r="BZ102" s="30">
        <v>0</v>
      </c>
      <c r="CA102" s="30">
        <v>0</v>
      </c>
      <c r="CB102" s="30">
        <v>37774.055</v>
      </c>
      <c r="CC102" s="30">
        <v>0</v>
      </c>
      <c r="CD102" s="30">
        <v>0</v>
      </c>
      <c r="CE102" s="30">
        <v>0</v>
      </c>
      <c r="CF102" s="30">
        <v>8750</v>
      </c>
      <c r="CG102" s="30">
        <v>8750</v>
      </c>
      <c r="CH102" s="30">
        <v>54470.675999999999</v>
      </c>
      <c r="CI102" s="30">
        <v>54470.675999999999</v>
      </c>
      <c r="CJ102" s="30">
        <v>4570187.8509999998</v>
      </c>
      <c r="CK102" s="30">
        <v>440359.61200000002</v>
      </c>
      <c r="CL102" s="30">
        <v>77929.207999999999</v>
      </c>
      <c r="CM102" s="30">
        <v>91054</v>
      </c>
      <c r="CN102" s="30">
        <v>0</v>
      </c>
      <c r="CO102" s="30">
        <v>183864.804</v>
      </c>
      <c r="CP102" s="30">
        <v>49506</v>
      </c>
      <c r="CQ102" s="30">
        <v>38005.599999999999</v>
      </c>
      <c r="CR102" s="30">
        <v>0</v>
      </c>
      <c r="CS102" s="30">
        <v>0</v>
      </c>
      <c r="CT102" s="30">
        <v>0</v>
      </c>
      <c r="CU102" s="30">
        <v>0</v>
      </c>
      <c r="CV102" s="30">
        <v>0</v>
      </c>
      <c r="CW102" s="30">
        <v>0</v>
      </c>
      <c r="CX102" s="30">
        <v>0</v>
      </c>
      <c r="CY102" s="30">
        <v>0</v>
      </c>
      <c r="CZ102" s="30">
        <v>4129828.2390000001</v>
      </c>
      <c r="DA102" s="30">
        <v>4129828.2390000001</v>
      </c>
      <c r="DB102" s="30">
        <v>256027.78400000001</v>
      </c>
      <c r="DC102" s="30">
        <v>132787.99400000001</v>
      </c>
      <c r="DD102" s="30">
        <v>73303.342999999993</v>
      </c>
      <c r="DE102" s="30">
        <v>59484.650999999998</v>
      </c>
      <c r="DF102" s="30">
        <v>0</v>
      </c>
      <c r="DG102" s="30">
        <v>64381.993000000002</v>
      </c>
      <c r="DH102" s="30">
        <v>58761.993000000002</v>
      </c>
      <c r="DI102" s="30">
        <v>0</v>
      </c>
      <c r="DJ102" s="30">
        <v>0</v>
      </c>
      <c r="DK102" s="30">
        <v>0</v>
      </c>
      <c r="DL102" s="30">
        <v>0</v>
      </c>
      <c r="DM102" s="30">
        <v>5620</v>
      </c>
      <c r="DN102" s="30">
        <v>0</v>
      </c>
      <c r="DO102" s="30">
        <v>8857.7970000000005</v>
      </c>
      <c r="DP102" s="30">
        <v>0</v>
      </c>
      <c r="DQ102" s="30">
        <v>8857.7970000000005</v>
      </c>
      <c r="DR102" s="30">
        <v>50000</v>
      </c>
      <c r="DS102" s="30">
        <v>50000</v>
      </c>
      <c r="DT102" s="30">
        <v>131064.039</v>
      </c>
      <c r="DU102" s="30">
        <v>131064.039</v>
      </c>
      <c r="DV102" s="30">
        <v>21347.77</v>
      </c>
      <c r="DW102" s="30">
        <v>43699.908000000003</v>
      </c>
      <c r="DX102" s="30">
        <v>10986.61</v>
      </c>
      <c r="DY102" s="30">
        <v>0</v>
      </c>
      <c r="DZ102" s="30">
        <v>55029.750999999997</v>
      </c>
      <c r="EA102" s="30">
        <v>27727.371999999999</v>
      </c>
      <c r="EB102" s="30">
        <v>27727.371999999999</v>
      </c>
      <c r="EC102" s="30">
        <v>0</v>
      </c>
      <c r="ED102" s="30">
        <v>0</v>
      </c>
      <c r="EE102" s="30">
        <v>0</v>
      </c>
      <c r="EF102" s="30">
        <v>0</v>
      </c>
      <c r="EG102" s="30">
        <v>4209.6419999999998</v>
      </c>
      <c r="EH102" s="30">
        <v>0</v>
      </c>
      <c r="EI102" s="30">
        <v>0</v>
      </c>
      <c r="EJ102" s="30">
        <v>23517.73</v>
      </c>
      <c r="EK102" s="30">
        <v>8000</v>
      </c>
      <c r="EL102" s="30">
        <v>8000</v>
      </c>
      <c r="EM102" s="30">
        <v>8000</v>
      </c>
      <c r="EN102" s="30">
        <v>-53814.31</v>
      </c>
      <c r="EO102" s="30">
        <v>-53814.31</v>
      </c>
      <c r="EP102" s="43">
        <v>-53814.31</v>
      </c>
    </row>
    <row r="103" spans="1:146" s="32" customFormat="1" ht="16.5" customHeight="1">
      <c r="A103" s="42">
        <f t="shared" si="1"/>
        <v>99</v>
      </c>
      <c r="B103" s="28" t="s">
        <v>313</v>
      </c>
      <c r="C103" s="28" t="s">
        <v>295</v>
      </c>
      <c r="D103" s="29" t="s">
        <v>338</v>
      </c>
      <c r="E103" s="28" t="s">
        <v>306</v>
      </c>
      <c r="F103" s="28" t="s">
        <v>81</v>
      </c>
      <c r="G103" s="30">
        <v>30113572.458000001</v>
      </c>
      <c r="H103" s="30">
        <v>30113572.458000001</v>
      </c>
      <c r="I103" s="30">
        <v>7544980.7319999998</v>
      </c>
      <c r="J103" s="30">
        <v>4208637.1009999998</v>
      </c>
      <c r="K103" s="30">
        <v>2140892.0890000002</v>
      </c>
      <c r="L103" s="30">
        <v>2067745.0120000001</v>
      </c>
      <c r="M103" s="30">
        <v>11230</v>
      </c>
      <c r="N103" s="30">
        <v>11230</v>
      </c>
      <c r="O103" s="30">
        <v>884000</v>
      </c>
      <c r="P103" s="30">
        <v>719000</v>
      </c>
      <c r="Q103" s="30">
        <v>165000</v>
      </c>
      <c r="R103" s="30">
        <v>6450</v>
      </c>
      <c r="S103" s="30">
        <v>6450</v>
      </c>
      <c r="T103" s="30">
        <v>0</v>
      </c>
      <c r="U103" s="30">
        <v>2434663.6310000001</v>
      </c>
      <c r="V103" s="30">
        <v>2434663.6310000001</v>
      </c>
      <c r="W103" s="30">
        <v>18545424.373</v>
      </c>
      <c r="X103" s="30">
        <v>10540551.365</v>
      </c>
      <c r="Y103" s="30">
        <v>10349697.395</v>
      </c>
      <c r="Z103" s="30">
        <v>190853.97</v>
      </c>
      <c r="AA103" s="30">
        <v>6605484.5070000002</v>
      </c>
      <c r="AB103" s="30">
        <v>6605484.5070000002</v>
      </c>
      <c r="AC103" s="30">
        <v>1399388.5009999999</v>
      </c>
      <c r="AD103" s="30">
        <v>1399388.5009999999</v>
      </c>
      <c r="AE103" s="30">
        <v>2701179.531</v>
      </c>
      <c r="AF103" s="30">
        <v>559976.46900000004</v>
      </c>
      <c r="AG103" s="30">
        <v>494210.3</v>
      </c>
      <c r="AH103" s="30">
        <v>500</v>
      </c>
      <c r="AI103" s="30">
        <v>65266.169000000002</v>
      </c>
      <c r="AJ103" s="30">
        <v>2141203.0619999999</v>
      </c>
      <c r="AK103" s="30">
        <v>1833741.6459999999</v>
      </c>
      <c r="AL103" s="30">
        <v>267827.41600000003</v>
      </c>
      <c r="AM103" s="30">
        <v>39634</v>
      </c>
      <c r="AN103" s="30">
        <v>1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1</v>
      </c>
      <c r="AU103" s="30">
        <v>0</v>
      </c>
      <c r="AV103" s="30">
        <v>1</v>
      </c>
      <c r="AW103" s="30">
        <v>0</v>
      </c>
      <c r="AX103" s="30">
        <v>1321986.8219999999</v>
      </c>
      <c r="AY103" s="30">
        <v>1321986.8219999999</v>
      </c>
      <c r="AZ103" s="30">
        <v>186049.69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1102139.1629999999</v>
      </c>
      <c r="BJ103" s="30">
        <v>33797.968999999997</v>
      </c>
      <c r="BK103" s="30">
        <v>30113572.458000001</v>
      </c>
      <c r="BL103" s="30">
        <v>27462576.607999999</v>
      </c>
      <c r="BM103" s="30">
        <v>6183984.4009999996</v>
      </c>
      <c r="BN103" s="30">
        <v>4044257.1379999998</v>
      </c>
      <c r="BO103" s="30">
        <v>2327908.1940000001</v>
      </c>
      <c r="BP103" s="30">
        <v>352002.24800000002</v>
      </c>
      <c r="BQ103" s="30">
        <v>33200</v>
      </c>
      <c r="BR103" s="30">
        <v>558870.27599999995</v>
      </c>
      <c r="BS103" s="30">
        <v>209821.39300000001</v>
      </c>
      <c r="BT103" s="30">
        <v>386545.929</v>
      </c>
      <c r="BU103" s="30">
        <v>175909.098</v>
      </c>
      <c r="BV103" s="30">
        <v>0</v>
      </c>
      <c r="BW103" s="30">
        <v>10921.63</v>
      </c>
      <c r="BX103" s="30">
        <v>2000</v>
      </c>
      <c r="BY103" s="30">
        <v>0</v>
      </c>
      <c r="BZ103" s="30">
        <v>0</v>
      </c>
      <c r="CA103" s="30">
        <v>0</v>
      </c>
      <c r="CB103" s="30">
        <v>8921.6299999999992</v>
      </c>
      <c r="CC103" s="30">
        <v>470188.53499999997</v>
      </c>
      <c r="CD103" s="30">
        <v>75532.274999999994</v>
      </c>
      <c r="CE103" s="30">
        <v>394656.26</v>
      </c>
      <c r="CF103" s="30">
        <v>0</v>
      </c>
      <c r="CG103" s="30">
        <v>0</v>
      </c>
      <c r="CH103" s="30">
        <v>1658617.098</v>
      </c>
      <c r="CI103" s="30">
        <v>1658617.098</v>
      </c>
      <c r="CJ103" s="30">
        <v>16875110.965999998</v>
      </c>
      <c r="CK103" s="30">
        <v>9854518.625</v>
      </c>
      <c r="CL103" s="30">
        <v>2593022.8539999998</v>
      </c>
      <c r="CM103" s="30">
        <v>1568873.578</v>
      </c>
      <c r="CN103" s="30">
        <v>130422.71</v>
      </c>
      <c r="CO103" s="30">
        <v>2908901.52</v>
      </c>
      <c r="CP103" s="30">
        <v>1695233.436</v>
      </c>
      <c r="CQ103" s="30">
        <v>926582.527</v>
      </c>
      <c r="CR103" s="30">
        <v>31482</v>
      </c>
      <c r="CS103" s="30">
        <v>0</v>
      </c>
      <c r="CT103" s="30">
        <v>5596102.7000000002</v>
      </c>
      <c r="CU103" s="30">
        <v>548240.75300000003</v>
      </c>
      <c r="CV103" s="30">
        <v>1584319.879</v>
      </c>
      <c r="CW103" s="30">
        <v>328696</v>
      </c>
      <c r="CX103" s="30">
        <v>0</v>
      </c>
      <c r="CY103" s="30">
        <v>3134846.068</v>
      </c>
      <c r="CZ103" s="30">
        <v>1424489.6410000001</v>
      </c>
      <c r="DA103" s="30">
        <v>1424489.6410000001</v>
      </c>
      <c r="DB103" s="30">
        <v>1440717.2860000001</v>
      </c>
      <c r="DC103" s="30">
        <v>959515.86300000001</v>
      </c>
      <c r="DD103" s="30">
        <v>752139.16299999994</v>
      </c>
      <c r="DE103" s="30">
        <v>207376.7</v>
      </c>
      <c r="DF103" s="30">
        <v>0</v>
      </c>
      <c r="DG103" s="30">
        <v>447691.58299999998</v>
      </c>
      <c r="DH103" s="30">
        <v>227200.71900000001</v>
      </c>
      <c r="DI103" s="30">
        <v>133719.144</v>
      </c>
      <c r="DJ103" s="30">
        <v>0</v>
      </c>
      <c r="DK103" s="30">
        <v>80048.72</v>
      </c>
      <c r="DL103" s="30">
        <v>5050</v>
      </c>
      <c r="DM103" s="30">
        <v>1673</v>
      </c>
      <c r="DN103" s="30">
        <v>0</v>
      </c>
      <c r="DO103" s="30">
        <v>33509.839999999997</v>
      </c>
      <c r="DP103" s="30">
        <v>7115</v>
      </c>
      <c r="DQ103" s="30">
        <v>26394.84</v>
      </c>
      <c r="DR103" s="30">
        <v>0</v>
      </c>
      <c r="DS103" s="30">
        <v>0</v>
      </c>
      <c r="DT103" s="30">
        <v>2591765.0129999998</v>
      </c>
      <c r="DU103" s="30">
        <v>2591765.0129999998</v>
      </c>
      <c r="DV103" s="30">
        <v>635077.77399999998</v>
      </c>
      <c r="DW103" s="30">
        <v>1642144.442</v>
      </c>
      <c r="DX103" s="30">
        <v>237788.484</v>
      </c>
      <c r="DY103" s="30">
        <v>0</v>
      </c>
      <c r="DZ103" s="30">
        <v>76754.312999999995</v>
      </c>
      <c r="EA103" s="30">
        <v>20998.941999999999</v>
      </c>
      <c r="EB103" s="30">
        <v>20998.941999999999</v>
      </c>
      <c r="EC103" s="30">
        <v>0</v>
      </c>
      <c r="ED103" s="30">
        <v>0</v>
      </c>
      <c r="EE103" s="30">
        <v>0</v>
      </c>
      <c r="EF103" s="30">
        <v>0</v>
      </c>
      <c r="EG103" s="30">
        <v>21</v>
      </c>
      <c r="EH103" s="30">
        <v>0</v>
      </c>
      <c r="EI103" s="30">
        <v>0</v>
      </c>
      <c r="EJ103" s="30">
        <v>20977.941999999999</v>
      </c>
      <c r="EK103" s="30">
        <v>350000</v>
      </c>
      <c r="EL103" s="30">
        <v>350000</v>
      </c>
      <c r="EM103" s="30">
        <v>350000</v>
      </c>
      <c r="EN103" s="30">
        <v>2650995.85</v>
      </c>
      <c r="EO103" s="30">
        <v>2650995.85</v>
      </c>
      <c r="EP103" s="43">
        <v>2650995.85</v>
      </c>
    </row>
    <row r="104" spans="1:146" s="32" customFormat="1" ht="16.5" customHeight="1">
      <c r="A104" s="42">
        <f t="shared" si="1"/>
        <v>100</v>
      </c>
      <c r="B104" s="28" t="s">
        <v>313</v>
      </c>
      <c r="C104" s="28" t="s">
        <v>295</v>
      </c>
      <c r="D104" s="29" t="s">
        <v>338</v>
      </c>
      <c r="E104" s="28" t="s">
        <v>311</v>
      </c>
      <c r="F104" s="28" t="s">
        <v>82</v>
      </c>
      <c r="G104" s="30">
        <v>9218.0570000000007</v>
      </c>
      <c r="H104" s="30">
        <v>9218.0570000000007</v>
      </c>
      <c r="I104" s="30">
        <v>7398.8850000000002</v>
      </c>
      <c r="J104" s="30">
        <v>7398.8850000000002</v>
      </c>
      <c r="K104" s="30">
        <v>7398.8850000000002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1373.8420000000001</v>
      </c>
      <c r="AF104" s="30">
        <v>1373.8420000000001</v>
      </c>
      <c r="AG104" s="30">
        <v>1373.8420000000001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0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0</v>
      </c>
      <c r="AX104" s="30">
        <v>445.33</v>
      </c>
      <c r="AY104" s="30">
        <v>445.33</v>
      </c>
      <c r="AZ104" s="30">
        <v>111.605</v>
      </c>
      <c r="BA104" s="30">
        <v>0</v>
      </c>
      <c r="BB104" s="30">
        <v>0</v>
      </c>
      <c r="BC104" s="30">
        <v>0</v>
      </c>
      <c r="BD104" s="30">
        <v>0</v>
      </c>
      <c r="BE104" s="30">
        <v>0</v>
      </c>
      <c r="BF104" s="30">
        <v>0</v>
      </c>
      <c r="BG104" s="30">
        <v>0</v>
      </c>
      <c r="BH104" s="30">
        <v>0</v>
      </c>
      <c r="BI104" s="30">
        <v>333.72500000000002</v>
      </c>
      <c r="BJ104" s="30">
        <v>0</v>
      </c>
      <c r="BK104" s="30">
        <v>9218.0570000000007</v>
      </c>
      <c r="BL104" s="30">
        <v>12434.963</v>
      </c>
      <c r="BM104" s="30">
        <v>7398.8850000000002</v>
      </c>
      <c r="BN104" s="30">
        <v>7398.8850000000002</v>
      </c>
      <c r="BO104" s="30">
        <v>7083.75</v>
      </c>
      <c r="BP104" s="30">
        <v>0</v>
      </c>
      <c r="BQ104" s="30">
        <v>0</v>
      </c>
      <c r="BR104" s="30">
        <v>315.13499999999999</v>
      </c>
      <c r="BS104" s="30">
        <v>0</v>
      </c>
      <c r="BT104" s="30">
        <v>0</v>
      </c>
      <c r="BU104" s="30">
        <v>0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  <c r="CE104" s="30">
        <v>0</v>
      </c>
      <c r="CF104" s="30">
        <v>0</v>
      </c>
      <c r="CG104" s="30">
        <v>0</v>
      </c>
      <c r="CH104" s="30">
        <v>0</v>
      </c>
      <c r="CI104" s="30">
        <v>0</v>
      </c>
      <c r="CJ104" s="30">
        <v>0</v>
      </c>
      <c r="CK104" s="30">
        <v>0</v>
      </c>
      <c r="CL104" s="30">
        <v>0</v>
      </c>
      <c r="CM104" s="30">
        <v>0</v>
      </c>
      <c r="CN104" s="30">
        <v>0</v>
      </c>
      <c r="CO104" s="30">
        <v>0</v>
      </c>
      <c r="CP104" s="30">
        <v>0</v>
      </c>
      <c r="CQ104" s="30">
        <v>0</v>
      </c>
      <c r="CR104" s="30">
        <v>0</v>
      </c>
      <c r="CS104" s="30">
        <v>0</v>
      </c>
      <c r="CT104" s="30">
        <v>0</v>
      </c>
      <c r="CU104" s="30">
        <v>0</v>
      </c>
      <c r="CV104" s="30">
        <v>0</v>
      </c>
      <c r="CW104" s="30">
        <v>0</v>
      </c>
      <c r="CX104" s="30">
        <v>0</v>
      </c>
      <c r="CY104" s="30">
        <v>0</v>
      </c>
      <c r="CZ104" s="30">
        <v>0</v>
      </c>
      <c r="DA104" s="30">
        <v>0</v>
      </c>
      <c r="DB104" s="30">
        <v>1373.8420000000001</v>
      </c>
      <c r="DC104" s="30">
        <v>496.56900000000002</v>
      </c>
      <c r="DD104" s="30">
        <v>496.56900000000002</v>
      </c>
      <c r="DE104" s="30">
        <v>0</v>
      </c>
      <c r="DF104" s="30">
        <v>0</v>
      </c>
      <c r="DG104" s="30">
        <v>877.27300000000002</v>
      </c>
      <c r="DH104" s="30">
        <v>877.27300000000002</v>
      </c>
      <c r="DI104" s="30">
        <v>0</v>
      </c>
      <c r="DJ104" s="30">
        <v>0</v>
      </c>
      <c r="DK104" s="30">
        <v>0</v>
      </c>
      <c r="DL104" s="30">
        <v>0</v>
      </c>
      <c r="DM104" s="30">
        <v>0</v>
      </c>
      <c r="DN104" s="30">
        <v>0</v>
      </c>
      <c r="DO104" s="30">
        <v>0</v>
      </c>
      <c r="DP104" s="30">
        <v>0</v>
      </c>
      <c r="DQ104" s="30">
        <v>0</v>
      </c>
      <c r="DR104" s="30">
        <v>0</v>
      </c>
      <c r="DS104" s="30">
        <v>0</v>
      </c>
      <c r="DT104" s="30">
        <v>3550.6309999999999</v>
      </c>
      <c r="DU104" s="30">
        <v>3550.6309999999999</v>
      </c>
      <c r="DV104" s="30">
        <v>1903.431</v>
      </c>
      <c r="DW104" s="30">
        <v>0</v>
      </c>
      <c r="DX104" s="30">
        <v>0</v>
      </c>
      <c r="DY104" s="30">
        <v>0</v>
      </c>
      <c r="DZ104" s="30">
        <v>1647.2</v>
      </c>
      <c r="EA104" s="30">
        <v>111.605</v>
      </c>
      <c r="EB104" s="30">
        <v>111.605</v>
      </c>
      <c r="EC104" s="30">
        <v>0</v>
      </c>
      <c r="ED104" s="30">
        <v>0</v>
      </c>
      <c r="EE104" s="30">
        <v>0</v>
      </c>
      <c r="EF104" s="30">
        <v>0</v>
      </c>
      <c r="EG104" s="30">
        <v>0</v>
      </c>
      <c r="EH104" s="30">
        <v>0</v>
      </c>
      <c r="EI104" s="30">
        <v>111.605</v>
      </c>
      <c r="EJ104" s="30">
        <v>0</v>
      </c>
      <c r="EK104" s="30">
        <v>0</v>
      </c>
      <c r="EL104" s="30">
        <v>0</v>
      </c>
      <c r="EM104" s="30">
        <v>0</v>
      </c>
      <c r="EN104" s="30">
        <v>-3216.9059999999999</v>
      </c>
      <c r="EO104" s="30">
        <v>-3216.9059999999999</v>
      </c>
      <c r="EP104" s="43">
        <v>-3216.9059999999999</v>
      </c>
    </row>
    <row r="105" spans="1:146" s="32" customFormat="1" ht="16.5" customHeight="1">
      <c r="A105" s="42">
        <f t="shared" si="1"/>
        <v>101</v>
      </c>
      <c r="B105" s="28" t="s">
        <v>313</v>
      </c>
      <c r="C105" s="28" t="s">
        <v>295</v>
      </c>
      <c r="D105" s="29" t="s">
        <v>338</v>
      </c>
      <c r="E105" s="28" t="s">
        <v>302</v>
      </c>
      <c r="F105" s="28" t="s">
        <v>83</v>
      </c>
      <c r="G105" s="30">
        <v>40802834.740999997</v>
      </c>
      <c r="H105" s="30">
        <v>40802834.740999997</v>
      </c>
      <c r="I105" s="30">
        <v>9750069.4920000006</v>
      </c>
      <c r="J105" s="30">
        <v>7770700.8880000003</v>
      </c>
      <c r="K105" s="30">
        <v>3458228.8590000002</v>
      </c>
      <c r="L105" s="30">
        <v>4312472.0290000001</v>
      </c>
      <c r="M105" s="30">
        <v>444949.10399999999</v>
      </c>
      <c r="N105" s="30">
        <v>444949.10399999999</v>
      </c>
      <c r="O105" s="30">
        <v>178000</v>
      </c>
      <c r="P105" s="30">
        <v>158000</v>
      </c>
      <c r="Q105" s="30">
        <v>20000</v>
      </c>
      <c r="R105" s="30">
        <v>1308819.5</v>
      </c>
      <c r="S105" s="30">
        <v>1204628</v>
      </c>
      <c r="T105" s="30">
        <v>104191.5</v>
      </c>
      <c r="U105" s="30">
        <v>47600</v>
      </c>
      <c r="V105" s="30">
        <v>47600</v>
      </c>
      <c r="W105" s="30">
        <v>21669518.351</v>
      </c>
      <c r="X105" s="30">
        <v>19328712.272999998</v>
      </c>
      <c r="Y105" s="30">
        <v>19052066.583999999</v>
      </c>
      <c r="Z105" s="30">
        <v>276645.68900000001</v>
      </c>
      <c r="AA105" s="30">
        <v>0</v>
      </c>
      <c r="AB105" s="30">
        <v>0</v>
      </c>
      <c r="AC105" s="30">
        <v>2340806.0780000002</v>
      </c>
      <c r="AD105" s="30">
        <v>2340806.0780000002</v>
      </c>
      <c r="AE105" s="30">
        <v>4110860.9550000001</v>
      </c>
      <c r="AF105" s="30">
        <v>1025394.576</v>
      </c>
      <c r="AG105" s="30">
        <v>962079.14599999995</v>
      </c>
      <c r="AH105" s="30">
        <v>38915.43</v>
      </c>
      <c r="AI105" s="30">
        <v>24400</v>
      </c>
      <c r="AJ105" s="30">
        <v>3085466.3790000002</v>
      </c>
      <c r="AK105" s="30">
        <v>2954266.3790000002</v>
      </c>
      <c r="AL105" s="30">
        <v>0</v>
      </c>
      <c r="AM105" s="30">
        <v>131200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30">
        <v>0</v>
      </c>
      <c r="AU105" s="30">
        <v>0</v>
      </c>
      <c r="AV105" s="30">
        <v>0</v>
      </c>
      <c r="AW105" s="30">
        <v>0</v>
      </c>
      <c r="AX105" s="30">
        <v>5272385.943</v>
      </c>
      <c r="AY105" s="30">
        <v>5272385.943</v>
      </c>
      <c r="AZ105" s="30">
        <v>1444559.0560000001</v>
      </c>
      <c r="BA105" s="30">
        <v>0</v>
      </c>
      <c r="BB105" s="30">
        <v>0</v>
      </c>
      <c r="BC105" s="30">
        <v>5928.9620000000004</v>
      </c>
      <c r="BD105" s="30">
        <v>0</v>
      </c>
      <c r="BE105" s="30">
        <v>0</v>
      </c>
      <c r="BF105" s="30">
        <v>0</v>
      </c>
      <c r="BG105" s="30">
        <v>0</v>
      </c>
      <c r="BH105" s="30">
        <v>0</v>
      </c>
      <c r="BI105" s="30">
        <v>3000000</v>
      </c>
      <c r="BJ105" s="30">
        <v>821897.92500000005</v>
      </c>
      <c r="BK105" s="30">
        <v>40802834.740999997</v>
      </c>
      <c r="BL105" s="30">
        <v>37135545.651000001</v>
      </c>
      <c r="BM105" s="30">
        <v>7967801.5710000005</v>
      </c>
      <c r="BN105" s="30">
        <v>7349883.3760000002</v>
      </c>
      <c r="BO105" s="30">
        <v>4184590.8119999999</v>
      </c>
      <c r="BP105" s="30">
        <v>297772.62300000002</v>
      </c>
      <c r="BQ105" s="30">
        <v>110260.875</v>
      </c>
      <c r="BR105" s="30">
        <v>1052702.8529999999</v>
      </c>
      <c r="BS105" s="30">
        <v>1448873.4879999999</v>
      </c>
      <c r="BT105" s="30">
        <v>115698.18399999999</v>
      </c>
      <c r="BU105" s="30">
        <v>139984.541</v>
      </c>
      <c r="BV105" s="30">
        <v>0</v>
      </c>
      <c r="BW105" s="30">
        <v>454707.68400000001</v>
      </c>
      <c r="BX105" s="30">
        <v>283686.636</v>
      </c>
      <c r="BY105" s="30">
        <v>0</v>
      </c>
      <c r="BZ105" s="30">
        <v>0</v>
      </c>
      <c r="CA105" s="30">
        <v>0</v>
      </c>
      <c r="CB105" s="30">
        <v>171021.04800000001</v>
      </c>
      <c r="CC105" s="30">
        <v>118010.511</v>
      </c>
      <c r="CD105" s="30">
        <v>0</v>
      </c>
      <c r="CE105" s="30">
        <v>118010.511</v>
      </c>
      <c r="CF105" s="30">
        <v>0</v>
      </c>
      <c r="CG105" s="30">
        <v>0</v>
      </c>
      <c r="CH105" s="30">
        <v>45200</v>
      </c>
      <c r="CI105" s="30">
        <v>45200</v>
      </c>
      <c r="CJ105" s="30">
        <v>17399082.103</v>
      </c>
      <c r="CK105" s="30">
        <v>15120231.824999999</v>
      </c>
      <c r="CL105" s="30">
        <v>3636267.236</v>
      </c>
      <c r="CM105" s="30">
        <v>3702173.7259999998</v>
      </c>
      <c r="CN105" s="30">
        <v>808543.37899999996</v>
      </c>
      <c r="CO105" s="30">
        <v>3784329.392</v>
      </c>
      <c r="CP105" s="30">
        <v>1779700.351</v>
      </c>
      <c r="CQ105" s="30">
        <v>1409217.7409999999</v>
      </c>
      <c r="CR105" s="30">
        <v>0</v>
      </c>
      <c r="CS105" s="30">
        <v>0</v>
      </c>
      <c r="CT105" s="30">
        <v>0</v>
      </c>
      <c r="CU105" s="30">
        <v>0</v>
      </c>
      <c r="CV105" s="30">
        <v>0</v>
      </c>
      <c r="CW105" s="30">
        <v>0</v>
      </c>
      <c r="CX105" s="30">
        <v>0</v>
      </c>
      <c r="CY105" s="30">
        <v>0</v>
      </c>
      <c r="CZ105" s="30">
        <v>2278850.2779999999</v>
      </c>
      <c r="DA105" s="30">
        <v>2278850.2779999999</v>
      </c>
      <c r="DB105" s="30">
        <v>2338460.9249999998</v>
      </c>
      <c r="DC105" s="30">
        <v>1603307.6640000001</v>
      </c>
      <c r="DD105" s="30">
        <v>1242055.4350000001</v>
      </c>
      <c r="DE105" s="30">
        <v>361252.22899999999</v>
      </c>
      <c r="DF105" s="30">
        <v>0</v>
      </c>
      <c r="DG105" s="30">
        <v>676280.66099999996</v>
      </c>
      <c r="DH105" s="30">
        <v>305182.89199999999</v>
      </c>
      <c r="DI105" s="30">
        <v>0</v>
      </c>
      <c r="DJ105" s="30">
        <v>24396</v>
      </c>
      <c r="DK105" s="30">
        <v>76739.66</v>
      </c>
      <c r="DL105" s="30">
        <v>594</v>
      </c>
      <c r="DM105" s="30">
        <v>2276.7199999999998</v>
      </c>
      <c r="DN105" s="30">
        <v>267091.38900000002</v>
      </c>
      <c r="DO105" s="30">
        <v>55632.6</v>
      </c>
      <c r="DP105" s="30">
        <v>0</v>
      </c>
      <c r="DQ105" s="30">
        <v>55632.6</v>
      </c>
      <c r="DR105" s="30">
        <v>3240</v>
      </c>
      <c r="DS105" s="30">
        <v>3240</v>
      </c>
      <c r="DT105" s="30">
        <v>3203624.6120000002</v>
      </c>
      <c r="DU105" s="30">
        <v>3203624.6120000002</v>
      </c>
      <c r="DV105" s="30">
        <v>109935.106</v>
      </c>
      <c r="DW105" s="30">
        <v>2220078.0869999998</v>
      </c>
      <c r="DX105" s="30">
        <v>135331.13</v>
      </c>
      <c r="DY105" s="30">
        <v>0</v>
      </c>
      <c r="DZ105" s="30">
        <v>738280.28899999999</v>
      </c>
      <c r="EA105" s="30">
        <v>3226576.44</v>
      </c>
      <c r="EB105" s="30">
        <v>3226576.44</v>
      </c>
      <c r="EC105" s="30">
        <v>290.14</v>
      </c>
      <c r="ED105" s="30">
        <v>0</v>
      </c>
      <c r="EE105" s="30">
        <v>0</v>
      </c>
      <c r="EF105" s="30">
        <v>0</v>
      </c>
      <c r="EG105" s="30">
        <v>0</v>
      </c>
      <c r="EH105" s="30">
        <v>0</v>
      </c>
      <c r="EI105" s="30">
        <v>3110598.3330000001</v>
      </c>
      <c r="EJ105" s="30">
        <v>115687.967</v>
      </c>
      <c r="EK105" s="30">
        <v>3000000</v>
      </c>
      <c r="EL105" s="30">
        <v>3000000</v>
      </c>
      <c r="EM105" s="30">
        <v>3000000</v>
      </c>
      <c r="EN105" s="30">
        <v>3667289.09</v>
      </c>
      <c r="EO105" s="30">
        <v>3667289.09</v>
      </c>
      <c r="EP105" s="43">
        <v>3667289.09</v>
      </c>
    </row>
    <row r="106" spans="1:146" s="32" customFormat="1" ht="16.5" customHeight="1">
      <c r="A106" s="42">
        <f t="shared" si="1"/>
        <v>102</v>
      </c>
      <c r="B106" s="28" t="s">
        <v>313</v>
      </c>
      <c r="C106" s="28" t="s">
        <v>295</v>
      </c>
      <c r="D106" s="29" t="s">
        <v>338</v>
      </c>
      <c r="E106" s="28" t="s">
        <v>310</v>
      </c>
      <c r="F106" s="28" t="s">
        <v>84</v>
      </c>
      <c r="G106" s="30">
        <v>9063306.7689999994</v>
      </c>
      <c r="H106" s="30">
        <v>9063306.7689999994</v>
      </c>
      <c r="I106" s="30">
        <v>2907365.3369999998</v>
      </c>
      <c r="J106" s="30">
        <v>2144538.8939999999</v>
      </c>
      <c r="K106" s="30">
        <v>1951816.67</v>
      </c>
      <c r="L106" s="30">
        <v>192722.22399999999</v>
      </c>
      <c r="M106" s="30">
        <v>12221.99</v>
      </c>
      <c r="N106" s="30">
        <v>12221.99</v>
      </c>
      <c r="O106" s="30">
        <v>169422.726</v>
      </c>
      <c r="P106" s="30">
        <v>162149.99900000001</v>
      </c>
      <c r="Q106" s="30">
        <v>7272.7269999999999</v>
      </c>
      <c r="R106" s="30">
        <v>327160.03200000001</v>
      </c>
      <c r="S106" s="30">
        <v>26218.543000000001</v>
      </c>
      <c r="T106" s="30">
        <v>300941.489</v>
      </c>
      <c r="U106" s="30">
        <v>254021.69500000001</v>
      </c>
      <c r="V106" s="30">
        <v>254021.69500000001</v>
      </c>
      <c r="W106" s="30">
        <v>5471847.5120000001</v>
      </c>
      <c r="X106" s="30">
        <v>2014217.7150000001</v>
      </c>
      <c r="Y106" s="30">
        <v>1932115.4950000001</v>
      </c>
      <c r="Z106" s="30">
        <v>82102.22</v>
      </c>
      <c r="AA106" s="30">
        <v>2268570.8429999999</v>
      </c>
      <c r="AB106" s="30">
        <v>2268570.8429999999</v>
      </c>
      <c r="AC106" s="30">
        <v>1189058.9539999999</v>
      </c>
      <c r="AD106" s="30">
        <v>1189058.9539999999</v>
      </c>
      <c r="AE106" s="30">
        <v>502974.90700000001</v>
      </c>
      <c r="AF106" s="30">
        <v>165578.092</v>
      </c>
      <c r="AG106" s="30">
        <v>119464.765</v>
      </c>
      <c r="AH106" s="30">
        <v>798.01</v>
      </c>
      <c r="AI106" s="30">
        <v>45315.317000000003</v>
      </c>
      <c r="AJ106" s="30">
        <v>337396.815</v>
      </c>
      <c r="AK106" s="30">
        <v>232756.83900000001</v>
      </c>
      <c r="AL106" s="30">
        <v>62719.976000000002</v>
      </c>
      <c r="AM106" s="30">
        <v>41920</v>
      </c>
      <c r="AN106" s="30">
        <v>17000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17000</v>
      </c>
      <c r="AU106" s="30">
        <v>9000</v>
      </c>
      <c r="AV106" s="30">
        <v>8000</v>
      </c>
      <c r="AW106" s="30">
        <v>0</v>
      </c>
      <c r="AX106" s="30">
        <v>164119.01300000001</v>
      </c>
      <c r="AY106" s="30">
        <v>164119.01300000001</v>
      </c>
      <c r="AZ106" s="30">
        <v>162823.745</v>
      </c>
      <c r="BA106" s="30">
        <v>0</v>
      </c>
      <c r="BB106" s="30">
        <v>0</v>
      </c>
      <c r="BC106" s="30">
        <v>0</v>
      </c>
      <c r="BD106" s="30">
        <v>0</v>
      </c>
      <c r="BE106" s="30">
        <v>1E-3</v>
      </c>
      <c r="BF106" s="30">
        <v>0</v>
      </c>
      <c r="BG106" s="30">
        <v>0</v>
      </c>
      <c r="BH106" s="30">
        <v>0</v>
      </c>
      <c r="BI106" s="30">
        <v>0</v>
      </c>
      <c r="BJ106" s="30">
        <v>1295.2670000000001</v>
      </c>
      <c r="BK106" s="30">
        <v>9063306.7689999994</v>
      </c>
      <c r="BL106" s="30">
        <v>8677543.1469999999</v>
      </c>
      <c r="BM106" s="30">
        <v>2542141.7259999998</v>
      </c>
      <c r="BN106" s="30">
        <v>2205181.1970000002</v>
      </c>
      <c r="BO106" s="30">
        <v>936323.55900000001</v>
      </c>
      <c r="BP106" s="30">
        <v>11880</v>
      </c>
      <c r="BQ106" s="30">
        <v>0</v>
      </c>
      <c r="BR106" s="30">
        <v>1162038.287</v>
      </c>
      <c r="BS106" s="30">
        <v>39273.493000000002</v>
      </c>
      <c r="BT106" s="30">
        <v>55665.858</v>
      </c>
      <c r="BU106" s="30">
        <v>0</v>
      </c>
      <c r="BV106" s="30">
        <v>0</v>
      </c>
      <c r="BW106" s="30">
        <v>4446.3100000000004</v>
      </c>
      <c r="BX106" s="30">
        <v>1200</v>
      </c>
      <c r="BY106" s="30">
        <v>0</v>
      </c>
      <c r="BZ106" s="30">
        <v>0</v>
      </c>
      <c r="CA106" s="30">
        <v>0</v>
      </c>
      <c r="CB106" s="30">
        <v>3246.31</v>
      </c>
      <c r="CC106" s="30">
        <v>23531.907999999999</v>
      </c>
      <c r="CD106" s="30">
        <v>18026.468000000001</v>
      </c>
      <c r="CE106" s="30">
        <v>5505.44</v>
      </c>
      <c r="CF106" s="30">
        <v>0</v>
      </c>
      <c r="CG106" s="30">
        <v>0</v>
      </c>
      <c r="CH106" s="30">
        <v>308982.31099999999</v>
      </c>
      <c r="CI106" s="30">
        <v>308982.31099999999</v>
      </c>
      <c r="CJ106" s="30">
        <v>5121333.2450000001</v>
      </c>
      <c r="CK106" s="30">
        <v>1877158.105</v>
      </c>
      <c r="CL106" s="30">
        <v>526386.63899999997</v>
      </c>
      <c r="CM106" s="30">
        <v>302524</v>
      </c>
      <c r="CN106" s="30">
        <v>17631.71</v>
      </c>
      <c r="CO106" s="30">
        <v>566119.14199999999</v>
      </c>
      <c r="CP106" s="30">
        <v>296603.614</v>
      </c>
      <c r="CQ106" s="30">
        <v>167893</v>
      </c>
      <c r="CR106" s="30">
        <v>0</v>
      </c>
      <c r="CS106" s="30">
        <v>0</v>
      </c>
      <c r="CT106" s="30">
        <v>2028929.7760000001</v>
      </c>
      <c r="CU106" s="30">
        <v>468649.24</v>
      </c>
      <c r="CV106" s="30">
        <v>463930.84</v>
      </c>
      <c r="CW106" s="30">
        <v>0</v>
      </c>
      <c r="CX106" s="30">
        <v>7464.1</v>
      </c>
      <c r="CY106" s="30">
        <v>1088885.5959999999</v>
      </c>
      <c r="CZ106" s="30">
        <v>1215245.3640000001</v>
      </c>
      <c r="DA106" s="30">
        <v>1215245.3640000001</v>
      </c>
      <c r="DB106" s="30">
        <v>479060.31800000003</v>
      </c>
      <c r="DC106" s="30">
        <v>298475.647</v>
      </c>
      <c r="DD106" s="30">
        <v>246927.647</v>
      </c>
      <c r="DE106" s="30">
        <v>51548</v>
      </c>
      <c r="DF106" s="30">
        <v>0</v>
      </c>
      <c r="DG106" s="30">
        <v>132426.853</v>
      </c>
      <c r="DH106" s="30">
        <v>85188.357999999993</v>
      </c>
      <c r="DI106" s="30">
        <v>20000</v>
      </c>
      <c r="DJ106" s="30">
        <v>0</v>
      </c>
      <c r="DK106" s="30">
        <v>25926.01</v>
      </c>
      <c r="DL106" s="30">
        <v>200</v>
      </c>
      <c r="DM106" s="30">
        <v>0</v>
      </c>
      <c r="DN106" s="30">
        <v>1112.4849999999999</v>
      </c>
      <c r="DO106" s="30">
        <v>10682.027</v>
      </c>
      <c r="DP106" s="30">
        <v>0</v>
      </c>
      <c r="DQ106" s="30">
        <v>10682.027</v>
      </c>
      <c r="DR106" s="30">
        <v>37475.790999999997</v>
      </c>
      <c r="DS106" s="30">
        <v>37475.790999999997</v>
      </c>
      <c r="DT106" s="30">
        <v>532655.43000000005</v>
      </c>
      <c r="DU106" s="30">
        <v>532655.43000000005</v>
      </c>
      <c r="DV106" s="30">
        <v>94967.573999999993</v>
      </c>
      <c r="DW106" s="30">
        <v>304284.40600000002</v>
      </c>
      <c r="DX106" s="30">
        <v>6107.6679999999997</v>
      </c>
      <c r="DY106" s="30">
        <v>0</v>
      </c>
      <c r="DZ106" s="30">
        <v>127295.78200000001</v>
      </c>
      <c r="EA106" s="30">
        <v>2352.4279999999999</v>
      </c>
      <c r="EB106" s="30">
        <v>2352.4279999999999</v>
      </c>
      <c r="EC106" s="30">
        <v>0</v>
      </c>
      <c r="ED106" s="30">
        <v>0</v>
      </c>
      <c r="EE106" s="30">
        <v>0</v>
      </c>
      <c r="EF106" s="30">
        <v>0</v>
      </c>
      <c r="EG106" s="30">
        <v>0</v>
      </c>
      <c r="EH106" s="30">
        <v>0</v>
      </c>
      <c r="EI106" s="30">
        <v>0</v>
      </c>
      <c r="EJ106" s="30">
        <v>2352.4279999999999</v>
      </c>
      <c r="EK106" s="30">
        <v>0</v>
      </c>
      <c r="EL106" s="30">
        <v>0</v>
      </c>
      <c r="EM106" s="30">
        <v>0</v>
      </c>
      <c r="EN106" s="30">
        <v>385763.62199999997</v>
      </c>
      <c r="EO106" s="30">
        <v>385763.62199999997</v>
      </c>
      <c r="EP106" s="43">
        <v>385763.62199999997</v>
      </c>
    </row>
    <row r="107" spans="1:146" s="32" customFormat="1" ht="16.5" customHeight="1">
      <c r="A107" s="42">
        <f t="shared" si="1"/>
        <v>103</v>
      </c>
      <c r="B107" s="28" t="s">
        <v>313</v>
      </c>
      <c r="C107" s="28" t="s">
        <v>295</v>
      </c>
      <c r="D107" s="29" t="s">
        <v>338</v>
      </c>
      <c r="E107" s="28" t="s">
        <v>305</v>
      </c>
      <c r="F107" s="28" t="s">
        <v>85</v>
      </c>
      <c r="G107" s="30">
        <v>162388.81400000001</v>
      </c>
      <c r="H107" s="30">
        <v>162388.81400000001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151743.54999999999</v>
      </c>
      <c r="X107" s="30">
        <v>9500</v>
      </c>
      <c r="Y107" s="30">
        <v>9500</v>
      </c>
      <c r="Z107" s="30">
        <v>0</v>
      </c>
      <c r="AA107" s="30">
        <v>142243.54999999999</v>
      </c>
      <c r="AB107" s="30">
        <v>142243.54999999999</v>
      </c>
      <c r="AC107" s="30">
        <v>0</v>
      </c>
      <c r="AD107" s="30">
        <v>0</v>
      </c>
      <c r="AE107" s="30">
        <v>10375</v>
      </c>
      <c r="AF107" s="30">
        <v>0</v>
      </c>
      <c r="AG107" s="30">
        <v>0</v>
      </c>
      <c r="AH107" s="30">
        <v>0</v>
      </c>
      <c r="AI107" s="30">
        <v>0</v>
      </c>
      <c r="AJ107" s="30">
        <v>10375</v>
      </c>
      <c r="AK107" s="30">
        <v>475</v>
      </c>
      <c r="AL107" s="30">
        <v>9900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270.26400000000001</v>
      </c>
      <c r="AY107" s="30">
        <v>270.26400000000001</v>
      </c>
      <c r="AZ107" s="30">
        <v>118.997</v>
      </c>
      <c r="BA107" s="30">
        <v>0</v>
      </c>
      <c r="BB107" s="30">
        <v>0</v>
      </c>
      <c r="BC107" s="30">
        <v>0</v>
      </c>
      <c r="BD107" s="30">
        <v>0</v>
      </c>
      <c r="BE107" s="30">
        <v>0</v>
      </c>
      <c r="BF107" s="30">
        <v>0</v>
      </c>
      <c r="BG107" s="30">
        <v>0</v>
      </c>
      <c r="BH107" s="30">
        <v>0</v>
      </c>
      <c r="BI107" s="30">
        <v>131.267</v>
      </c>
      <c r="BJ107" s="30">
        <v>20</v>
      </c>
      <c r="BK107" s="30">
        <v>162388.81400000001</v>
      </c>
      <c r="BL107" s="30">
        <v>166982.13500000001</v>
      </c>
      <c r="BM107" s="30">
        <v>0</v>
      </c>
      <c r="BN107" s="30">
        <v>0</v>
      </c>
      <c r="BO107" s="30">
        <v>0</v>
      </c>
      <c r="BP107" s="30">
        <v>0</v>
      </c>
      <c r="BQ107" s="30">
        <v>0</v>
      </c>
      <c r="BR107" s="30">
        <v>0</v>
      </c>
      <c r="BS107" s="30">
        <v>0</v>
      </c>
      <c r="BT107" s="30">
        <v>0</v>
      </c>
      <c r="BU107" s="30">
        <v>0</v>
      </c>
      <c r="BV107" s="30">
        <v>0</v>
      </c>
      <c r="BW107" s="30">
        <v>0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  <c r="CE107" s="30">
        <v>0</v>
      </c>
      <c r="CF107" s="30">
        <v>0</v>
      </c>
      <c r="CG107" s="30">
        <v>0</v>
      </c>
      <c r="CH107" s="30">
        <v>0</v>
      </c>
      <c r="CI107" s="30">
        <v>0</v>
      </c>
      <c r="CJ107" s="30">
        <v>151743.54999999999</v>
      </c>
      <c r="CK107" s="30">
        <v>9500</v>
      </c>
      <c r="CL107" s="30">
        <v>0</v>
      </c>
      <c r="CM107" s="30">
        <v>0</v>
      </c>
      <c r="CN107" s="30">
        <v>0</v>
      </c>
      <c r="CO107" s="30">
        <v>0</v>
      </c>
      <c r="CP107" s="30">
        <v>0</v>
      </c>
      <c r="CQ107" s="30">
        <v>9500</v>
      </c>
      <c r="CR107" s="30">
        <v>0</v>
      </c>
      <c r="CS107" s="30">
        <v>0</v>
      </c>
      <c r="CT107" s="30">
        <v>142243.54999999999</v>
      </c>
      <c r="CU107" s="30">
        <v>43077.8</v>
      </c>
      <c r="CV107" s="30">
        <v>0</v>
      </c>
      <c r="CW107" s="30">
        <v>6114</v>
      </c>
      <c r="CX107" s="30">
        <v>20267.439999999999</v>
      </c>
      <c r="CY107" s="30">
        <v>72784.31</v>
      </c>
      <c r="CZ107" s="30">
        <v>0</v>
      </c>
      <c r="DA107" s="30">
        <v>0</v>
      </c>
      <c r="DB107" s="30">
        <v>1503.627</v>
      </c>
      <c r="DC107" s="30">
        <v>0</v>
      </c>
      <c r="DD107" s="30">
        <v>0</v>
      </c>
      <c r="DE107" s="30">
        <v>0</v>
      </c>
      <c r="DF107" s="30">
        <v>0</v>
      </c>
      <c r="DG107" s="30">
        <v>1503.627</v>
      </c>
      <c r="DH107" s="30">
        <v>0</v>
      </c>
      <c r="DI107" s="30">
        <v>1503.627</v>
      </c>
      <c r="DJ107" s="30">
        <v>0</v>
      </c>
      <c r="DK107" s="30">
        <v>0</v>
      </c>
      <c r="DL107" s="30">
        <v>0</v>
      </c>
      <c r="DM107" s="30">
        <v>0</v>
      </c>
      <c r="DN107" s="30">
        <v>0</v>
      </c>
      <c r="DO107" s="30">
        <v>0</v>
      </c>
      <c r="DP107" s="30">
        <v>0</v>
      </c>
      <c r="DQ107" s="30">
        <v>0</v>
      </c>
      <c r="DR107" s="30">
        <v>0</v>
      </c>
      <c r="DS107" s="30">
        <v>0</v>
      </c>
      <c r="DT107" s="30">
        <v>13595.111000000001</v>
      </c>
      <c r="DU107" s="30">
        <v>13595.111000000001</v>
      </c>
      <c r="DV107" s="30">
        <v>0</v>
      </c>
      <c r="DW107" s="30">
        <v>13595.111000000001</v>
      </c>
      <c r="DX107" s="30">
        <v>0</v>
      </c>
      <c r="DY107" s="30">
        <v>0</v>
      </c>
      <c r="DZ107" s="30">
        <v>0</v>
      </c>
      <c r="EA107" s="30">
        <v>139.84700000000001</v>
      </c>
      <c r="EB107" s="30">
        <v>139.84700000000001</v>
      </c>
      <c r="EC107" s="30">
        <v>0</v>
      </c>
      <c r="ED107" s="30">
        <v>0</v>
      </c>
      <c r="EE107" s="30">
        <v>0</v>
      </c>
      <c r="EF107" s="30">
        <v>0</v>
      </c>
      <c r="EG107" s="30">
        <v>0</v>
      </c>
      <c r="EH107" s="30">
        <v>0</v>
      </c>
      <c r="EI107" s="30">
        <v>138.99700000000001</v>
      </c>
      <c r="EJ107" s="30">
        <v>0.85</v>
      </c>
      <c r="EK107" s="30">
        <v>0</v>
      </c>
      <c r="EL107" s="30">
        <v>0</v>
      </c>
      <c r="EM107" s="30">
        <v>0</v>
      </c>
      <c r="EN107" s="30">
        <v>-4593.3209999999999</v>
      </c>
      <c r="EO107" s="30">
        <v>-4593.3209999999999</v>
      </c>
      <c r="EP107" s="43">
        <v>-4593.3209999999999</v>
      </c>
    </row>
    <row r="108" spans="1:146" s="32" customFormat="1" ht="16.5" customHeight="1">
      <c r="A108" s="42">
        <f t="shared" si="1"/>
        <v>104</v>
      </c>
      <c r="B108" s="28" t="s">
        <v>313</v>
      </c>
      <c r="C108" s="28" t="s">
        <v>295</v>
      </c>
      <c r="D108" s="29" t="s">
        <v>338</v>
      </c>
      <c r="E108" s="28" t="s">
        <v>310</v>
      </c>
      <c r="F108" s="28" t="s">
        <v>86</v>
      </c>
      <c r="G108" s="30">
        <v>19882454.890999999</v>
      </c>
      <c r="H108" s="30">
        <v>19882454.890999999</v>
      </c>
      <c r="I108" s="30">
        <v>2460900.392</v>
      </c>
      <c r="J108" s="30">
        <v>1076817.3959999999</v>
      </c>
      <c r="K108" s="30">
        <v>542551.46600000001</v>
      </c>
      <c r="L108" s="30">
        <v>534265.93000000005</v>
      </c>
      <c r="M108" s="30">
        <v>27000</v>
      </c>
      <c r="N108" s="30">
        <v>27000</v>
      </c>
      <c r="O108" s="30">
        <v>47000</v>
      </c>
      <c r="P108" s="30">
        <v>47000</v>
      </c>
      <c r="Q108" s="30">
        <v>0</v>
      </c>
      <c r="R108" s="30">
        <v>1267901.1040000001</v>
      </c>
      <c r="S108" s="30">
        <v>3492.5</v>
      </c>
      <c r="T108" s="30">
        <v>1264408.6040000001</v>
      </c>
      <c r="U108" s="30">
        <v>42181.892</v>
      </c>
      <c r="V108" s="30">
        <v>42181.892</v>
      </c>
      <c r="W108" s="30">
        <v>16227555.414000001</v>
      </c>
      <c r="X108" s="30">
        <v>1101974.9080000001</v>
      </c>
      <c r="Y108" s="30">
        <v>1101974.9080000001</v>
      </c>
      <c r="Z108" s="30">
        <v>0</v>
      </c>
      <c r="AA108" s="30">
        <v>4350454.5539999995</v>
      </c>
      <c r="AB108" s="30">
        <v>4350454.5539999995</v>
      </c>
      <c r="AC108" s="30">
        <v>10775125.952</v>
      </c>
      <c r="AD108" s="30">
        <v>10775125.952</v>
      </c>
      <c r="AE108" s="30">
        <v>1108403.754</v>
      </c>
      <c r="AF108" s="30">
        <v>76338.331999999995</v>
      </c>
      <c r="AG108" s="30">
        <v>74944.331999999995</v>
      </c>
      <c r="AH108" s="30">
        <v>994</v>
      </c>
      <c r="AI108" s="30">
        <v>400</v>
      </c>
      <c r="AJ108" s="30">
        <v>1032065.422</v>
      </c>
      <c r="AK108" s="30">
        <v>196615.42199999999</v>
      </c>
      <c r="AL108" s="30">
        <v>734800</v>
      </c>
      <c r="AM108" s="30">
        <v>100650</v>
      </c>
      <c r="AN108" s="30">
        <v>0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30">
        <v>0</v>
      </c>
      <c r="AU108" s="30">
        <v>0</v>
      </c>
      <c r="AV108" s="30">
        <v>0</v>
      </c>
      <c r="AW108" s="30">
        <v>0</v>
      </c>
      <c r="AX108" s="30">
        <v>85595.331000000006</v>
      </c>
      <c r="AY108" s="30">
        <v>85595.331000000006</v>
      </c>
      <c r="AZ108" s="30">
        <v>75324.142999999996</v>
      </c>
      <c r="BA108" s="30">
        <v>0</v>
      </c>
      <c r="BB108" s="30">
        <v>0</v>
      </c>
      <c r="BC108" s="30">
        <v>0</v>
      </c>
      <c r="BD108" s="30">
        <v>0</v>
      </c>
      <c r="BE108" s="30">
        <v>0</v>
      </c>
      <c r="BF108" s="30">
        <v>0</v>
      </c>
      <c r="BG108" s="30">
        <v>0</v>
      </c>
      <c r="BH108" s="30">
        <v>0</v>
      </c>
      <c r="BI108" s="30">
        <v>0</v>
      </c>
      <c r="BJ108" s="30">
        <v>10271.188</v>
      </c>
      <c r="BK108" s="30">
        <v>19882454.890999999</v>
      </c>
      <c r="BL108" s="30">
        <v>19658596.552000001</v>
      </c>
      <c r="BM108" s="30">
        <v>1171050.3400000001</v>
      </c>
      <c r="BN108" s="30">
        <v>1118912.48</v>
      </c>
      <c r="BO108" s="30">
        <v>777381.43700000003</v>
      </c>
      <c r="BP108" s="30">
        <v>28233.037</v>
      </c>
      <c r="BQ108" s="30">
        <v>0</v>
      </c>
      <c r="BR108" s="30">
        <v>293478.00599999999</v>
      </c>
      <c r="BS108" s="30">
        <v>0</v>
      </c>
      <c r="BT108" s="30">
        <v>19820</v>
      </c>
      <c r="BU108" s="30">
        <v>0</v>
      </c>
      <c r="BV108" s="30">
        <v>0</v>
      </c>
      <c r="BW108" s="30">
        <v>27000</v>
      </c>
      <c r="BX108" s="30">
        <v>18200</v>
      </c>
      <c r="BY108" s="30">
        <v>0</v>
      </c>
      <c r="BZ108" s="30">
        <v>0</v>
      </c>
      <c r="CA108" s="30">
        <v>0</v>
      </c>
      <c r="CB108" s="30">
        <v>8800</v>
      </c>
      <c r="CC108" s="30">
        <v>20935.86</v>
      </c>
      <c r="CD108" s="30">
        <v>2825.94</v>
      </c>
      <c r="CE108" s="30">
        <v>18109.919999999998</v>
      </c>
      <c r="CF108" s="30">
        <v>4202</v>
      </c>
      <c r="CG108" s="30">
        <v>4202</v>
      </c>
      <c r="CH108" s="30">
        <v>0</v>
      </c>
      <c r="CI108" s="30">
        <v>0</v>
      </c>
      <c r="CJ108" s="30">
        <v>15520552.106000001</v>
      </c>
      <c r="CK108" s="30">
        <v>1079273.1599999999</v>
      </c>
      <c r="CL108" s="30">
        <v>447174.33799999999</v>
      </c>
      <c r="CM108" s="30">
        <v>59319.75</v>
      </c>
      <c r="CN108" s="30">
        <v>10670</v>
      </c>
      <c r="CO108" s="30">
        <v>288708.609</v>
      </c>
      <c r="CP108" s="30">
        <v>97927.463000000003</v>
      </c>
      <c r="CQ108" s="30">
        <v>175473</v>
      </c>
      <c r="CR108" s="30">
        <v>0</v>
      </c>
      <c r="CS108" s="30">
        <v>0</v>
      </c>
      <c r="CT108" s="30">
        <v>3666162.514</v>
      </c>
      <c r="CU108" s="30">
        <v>1813964.0160000001</v>
      </c>
      <c r="CV108" s="30">
        <v>368240.14500000002</v>
      </c>
      <c r="CW108" s="30">
        <v>140424</v>
      </c>
      <c r="CX108" s="30">
        <v>0</v>
      </c>
      <c r="CY108" s="30">
        <v>1343534.3529999999</v>
      </c>
      <c r="CZ108" s="30">
        <v>10775116.432</v>
      </c>
      <c r="DA108" s="30">
        <v>10775116.432</v>
      </c>
      <c r="DB108" s="30">
        <v>974627.549</v>
      </c>
      <c r="DC108" s="30">
        <v>519436.04</v>
      </c>
      <c r="DD108" s="30">
        <v>445116.79</v>
      </c>
      <c r="DE108" s="30">
        <v>52792.31</v>
      </c>
      <c r="DF108" s="30">
        <v>21526.94</v>
      </c>
      <c r="DG108" s="30">
        <v>394549.23599999998</v>
      </c>
      <c r="DH108" s="30">
        <v>103476.424</v>
      </c>
      <c r="DI108" s="30">
        <v>273354.99400000001</v>
      </c>
      <c r="DJ108" s="30">
        <v>0</v>
      </c>
      <c r="DK108" s="30">
        <v>17461.817999999999</v>
      </c>
      <c r="DL108" s="30">
        <v>150</v>
      </c>
      <c r="DM108" s="30">
        <v>0</v>
      </c>
      <c r="DN108" s="30">
        <v>106</v>
      </c>
      <c r="DO108" s="30">
        <v>60642.273000000001</v>
      </c>
      <c r="DP108" s="30">
        <v>0</v>
      </c>
      <c r="DQ108" s="30">
        <v>60642.273000000001</v>
      </c>
      <c r="DR108" s="30">
        <v>0</v>
      </c>
      <c r="DS108" s="30">
        <v>0</v>
      </c>
      <c r="DT108" s="30">
        <v>1635544.325</v>
      </c>
      <c r="DU108" s="30">
        <v>1635544.325</v>
      </c>
      <c r="DV108" s="30">
        <v>82716.076000000001</v>
      </c>
      <c r="DW108" s="30">
        <v>944293.96600000001</v>
      </c>
      <c r="DX108" s="30">
        <v>48627.985999999997</v>
      </c>
      <c r="DY108" s="30">
        <v>20713.5</v>
      </c>
      <c r="DZ108" s="30">
        <v>539192.79700000002</v>
      </c>
      <c r="EA108" s="30">
        <v>14733.232</v>
      </c>
      <c r="EB108" s="30">
        <v>14733.232</v>
      </c>
      <c r="EC108" s="30">
        <v>0</v>
      </c>
      <c r="ED108" s="30">
        <v>0</v>
      </c>
      <c r="EE108" s="30">
        <v>0</v>
      </c>
      <c r="EF108" s="30">
        <v>0</v>
      </c>
      <c r="EG108" s="30">
        <v>0</v>
      </c>
      <c r="EH108" s="30">
        <v>0</v>
      </c>
      <c r="EI108" s="30">
        <v>0</v>
      </c>
      <c r="EJ108" s="30">
        <v>14733.232</v>
      </c>
      <c r="EK108" s="30">
        <v>342089</v>
      </c>
      <c r="EL108" s="30">
        <v>342089</v>
      </c>
      <c r="EM108" s="30">
        <v>342089</v>
      </c>
      <c r="EN108" s="30">
        <v>223858.33900000001</v>
      </c>
      <c r="EO108" s="30">
        <v>223858.33900000001</v>
      </c>
      <c r="EP108" s="43">
        <v>223858.33900000001</v>
      </c>
    </row>
    <row r="109" spans="1:146" s="32" customFormat="1" ht="16.5" customHeight="1">
      <c r="A109" s="42">
        <f t="shared" si="1"/>
        <v>105</v>
      </c>
      <c r="B109" s="28" t="s">
        <v>313</v>
      </c>
      <c r="C109" s="28" t="s">
        <v>295</v>
      </c>
      <c r="D109" s="29" t="s">
        <v>338</v>
      </c>
      <c r="E109" s="28" t="s">
        <v>300</v>
      </c>
      <c r="F109" s="28" t="s">
        <v>87</v>
      </c>
      <c r="G109" s="30">
        <v>30742857.173</v>
      </c>
      <c r="H109" s="30">
        <v>30742857.173</v>
      </c>
      <c r="I109" s="30">
        <v>3020172.4950000001</v>
      </c>
      <c r="J109" s="30">
        <v>2746683.898</v>
      </c>
      <c r="K109" s="30">
        <v>2708053.0520000001</v>
      </c>
      <c r="L109" s="30">
        <v>38630.845999999998</v>
      </c>
      <c r="M109" s="30">
        <v>0</v>
      </c>
      <c r="N109" s="30">
        <v>0</v>
      </c>
      <c r="O109" s="30">
        <v>12000</v>
      </c>
      <c r="P109" s="30">
        <v>12000</v>
      </c>
      <c r="Q109" s="30">
        <v>0</v>
      </c>
      <c r="R109" s="30">
        <v>38787.4</v>
      </c>
      <c r="S109" s="30">
        <v>0</v>
      </c>
      <c r="T109" s="30">
        <v>38787.4</v>
      </c>
      <c r="U109" s="30">
        <v>222701.19699999999</v>
      </c>
      <c r="V109" s="30">
        <v>222701.19699999999</v>
      </c>
      <c r="W109" s="30">
        <v>27140794.765000001</v>
      </c>
      <c r="X109" s="30">
        <v>937681.56099999999</v>
      </c>
      <c r="Y109" s="30">
        <v>937681.56099999999</v>
      </c>
      <c r="Z109" s="30">
        <v>0</v>
      </c>
      <c r="AA109" s="30">
        <v>10013.503000000001</v>
      </c>
      <c r="AB109" s="30">
        <v>10013.503000000001</v>
      </c>
      <c r="AC109" s="30">
        <v>26193099.701000001</v>
      </c>
      <c r="AD109" s="30">
        <v>26193099.701000001</v>
      </c>
      <c r="AE109" s="30">
        <v>255273.50599999999</v>
      </c>
      <c r="AF109" s="30">
        <v>99728.081000000006</v>
      </c>
      <c r="AG109" s="30">
        <v>89494.837</v>
      </c>
      <c r="AH109" s="30">
        <v>0</v>
      </c>
      <c r="AI109" s="30">
        <v>10233.244000000001</v>
      </c>
      <c r="AJ109" s="30">
        <v>155545.42499999999</v>
      </c>
      <c r="AK109" s="30">
        <v>111797</v>
      </c>
      <c r="AL109" s="30">
        <v>0</v>
      </c>
      <c r="AM109" s="30">
        <v>43748.425000000003</v>
      </c>
      <c r="AN109" s="30">
        <v>132799.1</v>
      </c>
      <c r="AO109" s="30">
        <v>0</v>
      </c>
      <c r="AP109" s="30">
        <v>0</v>
      </c>
      <c r="AQ109" s="30">
        <v>0</v>
      </c>
      <c r="AR109" s="30">
        <v>0</v>
      </c>
      <c r="AS109" s="30">
        <v>0</v>
      </c>
      <c r="AT109" s="30">
        <v>132799.1</v>
      </c>
      <c r="AU109" s="30">
        <v>0</v>
      </c>
      <c r="AV109" s="30">
        <v>132799.1</v>
      </c>
      <c r="AW109" s="30">
        <v>0</v>
      </c>
      <c r="AX109" s="30">
        <v>193817.307</v>
      </c>
      <c r="AY109" s="30">
        <v>193817.307</v>
      </c>
      <c r="AZ109" s="30">
        <v>181742.96599999999</v>
      </c>
      <c r="BA109" s="30">
        <v>0</v>
      </c>
      <c r="BB109" s="30">
        <v>0</v>
      </c>
      <c r="BC109" s="30">
        <v>0</v>
      </c>
      <c r="BD109" s="30">
        <v>0</v>
      </c>
      <c r="BE109" s="30">
        <v>0</v>
      </c>
      <c r="BF109" s="30">
        <v>0</v>
      </c>
      <c r="BG109" s="30">
        <v>0</v>
      </c>
      <c r="BH109" s="30">
        <v>0</v>
      </c>
      <c r="BI109" s="30">
        <v>0</v>
      </c>
      <c r="BJ109" s="30">
        <v>12074.341</v>
      </c>
      <c r="BK109" s="30">
        <v>30742857.173</v>
      </c>
      <c r="BL109" s="30">
        <v>31232231.186000001</v>
      </c>
      <c r="BM109" s="30">
        <v>3016773.074</v>
      </c>
      <c r="BN109" s="30">
        <v>2748488.4440000001</v>
      </c>
      <c r="BO109" s="30">
        <v>730473.70900000003</v>
      </c>
      <c r="BP109" s="30">
        <v>0</v>
      </c>
      <c r="BQ109" s="30">
        <v>0</v>
      </c>
      <c r="BR109" s="30">
        <v>1983331.1540000001</v>
      </c>
      <c r="BS109" s="30">
        <v>34683.580999999998</v>
      </c>
      <c r="BT109" s="30">
        <v>0</v>
      </c>
      <c r="BU109" s="30">
        <v>0</v>
      </c>
      <c r="BV109" s="30">
        <v>0</v>
      </c>
      <c r="BW109" s="30">
        <v>0</v>
      </c>
      <c r="BX109" s="30">
        <v>0</v>
      </c>
      <c r="BY109" s="30">
        <v>0</v>
      </c>
      <c r="BZ109" s="30">
        <v>0</v>
      </c>
      <c r="CA109" s="30">
        <v>0</v>
      </c>
      <c r="CB109" s="30">
        <v>0</v>
      </c>
      <c r="CC109" s="30">
        <v>13580</v>
      </c>
      <c r="CD109" s="30">
        <v>0</v>
      </c>
      <c r="CE109" s="30">
        <v>13580</v>
      </c>
      <c r="CF109" s="30">
        <v>0</v>
      </c>
      <c r="CG109" s="30">
        <v>0</v>
      </c>
      <c r="CH109" s="30">
        <v>254704.63</v>
      </c>
      <c r="CI109" s="30">
        <v>254704.63</v>
      </c>
      <c r="CJ109" s="30">
        <v>27160812.962000001</v>
      </c>
      <c r="CK109" s="30">
        <v>932691.07799999998</v>
      </c>
      <c r="CL109" s="30">
        <v>143084.28</v>
      </c>
      <c r="CM109" s="30">
        <v>104034.4</v>
      </c>
      <c r="CN109" s="30">
        <v>75900</v>
      </c>
      <c r="CO109" s="30">
        <v>404190.326</v>
      </c>
      <c r="CP109" s="30">
        <v>72097.072</v>
      </c>
      <c r="CQ109" s="30">
        <v>133385</v>
      </c>
      <c r="CR109" s="30">
        <v>0</v>
      </c>
      <c r="CS109" s="30">
        <v>0</v>
      </c>
      <c r="CT109" s="30">
        <v>10020</v>
      </c>
      <c r="CU109" s="30">
        <v>0</v>
      </c>
      <c r="CV109" s="30">
        <v>0</v>
      </c>
      <c r="CW109" s="30">
        <v>0</v>
      </c>
      <c r="CX109" s="30">
        <v>0</v>
      </c>
      <c r="CY109" s="30">
        <v>10020</v>
      </c>
      <c r="CZ109" s="30">
        <v>26218101.884</v>
      </c>
      <c r="DA109" s="30">
        <v>26218101.884</v>
      </c>
      <c r="DB109" s="30">
        <v>202020.6</v>
      </c>
      <c r="DC109" s="30">
        <v>67532.22</v>
      </c>
      <c r="DD109" s="30">
        <v>42535.22</v>
      </c>
      <c r="DE109" s="30">
        <v>24997</v>
      </c>
      <c r="DF109" s="30">
        <v>0</v>
      </c>
      <c r="DG109" s="30">
        <v>127185.893</v>
      </c>
      <c r="DH109" s="30">
        <v>115615.893</v>
      </c>
      <c r="DI109" s="30">
        <v>0</v>
      </c>
      <c r="DJ109" s="30">
        <v>0</v>
      </c>
      <c r="DK109" s="30">
        <v>9020</v>
      </c>
      <c r="DL109" s="30">
        <v>0</v>
      </c>
      <c r="DM109" s="30">
        <v>0</v>
      </c>
      <c r="DN109" s="30">
        <v>2550</v>
      </c>
      <c r="DO109" s="30">
        <v>7302.4870000000001</v>
      </c>
      <c r="DP109" s="30">
        <v>0</v>
      </c>
      <c r="DQ109" s="30">
        <v>7302.4870000000001</v>
      </c>
      <c r="DR109" s="30">
        <v>0</v>
      </c>
      <c r="DS109" s="30">
        <v>0</v>
      </c>
      <c r="DT109" s="30">
        <v>799219.96900000004</v>
      </c>
      <c r="DU109" s="30">
        <v>799219.96900000004</v>
      </c>
      <c r="DV109" s="30">
        <v>59457.84</v>
      </c>
      <c r="DW109" s="30">
        <v>458037.15100000001</v>
      </c>
      <c r="DX109" s="30">
        <v>0</v>
      </c>
      <c r="DY109" s="30">
        <v>0</v>
      </c>
      <c r="DZ109" s="30">
        <v>281724.978</v>
      </c>
      <c r="EA109" s="30">
        <v>3404.5810000000001</v>
      </c>
      <c r="EB109" s="30">
        <v>3404.5810000000001</v>
      </c>
      <c r="EC109" s="30">
        <v>0</v>
      </c>
      <c r="ED109" s="30">
        <v>0</v>
      </c>
      <c r="EE109" s="30">
        <v>0</v>
      </c>
      <c r="EF109" s="30">
        <v>0</v>
      </c>
      <c r="EG109" s="30">
        <v>0</v>
      </c>
      <c r="EH109" s="30">
        <v>0</v>
      </c>
      <c r="EI109" s="30">
        <v>0</v>
      </c>
      <c r="EJ109" s="30">
        <v>3404.5810000000001</v>
      </c>
      <c r="EK109" s="30">
        <v>50000</v>
      </c>
      <c r="EL109" s="30">
        <v>50000</v>
      </c>
      <c r="EM109" s="30">
        <v>50000</v>
      </c>
      <c r="EN109" s="30">
        <v>-489374.01299999998</v>
      </c>
      <c r="EO109" s="30">
        <v>-489374.01299999998</v>
      </c>
      <c r="EP109" s="43">
        <v>-489374.01299999998</v>
      </c>
    </row>
    <row r="110" spans="1:146" s="32" customFormat="1" ht="16.5" customHeight="1">
      <c r="A110" s="42">
        <f t="shared" si="1"/>
        <v>106</v>
      </c>
      <c r="B110" s="28" t="s">
        <v>313</v>
      </c>
      <c r="C110" s="28" t="s">
        <v>295</v>
      </c>
      <c r="D110" s="29" t="s">
        <v>338</v>
      </c>
      <c r="E110" s="28" t="s">
        <v>306</v>
      </c>
      <c r="F110" s="28" t="s">
        <v>88</v>
      </c>
      <c r="G110" s="30">
        <v>5912034.5350000001</v>
      </c>
      <c r="H110" s="30">
        <v>5912034.5350000001</v>
      </c>
      <c r="I110" s="30">
        <v>838013.51100000006</v>
      </c>
      <c r="J110" s="30">
        <v>554831.10699999996</v>
      </c>
      <c r="K110" s="30">
        <v>257074.74600000001</v>
      </c>
      <c r="L110" s="30">
        <v>297756.36099999998</v>
      </c>
      <c r="M110" s="30">
        <v>144953.84299999999</v>
      </c>
      <c r="N110" s="30">
        <v>144953.84299999999</v>
      </c>
      <c r="O110" s="30">
        <v>102995.601</v>
      </c>
      <c r="P110" s="30">
        <v>102995.601</v>
      </c>
      <c r="Q110" s="30">
        <v>0</v>
      </c>
      <c r="R110" s="30">
        <v>0</v>
      </c>
      <c r="S110" s="30">
        <v>0</v>
      </c>
      <c r="T110" s="30">
        <v>0</v>
      </c>
      <c r="U110" s="30">
        <v>35232.959999999999</v>
      </c>
      <c r="V110" s="30">
        <v>35232.959999999999</v>
      </c>
      <c r="W110" s="30">
        <v>4423302.0549999997</v>
      </c>
      <c r="X110" s="30">
        <v>973672.73</v>
      </c>
      <c r="Y110" s="30">
        <v>973672.73</v>
      </c>
      <c r="Z110" s="30">
        <v>0</v>
      </c>
      <c r="AA110" s="30">
        <v>1918765.4010000001</v>
      </c>
      <c r="AB110" s="30">
        <v>1918765.4010000001</v>
      </c>
      <c r="AC110" s="30">
        <v>1530863.9240000001</v>
      </c>
      <c r="AD110" s="30">
        <v>1530863.9240000001</v>
      </c>
      <c r="AE110" s="30">
        <v>245213.27799999999</v>
      </c>
      <c r="AF110" s="30">
        <v>84110.224000000002</v>
      </c>
      <c r="AG110" s="30">
        <v>63943.224000000002</v>
      </c>
      <c r="AH110" s="30">
        <v>20167</v>
      </c>
      <c r="AI110" s="30">
        <v>0</v>
      </c>
      <c r="AJ110" s="30">
        <v>161103.054</v>
      </c>
      <c r="AK110" s="30">
        <v>124753.054</v>
      </c>
      <c r="AL110" s="30">
        <v>6350</v>
      </c>
      <c r="AM110" s="30">
        <v>30000</v>
      </c>
      <c r="AN110" s="30">
        <v>3138</v>
      </c>
      <c r="AO110" s="30">
        <v>0</v>
      </c>
      <c r="AP110" s="30">
        <v>0</v>
      </c>
      <c r="AQ110" s="30">
        <v>0</v>
      </c>
      <c r="AR110" s="30">
        <v>0</v>
      </c>
      <c r="AS110" s="30">
        <v>0</v>
      </c>
      <c r="AT110" s="30">
        <v>3138</v>
      </c>
      <c r="AU110" s="30">
        <v>0</v>
      </c>
      <c r="AV110" s="30">
        <v>3138</v>
      </c>
      <c r="AW110" s="30">
        <v>0</v>
      </c>
      <c r="AX110" s="30">
        <v>402367.69099999999</v>
      </c>
      <c r="AY110" s="30">
        <v>402367.69099999999</v>
      </c>
      <c r="AZ110" s="30">
        <v>214.81100000000001</v>
      </c>
      <c r="BA110" s="30">
        <v>0</v>
      </c>
      <c r="BB110" s="30">
        <v>0</v>
      </c>
      <c r="BC110" s="30">
        <v>0</v>
      </c>
      <c r="BD110" s="30">
        <v>0</v>
      </c>
      <c r="BE110" s="30">
        <v>0</v>
      </c>
      <c r="BF110" s="30">
        <v>0</v>
      </c>
      <c r="BG110" s="30">
        <v>0</v>
      </c>
      <c r="BH110" s="30">
        <v>0</v>
      </c>
      <c r="BI110" s="30">
        <v>0</v>
      </c>
      <c r="BJ110" s="30">
        <v>402152.88</v>
      </c>
      <c r="BK110" s="30">
        <v>5912034.5350000001</v>
      </c>
      <c r="BL110" s="30">
        <v>6426421.3770000003</v>
      </c>
      <c r="BM110" s="30">
        <v>792329.929</v>
      </c>
      <c r="BN110" s="30">
        <v>501563.24599999998</v>
      </c>
      <c r="BO110" s="30">
        <v>254964.27799999999</v>
      </c>
      <c r="BP110" s="30">
        <v>128302.232</v>
      </c>
      <c r="BQ110" s="30">
        <v>11141.06</v>
      </c>
      <c r="BR110" s="30">
        <v>67086.660999999993</v>
      </c>
      <c r="BS110" s="30">
        <v>14493.46</v>
      </c>
      <c r="BT110" s="30">
        <v>25575.555</v>
      </c>
      <c r="BU110" s="30">
        <v>0</v>
      </c>
      <c r="BV110" s="30">
        <v>0</v>
      </c>
      <c r="BW110" s="30">
        <v>149240.14199999999</v>
      </c>
      <c r="BX110" s="30">
        <v>81722.8</v>
      </c>
      <c r="BY110" s="30">
        <v>0</v>
      </c>
      <c r="BZ110" s="30">
        <v>0</v>
      </c>
      <c r="CA110" s="30">
        <v>0</v>
      </c>
      <c r="CB110" s="30">
        <v>67517.342000000004</v>
      </c>
      <c r="CC110" s="30">
        <v>103066.99099999999</v>
      </c>
      <c r="CD110" s="30">
        <v>103066.99099999999</v>
      </c>
      <c r="CE110" s="30">
        <v>0</v>
      </c>
      <c r="CF110" s="30">
        <v>0</v>
      </c>
      <c r="CG110" s="30">
        <v>0</v>
      </c>
      <c r="CH110" s="30">
        <v>38459.550000000003</v>
      </c>
      <c r="CI110" s="30">
        <v>38459.550000000003</v>
      </c>
      <c r="CJ110" s="30">
        <v>4464732.8039999995</v>
      </c>
      <c r="CK110" s="30">
        <v>1028445.424</v>
      </c>
      <c r="CL110" s="30">
        <v>204502.231</v>
      </c>
      <c r="CM110" s="30">
        <v>172363.2</v>
      </c>
      <c r="CN110" s="30">
        <v>4100</v>
      </c>
      <c r="CO110" s="30">
        <v>370256.31599999999</v>
      </c>
      <c r="CP110" s="30">
        <v>107896.78599999999</v>
      </c>
      <c r="CQ110" s="30">
        <v>133866.891</v>
      </c>
      <c r="CR110" s="30">
        <v>35460</v>
      </c>
      <c r="CS110" s="30">
        <v>0</v>
      </c>
      <c r="CT110" s="30">
        <v>1805201.2420000001</v>
      </c>
      <c r="CU110" s="30">
        <v>766025.11399999994</v>
      </c>
      <c r="CV110" s="30">
        <v>620090.63300000003</v>
      </c>
      <c r="CW110" s="30">
        <v>0</v>
      </c>
      <c r="CX110" s="30">
        <v>41413.254000000001</v>
      </c>
      <c r="CY110" s="30">
        <v>377672.24099999998</v>
      </c>
      <c r="CZ110" s="30">
        <v>1631086.138</v>
      </c>
      <c r="DA110" s="30">
        <v>1631086.138</v>
      </c>
      <c r="DB110" s="30">
        <v>680532.14899999998</v>
      </c>
      <c r="DC110" s="30">
        <v>271915.45600000001</v>
      </c>
      <c r="DD110" s="30">
        <v>236497.136</v>
      </c>
      <c r="DE110" s="30">
        <v>28235.52</v>
      </c>
      <c r="DF110" s="30">
        <v>7182.8</v>
      </c>
      <c r="DG110" s="30">
        <v>400290.21299999999</v>
      </c>
      <c r="DH110" s="30">
        <v>218665.495</v>
      </c>
      <c r="DI110" s="30">
        <v>145000</v>
      </c>
      <c r="DJ110" s="30">
        <v>0</v>
      </c>
      <c r="DK110" s="30">
        <v>6671.7179999999998</v>
      </c>
      <c r="DL110" s="30">
        <v>3300</v>
      </c>
      <c r="DM110" s="30">
        <v>0</v>
      </c>
      <c r="DN110" s="30">
        <v>26653</v>
      </c>
      <c r="DO110" s="30">
        <v>8326.48</v>
      </c>
      <c r="DP110" s="30">
        <v>0</v>
      </c>
      <c r="DQ110" s="30">
        <v>8326.48</v>
      </c>
      <c r="DR110" s="30">
        <v>0</v>
      </c>
      <c r="DS110" s="30">
        <v>0</v>
      </c>
      <c r="DT110" s="30">
        <v>488826.495</v>
      </c>
      <c r="DU110" s="30">
        <v>488826.495</v>
      </c>
      <c r="DV110" s="30">
        <v>0</v>
      </c>
      <c r="DW110" s="30">
        <v>472522.603</v>
      </c>
      <c r="DX110" s="30">
        <v>14128.222</v>
      </c>
      <c r="DY110" s="30">
        <v>0</v>
      </c>
      <c r="DZ110" s="30">
        <v>2175.67</v>
      </c>
      <c r="EA110" s="30">
        <v>0</v>
      </c>
      <c r="EB110" s="30">
        <v>0</v>
      </c>
      <c r="EC110" s="30">
        <v>0</v>
      </c>
      <c r="ED110" s="30">
        <v>0</v>
      </c>
      <c r="EE110" s="30">
        <v>0</v>
      </c>
      <c r="EF110" s="30">
        <v>0</v>
      </c>
      <c r="EG110" s="30">
        <v>0</v>
      </c>
      <c r="EH110" s="30">
        <v>0</v>
      </c>
      <c r="EI110" s="30">
        <v>0</v>
      </c>
      <c r="EJ110" s="30">
        <v>0</v>
      </c>
      <c r="EK110" s="30">
        <v>0</v>
      </c>
      <c r="EL110" s="30">
        <v>0</v>
      </c>
      <c r="EM110" s="30">
        <v>0</v>
      </c>
      <c r="EN110" s="30">
        <v>-514386.842</v>
      </c>
      <c r="EO110" s="30">
        <v>-514386.842</v>
      </c>
      <c r="EP110" s="43">
        <v>-514386.842</v>
      </c>
    </row>
    <row r="111" spans="1:146" s="32" customFormat="1" ht="16.5" customHeight="1">
      <c r="A111" s="42">
        <f t="shared" si="1"/>
        <v>107</v>
      </c>
      <c r="B111" s="28" t="s">
        <v>313</v>
      </c>
      <c r="C111" s="28" t="s">
        <v>295</v>
      </c>
      <c r="D111" s="29" t="s">
        <v>338</v>
      </c>
      <c r="E111" s="28" t="s">
        <v>306</v>
      </c>
      <c r="F111" s="28" t="s">
        <v>89</v>
      </c>
      <c r="G111" s="30">
        <v>3956701.0109999999</v>
      </c>
      <c r="H111" s="30">
        <v>3956701.0109999999</v>
      </c>
      <c r="I111" s="30">
        <v>993997.33600000001</v>
      </c>
      <c r="J111" s="30">
        <v>195775.139</v>
      </c>
      <c r="K111" s="30">
        <v>195775.139</v>
      </c>
      <c r="L111" s="30">
        <v>0</v>
      </c>
      <c r="M111" s="30">
        <v>713547.31499999994</v>
      </c>
      <c r="N111" s="30">
        <v>713547.31499999994</v>
      </c>
      <c r="O111" s="30">
        <v>4090.9090000000001</v>
      </c>
      <c r="P111" s="30">
        <v>0</v>
      </c>
      <c r="Q111" s="30">
        <v>4090.9090000000001</v>
      </c>
      <c r="R111" s="30">
        <v>0</v>
      </c>
      <c r="S111" s="30">
        <v>0</v>
      </c>
      <c r="T111" s="30">
        <v>0</v>
      </c>
      <c r="U111" s="30">
        <v>80583.972999999998</v>
      </c>
      <c r="V111" s="30">
        <v>80583.972999999998</v>
      </c>
      <c r="W111" s="30">
        <v>2581755.4479999999</v>
      </c>
      <c r="X111" s="30">
        <v>2236309.1009999998</v>
      </c>
      <c r="Y111" s="30">
        <v>2236309.1009999998</v>
      </c>
      <c r="Z111" s="30">
        <v>0</v>
      </c>
      <c r="AA111" s="30">
        <v>345446.34700000001</v>
      </c>
      <c r="AB111" s="30">
        <v>345446.34700000001</v>
      </c>
      <c r="AC111" s="30">
        <v>0</v>
      </c>
      <c r="AD111" s="30">
        <v>0</v>
      </c>
      <c r="AE111" s="30">
        <v>295231.783</v>
      </c>
      <c r="AF111" s="30">
        <v>46590.178</v>
      </c>
      <c r="AG111" s="30">
        <v>11851.791999999999</v>
      </c>
      <c r="AH111" s="30">
        <v>29161.966</v>
      </c>
      <c r="AI111" s="30">
        <v>5576.42</v>
      </c>
      <c r="AJ111" s="30">
        <v>248641.60500000001</v>
      </c>
      <c r="AK111" s="30">
        <v>228349.60500000001</v>
      </c>
      <c r="AL111" s="30">
        <v>20292</v>
      </c>
      <c r="AM111" s="30">
        <v>0</v>
      </c>
      <c r="AN111" s="30">
        <v>0</v>
      </c>
      <c r="AO111" s="30">
        <v>0</v>
      </c>
      <c r="AP111" s="30">
        <v>0</v>
      </c>
      <c r="AQ111" s="30">
        <v>0</v>
      </c>
      <c r="AR111" s="30">
        <v>0</v>
      </c>
      <c r="AS111" s="30">
        <v>0</v>
      </c>
      <c r="AT111" s="30">
        <v>0</v>
      </c>
      <c r="AU111" s="30">
        <v>0</v>
      </c>
      <c r="AV111" s="30">
        <v>0</v>
      </c>
      <c r="AW111" s="30">
        <v>0</v>
      </c>
      <c r="AX111" s="30">
        <v>85716.444000000003</v>
      </c>
      <c r="AY111" s="30">
        <v>85716.444000000003</v>
      </c>
      <c r="AZ111" s="30">
        <v>78383.206000000006</v>
      </c>
      <c r="BA111" s="30">
        <v>0</v>
      </c>
      <c r="BB111" s="30">
        <v>0</v>
      </c>
      <c r="BC111" s="30">
        <v>0</v>
      </c>
      <c r="BD111" s="30">
        <v>0</v>
      </c>
      <c r="BE111" s="30">
        <v>0</v>
      </c>
      <c r="BF111" s="30">
        <v>0</v>
      </c>
      <c r="BG111" s="30">
        <v>0</v>
      </c>
      <c r="BH111" s="30">
        <v>0</v>
      </c>
      <c r="BI111" s="30">
        <v>0</v>
      </c>
      <c r="BJ111" s="30">
        <v>7333.2380000000003</v>
      </c>
      <c r="BK111" s="30">
        <v>3956701.0109999999</v>
      </c>
      <c r="BL111" s="30">
        <v>3938525.4890000001</v>
      </c>
      <c r="BM111" s="30">
        <v>1063119.429</v>
      </c>
      <c r="BN111" s="30">
        <v>221359.571</v>
      </c>
      <c r="BO111" s="30">
        <v>94310.25</v>
      </c>
      <c r="BP111" s="30">
        <v>0</v>
      </c>
      <c r="BQ111" s="30">
        <v>339.673</v>
      </c>
      <c r="BR111" s="30">
        <v>116709.648</v>
      </c>
      <c r="BS111" s="30">
        <v>0</v>
      </c>
      <c r="BT111" s="30">
        <v>10000</v>
      </c>
      <c r="BU111" s="30">
        <v>0</v>
      </c>
      <c r="BV111" s="30">
        <v>0</v>
      </c>
      <c r="BW111" s="30">
        <v>789077.39599999995</v>
      </c>
      <c r="BX111" s="30">
        <v>100666.91</v>
      </c>
      <c r="BY111" s="30">
        <v>583263.60900000005</v>
      </c>
      <c r="BZ111" s="30">
        <v>34276</v>
      </c>
      <c r="CA111" s="30">
        <v>0</v>
      </c>
      <c r="CB111" s="30">
        <v>70870.876999999993</v>
      </c>
      <c r="CC111" s="30">
        <v>2863.636</v>
      </c>
      <c r="CD111" s="30">
        <v>0</v>
      </c>
      <c r="CE111" s="30">
        <v>2863.636</v>
      </c>
      <c r="CF111" s="30">
        <v>0</v>
      </c>
      <c r="CG111" s="30">
        <v>0</v>
      </c>
      <c r="CH111" s="30">
        <v>49818.826000000001</v>
      </c>
      <c r="CI111" s="30">
        <v>49818.826000000001</v>
      </c>
      <c r="CJ111" s="30">
        <v>2073426.9380000001</v>
      </c>
      <c r="CK111" s="30">
        <v>1755035.0919999999</v>
      </c>
      <c r="CL111" s="30">
        <v>596900.98</v>
      </c>
      <c r="CM111" s="30">
        <v>312646.65999999997</v>
      </c>
      <c r="CN111" s="30">
        <v>1961.2059999999999</v>
      </c>
      <c r="CO111" s="30">
        <v>338327.65600000002</v>
      </c>
      <c r="CP111" s="30">
        <v>14788.54</v>
      </c>
      <c r="CQ111" s="30">
        <v>451097</v>
      </c>
      <c r="CR111" s="30">
        <v>39313.050000000003</v>
      </c>
      <c r="CS111" s="30">
        <v>0</v>
      </c>
      <c r="CT111" s="30">
        <v>318391.84600000002</v>
      </c>
      <c r="CU111" s="30">
        <v>104988.64</v>
      </c>
      <c r="CV111" s="30">
        <v>94459.966</v>
      </c>
      <c r="CW111" s="30">
        <v>0</v>
      </c>
      <c r="CX111" s="30">
        <v>0</v>
      </c>
      <c r="CY111" s="30">
        <v>118943.24</v>
      </c>
      <c r="CZ111" s="30">
        <v>0</v>
      </c>
      <c r="DA111" s="30">
        <v>0</v>
      </c>
      <c r="DB111" s="30">
        <v>327591.196</v>
      </c>
      <c r="DC111" s="30">
        <v>264670.92599999998</v>
      </c>
      <c r="DD111" s="30">
        <v>256257.37599999999</v>
      </c>
      <c r="DE111" s="30">
        <v>8413.5499999999993</v>
      </c>
      <c r="DF111" s="30">
        <v>0</v>
      </c>
      <c r="DG111" s="30">
        <v>61300.964999999997</v>
      </c>
      <c r="DH111" s="30">
        <v>60120.964999999997</v>
      </c>
      <c r="DI111" s="30">
        <v>0</v>
      </c>
      <c r="DJ111" s="30">
        <v>0</v>
      </c>
      <c r="DK111" s="30">
        <v>1180</v>
      </c>
      <c r="DL111" s="30">
        <v>0</v>
      </c>
      <c r="DM111" s="30">
        <v>0</v>
      </c>
      <c r="DN111" s="30">
        <v>0</v>
      </c>
      <c r="DO111" s="30">
        <v>290</v>
      </c>
      <c r="DP111" s="30">
        <v>0</v>
      </c>
      <c r="DQ111" s="30">
        <v>290</v>
      </c>
      <c r="DR111" s="30">
        <v>1329.3050000000001</v>
      </c>
      <c r="DS111" s="30">
        <v>1329.3050000000001</v>
      </c>
      <c r="DT111" s="30">
        <v>68430.8</v>
      </c>
      <c r="DU111" s="30">
        <v>68430.8</v>
      </c>
      <c r="DV111" s="30">
        <v>0</v>
      </c>
      <c r="DW111" s="30">
        <v>67247.808999999994</v>
      </c>
      <c r="DX111" s="30">
        <v>1182.991</v>
      </c>
      <c r="DY111" s="30">
        <v>0</v>
      </c>
      <c r="DZ111" s="30">
        <v>0</v>
      </c>
      <c r="EA111" s="30">
        <v>352957.12599999999</v>
      </c>
      <c r="EB111" s="30">
        <v>352957.12599999999</v>
      </c>
      <c r="EC111" s="30">
        <v>0</v>
      </c>
      <c r="ED111" s="30">
        <v>0</v>
      </c>
      <c r="EE111" s="30">
        <v>0</v>
      </c>
      <c r="EF111" s="30">
        <v>0</v>
      </c>
      <c r="EG111" s="30">
        <v>0</v>
      </c>
      <c r="EH111" s="30">
        <v>0</v>
      </c>
      <c r="EI111" s="30">
        <v>0</v>
      </c>
      <c r="EJ111" s="30">
        <v>352957.12599999999</v>
      </c>
      <c r="EK111" s="30">
        <v>53000</v>
      </c>
      <c r="EL111" s="30">
        <v>53000</v>
      </c>
      <c r="EM111" s="30">
        <v>53000</v>
      </c>
      <c r="EN111" s="30">
        <v>18175.522000000001</v>
      </c>
      <c r="EO111" s="30">
        <v>18175.522000000001</v>
      </c>
      <c r="EP111" s="43">
        <v>18175.522000000001</v>
      </c>
    </row>
    <row r="112" spans="1:146" s="32" customFormat="1" ht="16.5" customHeight="1">
      <c r="A112" s="42">
        <f t="shared" si="1"/>
        <v>108</v>
      </c>
      <c r="B112" s="28" t="s">
        <v>313</v>
      </c>
      <c r="C112" s="28" t="s">
        <v>295</v>
      </c>
      <c r="D112" s="29" t="s">
        <v>341</v>
      </c>
      <c r="E112" s="28" t="s">
        <v>302</v>
      </c>
      <c r="F112" s="28" t="s">
        <v>90</v>
      </c>
      <c r="G112" s="30">
        <v>220108.98</v>
      </c>
      <c r="H112" s="30">
        <v>220108.98</v>
      </c>
      <c r="I112" s="30">
        <v>24950.400000000001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24950.400000000001</v>
      </c>
      <c r="V112" s="30">
        <v>24950.400000000001</v>
      </c>
      <c r="W112" s="30">
        <v>178470.62899999999</v>
      </c>
      <c r="X112" s="30">
        <v>178470.62899999999</v>
      </c>
      <c r="Y112" s="30">
        <v>178470.62899999999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10937.045</v>
      </c>
      <c r="AF112" s="30">
        <v>1413.2360000000001</v>
      </c>
      <c r="AG112" s="30">
        <v>0</v>
      </c>
      <c r="AH112" s="30">
        <v>0</v>
      </c>
      <c r="AI112" s="30">
        <v>1413.2360000000001</v>
      </c>
      <c r="AJ112" s="30">
        <v>9523.8089999999993</v>
      </c>
      <c r="AK112" s="30">
        <v>9523.8089999999993</v>
      </c>
      <c r="AL112" s="30">
        <v>0</v>
      </c>
      <c r="AM112" s="30">
        <v>0</v>
      </c>
      <c r="AN112" s="30">
        <v>0</v>
      </c>
      <c r="AO112" s="30">
        <v>0</v>
      </c>
      <c r="AP112" s="30">
        <v>0</v>
      </c>
      <c r="AQ112" s="30">
        <v>0</v>
      </c>
      <c r="AR112" s="30">
        <v>0</v>
      </c>
      <c r="AS112" s="30">
        <v>0</v>
      </c>
      <c r="AT112" s="30">
        <v>0</v>
      </c>
      <c r="AU112" s="30">
        <v>0</v>
      </c>
      <c r="AV112" s="30">
        <v>0</v>
      </c>
      <c r="AW112" s="30">
        <v>0</v>
      </c>
      <c r="AX112" s="30">
        <v>5750.9059999999999</v>
      </c>
      <c r="AY112" s="30">
        <v>5750.9059999999999</v>
      </c>
      <c r="AZ112" s="30">
        <v>1311.2860000000001</v>
      </c>
      <c r="BA112" s="30">
        <v>0</v>
      </c>
      <c r="BB112" s="30">
        <v>0</v>
      </c>
      <c r="BC112" s="30">
        <v>0</v>
      </c>
      <c r="BD112" s="30">
        <v>0</v>
      </c>
      <c r="BE112" s="30">
        <v>0</v>
      </c>
      <c r="BF112" s="30">
        <v>0</v>
      </c>
      <c r="BG112" s="30">
        <v>0</v>
      </c>
      <c r="BH112" s="30">
        <v>0</v>
      </c>
      <c r="BI112" s="30">
        <v>2827.808</v>
      </c>
      <c r="BJ112" s="30">
        <v>1611.8119999999999</v>
      </c>
      <c r="BK112" s="30">
        <v>220108.98</v>
      </c>
      <c r="BL112" s="30">
        <v>214075.83499999999</v>
      </c>
      <c r="BM112" s="30">
        <v>24950.400000000001</v>
      </c>
      <c r="BN112" s="30">
        <v>0</v>
      </c>
      <c r="BO112" s="30">
        <v>0</v>
      </c>
      <c r="BP112" s="30">
        <v>0</v>
      </c>
      <c r="BQ112" s="30">
        <v>0</v>
      </c>
      <c r="BR112" s="30">
        <v>0</v>
      </c>
      <c r="BS112" s="30">
        <v>0</v>
      </c>
      <c r="BT112" s="30">
        <v>0</v>
      </c>
      <c r="BU112" s="30">
        <v>0</v>
      </c>
      <c r="BV112" s="30">
        <v>0</v>
      </c>
      <c r="BW112" s="30">
        <v>0</v>
      </c>
      <c r="BX112" s="30">
        <v>0</v>
      </c>
      <c r="BY112" s="30">
        <v>0</v>
      </c>
      <c r="BZ112" s="30">
        <v>0</v>
      </c>
      <c r="CA112" s="30">
        <v>0</v>
      </c>
      <c r="CB112" s="30">
        <v>0</v>
      </c>
      <c r="CC112" s="30">
        <v>0</v>
      </c>
      <c r="CD112" s="30">
        <v>0</v>
      </c>
      <c r="CE112" s="30">
        <v>0</v>
      </c>
      <c r="CF112" s="30">
        <v>0</v>
      </c>
      <c r="CG112" s="30">
        <v>0</v>
      </c>
      <c r="CH112" s="30">
        <v>24950.400000000001</v>
      </c>
      <c r="CI112" s="30">
        <v>24950.400000000001</v>
      </c>
      <c r="CJ112" s="30">
        <v>158915.84899999999</v>
      </c>
      <c r="CK112" s="30">
        <v>158915.84899999999</v>
      </c>
      <c r="CL112" s="30">
        <v>38192.71</v>
      </c>
      <c r="CM112" s="30">
        <v>43890</v>
      </c>
      <c r="CN112" s="30">
        <v>0</v>
      </c>
      <c r="CO112" s="30">
        <v>54033.139000000003</v>
      </c>
      <c r="CP112" s="30">
        <v>0</v>
      </c>
      <c r="CQ112" s="30">
        <v>22800</v>
      </c>
      <c r="CR112" s="30">
        <v>0</v>
      </c>
      <c r="CS112" s="30">
        <v>0</v>
      </c>
      <c r="CT112" s="30">
        <v>0</v>
      </c>
      <c r="CU112" s="30">
        <v>0</v>
      </c>
      <c r="CV112" s="30">
        <v>0</v>
      </c>
      <c r="CW112" s="30">
        <v>0</v>
      </c>
      <c r="CX112" s="30">
        <v>0</v>
      </c>
      <c r="CY112" s="30">
        <v>0</v>
      </c>
      <c r="CZ112" s="30">
        <v>0</v>
      </c>
      <c r="DA112" s="30">
        <v>0</v>
      </c>
      <c r="DB112" s="30">
        <v>8587.8960000000006</v>
      </c>
      <c r="DC112" s="30">
        <v>952.38</v>
      </c>
      <c r="DD112" s="30">
        <v>0</v>
      </c>
      <c r="DE112" s="30">
        <v>952.38</v>
      </c>
      <c r="DF112" s="30">
        <v>0</v>
      </c>
      <c r="DG112" s="30">
        <v>7635.5159999999996</v>
      </c>
      <c r="DH112" s="30">
        <v>7635.5159999999996</v>
      </c>
      <c r="DI112" s="30">
        <v>0</v>
      </c>
      <c r="DJ112" s="30">
        <v>0</v>
      </c>
      <c r="DK112" s="30">
        <v>0</v>
      </c>
      <c r="DL112" s="30">
        <v>0</v>
      </c>
      <c r="DM112" s="30">
        <v>0</v>
      </c>
      <c r="DN112" s="30">
        <v>0</v>
      </c>
      <c r="DO112" s="30">
        <v>0</v>
      </c>
      <c r="DP112" s="30">
        <v>0</v>
      </c>
      <c r="DQ112" s="30">
        <v>0</v>
      </c>
      <c r="DR112" s="30">
        <v>0</v>
      </c>
      <c r="DS112" s="30">
        <v>0</v>
      </c>
      <c r="DT112" s="30">
        <v>18793.882000000001</v>
      </c>
      <c r="DU112" s="30">
        <v>18793.882000000001</v>
      </c>
      <c r="DV112" s="30">
        <v>0</v>
      </c>
      <c r="DW112" s="30">
        <v>18793.882000000001</v>
      </c>
      <c r="DX112" s="30">
        <v>0</v>
      </c>
      <c r="DY112" s="30">
        <v>0</v>
      </c>
      <c r="DZ112" s="30">
        <v>0</v>
      </c>
      <c r="EA112" s="30">
        <v>2827.808</v>
      </c>
      <c r="EB112" s="30">
        <v>2827.808</v>
      </c>
      <c r="EC112" s="30">
        <v>0</v>
      </c>
      <c r="ED112" s="30">
        <v>0</v>
      </c>
      <c r="EE112" s="30">
        <v>0</v>
      </c>
      <c r="EF112" s="30">
        <v>0</v>
      </c>
      <c r="EG112" s="30">
        <v>0</v>
      </c>
      <c r="EH112" s="30">
        <v>0</v>
      </c>
      <c r="EI112" s="30">
        <v>2827.808</v>
      </c>
      <c r="EJ112" s="30">
        <v>0</v>
      </c>
      <c r="EK112" s="30">
        <v>0</v>
      </c>
      <c r="EL112" s="30">
        <v>0</v>
      </c>
      <c r="EM112" s="30">
        <v>0</v>
      </c>
      <c r="EN112" s="30">
        <v>6033.1450000000004</v>
      </c>
      <c r="EO112" s="30">
        <v>6033.1450000000004</v>
      </c>
      <c r="EP112" s="43">
        <v>6033.1450000000004</v>
      </c>
    </row>
    <row r="113" spans="1:146" s="32" customFormat="1" ht="16.5" customHeight="1">
      <c r="A113" s="42">
        <f t="shared" si="1"/>
        <v>109</v>
      </c>
      <c r="B113" s="28" t="s">
        <v>313</v>
      </c>
      <c r="C113" s="28" t="s">
        <v>295</v>
      </c>
      <c r="D113" s="29" t="s">
        <v>338</v>
      </c>
      <c r="E113" s="28" t="s">
        <v>302</v>
      </c>
      <c r="F113" s="28" t="s">
        <v>91</v>
      </c>
      <c r="G113" s="30">
        <v>7476136.4110000003</v>
      </c>
      <c r="H113" s="30">
        <v>7476136.4110000003</v>
      </c>
      <c r="I113" s="30">
        <v>2575778.5860000001</v>
      </c>
      <c r="J113" s="30">
        <v>2239696.33</v>
      </c>
      <c r="K113" s="30">
        <v>1201749.2749999999</v>
      </c>
      <c r="L113" s="30">
        <v>1037947.0550000001</v>
      </c>
      <c r="M113" s="30">
        <v>64765.707999999999</v>
      </c>
      <c r="N113" s="30">
        <v>64765.707999999999</v>
      </c>
      <c r="O113" s="30">
        <v>85251.380999999994</v>
      </c>
      <c r="P113" s="30">
        <v>83000</v>
      </c>
      <c r="Q113" s="30">
        <v>2251.3809999999999</v>
      </c>
      <c r="R113" s="30">
        <v>121777.30499999999</v>
      </c>
      <c r="S113" s="30">
        <v>0</v>
      </c>
      <c r="T113" s="30">
        <v>121777.30499999999</v>
      </c>
      <c r="U113" s="30">
        <v>64287.862000000001</v>
      </c>
      <c r="V113" s="30">
        <v>64287.862000000001</v>
      </c>
      <c r="W113" s="30">
        <v>4011024.966</v>
      </c>
      <c r="X113" s="30">
        <v>2020184.362</v>
      </c>
      <c r="Y113" s="30">
        <v>2006750.442</v>
      </c>
      <c r="Z113" s="30">
        <v>13433.92</v>
      </c>
      <c r="AA113" s="30">
        <v>0</v>
      </c>
      <c r="AB113" s="30">
        <v>0</v>
      </c>
      <c r="AC113" s="30">
        <v>1990840.6040000001</v>
      </c>
      <c r="AD113" s="30">
        <v>1990840.6040000001</v>
      </c>
      <c r="AE113" s="30">
        <v>828278.30700000003</v>
      </c>
      <c r="AF113" s="30">
        <v>360115.68599999999</v>
      </c>
      <c r="AG113" s="30">
        <v>352707.23300000001</v>
      </c>
      <c r="AH113" s="30">
        <v>2381</v>
      </c>
      <c r="AI113" s="30">
        <v>5027.4530000000004</v>
      </c>
      <c r="AJ113" s="30">
        <v>468162.62099999998</v>
      </c>
      <c r="AK113" s="30">
        <v>395084.25699999998</v>
      </c>
      <c r="AL113" s="30">
        <v>0</v>
      </c>
      <c r="AM113" s="30">
        <v>73078.364000000001</v>
      </c>
      <c r="AN113" s="30">
        <v>5000</v>
      </c>
      <c r="AO113" s="30">
        <v>0</v>
      </c>
      <c r="AP113" s="30">
        <v>0</v>
      </c>
      <c r="AQ113" s="30">
        <v>0</v>
      </c>
      <c r="AR113" s="30">
        <v>0</v>
      </c>
      <c r="AS113" s="30">
        <v>0</v>
      </c>
      <c r="AT113" s="30">
        <v>5000</v>
      </c>
      <c r="AU113" s="30">
        <v>5000</v>
      </c>
      <c r="AV113" s="30">
        <v>0</v>
      </c>
      <c r="AW113" s="30">
        <v>0</v>
      </c>
      <c r="AX113" s="30">
        <v>56054.552000000003</v>
      </c>
      <c r="AY113" s="30">
        <v>56054.552000000003</v>
      </c>
      <c r="AZ113" s="30">
        <v>47472.345000000001</v>
      </c>
      <c r="BA113" s="30">
        <v>0</v>
      </c>
      <c r="BB113" s="30">
        <v>0</v>
      </c>
      <c r="BC113" s="30">
        <v>0</v>
      </c>
      <c r="BD113" s="30">
        <v>0</v>
      </c>
      <c r="BE113" s="30">
        <v>0</v>
      </c>
      <c r="BF113" s="30">
        <v>0</v>
      </c>
      <c r="BG113" s="30">
        <v>0</v>
      </c>
      <c r="BH113" s="30">
        <v>0</v>
      </c>
      <c r="BI113" s="30">
        <v>0</v>
      </c>
      <c r="BJ113" s="30">
        <v>8582.2070000000003</v>
      </c>
      <c r="BK113" s="30">
        <v>7476136.4110000003</v>
      </c>
      <c r="BL113" s="30">
        <v>7543177.3569999998</v>
      </c>
      <c r="BM113" s="30">
        <v>2454526.3530000001</v>
      </c>
      <c r="BN113" s="30">
        <v>2240249.0019999999</v>
      </c>
      <c r="BO113" s="30">
        <v>1278167.004</v>
      </c>
      <c r="BP113" s="30">
        <v>57295.678999999996</v>
      </c>
      <c r="BQ113" s="30">
        <v>99953</v>
      </c>
      <c r="BR113" s="30">
        <v>481927.478</v>
      </c>
      <c r="BS113" s="30">
        <v>259872.22899999999</v>
      </c>
      <c r="BT113" s="30">
        <v>63033.612000000001</v>
      </c>
      <c r="BU113" s="30">
        <v>0</v>
      </c>
      <c r="BV113" s="30">
        <v>0</v>
      </c>
      <c r="BW113" s="30">
        <v>64195</v>
      </c>
      <c r="BX113" s="30">
        <v>20120.5</v>
      </c>
      <c r="BY113" s="30">
        <v>1363</v>
      </c>
      <c r="BZ113" s="30">
        <v>0</v>
      </c>
      <c r="CA113" s="30">
        <v>27102.79</v>
      </c>
      <c r="CB113" s="30">
        <v>15608.71</v>
      </c>
      <c r="CC113" s="30">
        <v>76872.236000000004</v>
      </c>
      <c r="CD113" s="30">
        <v>11708.255999999999</v>
      </c>
      <c r="CE113" s="30">
        <v>65163.98</v>
      </c>
      <c r="CF113" s="30">
        <v>13139.739</v>
      </c>
      <c r="CG113" s="30">
        <v>13139.739</v>
      </c>
      <c r="CH113" s="30">
        <v>60070.375999999997</v>
      </c>
      <c r="CI113" s="30">
        <v>60070.375999999997</v>
      </c>
      <c r="CJ113" s="30">
        <v>3861483.22</v>
      </c>
      <c r="CK113" s="30">
        <v>1978794.057</v>
      </c>
      <c r="CL113" s="30">
        <v>348039.14</v>
      </c>
      <c r="CM113" s="30">
        <v>492520.47600000002</v>
      </c>
      <c r="CN113" s="30">
        <v>17580.3</v>
      </c>
      <c r="CO113" s="30">
        <v>542220.33900000004</v>
      </c>
      <c r="CP113" s="30">
        <v>333053.80200000003</v>
      </c>
      <c r="CQ113" s="30">
        <v>245380</v>
      </c>
      <c r="CR113" s="30">
        <v>0</v>
      </c>
      <c r="CS113" s="30">
        <v>0</v>
      </c>
      <c r="CT113" s="30">
        <v>0</v>
      </c>
      <c r="CU113" s="30">
        <v>0</v>
      </c>
      <c r="CV113" s="30">
        <v>0</v>
      </c>
      <c r="CW113" s="30">
        <v>0</v>
      </c>
      <c r="CX113" s="30">
        <v>0</v>
      </c>
      <c r="CY113" s="30">
        <v>0</v>
      </c>
      <c r="CZ113" s="30">
        <v>1882689.1629999999</v>
      </c>
      <c r="DA113" s="30">
        <v>1882689.1629999999</v>
      </c>
      <c r="DB113" s="30">
        <v>742661.67799999996</v>
      </c>
      <c r="DC113" s="30">
        <v>373641.935</v>
      </c>
      <c r="DD113" s="30">
        <v>253414.601</v>
      </c>
      <c r="DE113" s="30">
        <v>120227.334</v>
      </c>
      <c r="DF113" s="30">
        <v>0</v>
      </c>
      <c r="DG113" s="30">
        <v>325077.60200000001</v>
      </c>
      <c r="DH113" s="30">
        <v>47356.841999999997</v>
      </c>
      <c r="DI113" s="30">
        <v>179106.747</v>
      </c>
      <c r="DJ113" s="30">
        <v>0</v>
      </c>
      <c r="DK113" s="30">
        <v>15732</v>
      </c>
      <c r="DL113" s="30">
        <v>16022</v>
      </c>
      <c r="DM113" s="30">
        <v>0</v>
      </c>
      <c r="DN113" s="30">
        <v>66860.013000000006</v>
      </c>
      <c r="DO113" s="30">
        <v>43942.141000000003</v>
      </c>
      <c r="DP113" s="30">
        <v>0</v>
      </c>
      <c r="DQ113" s="30">
        <v>43942.141000000003</v>
      </c>
      <c r="DR113" s="30">
        <v>0</v>
      </c>
      <c r="DS113" s="30">
        <v>0</v>
      </c>
      <c r="DT113" s="30">
        <v>383433.17499999999</v>
      </c>
      <c r="DU113" s="30">
        <v>383433.17499999999</v>
      </c>
      <c r="DV113" s="30">
        <v>57532.188000000002</v>
      </c>
      <c r="DW113" s="30">
        <v>225087.46</v>
      </c>
      <c r="DX113" s="30">
        <v>43040.302000000003</v>
      </c>
      <c r="DY113" s="30">
        <v>0</v>
      </c>
      <c r="DZ113" s="30">
        <v>57773.224999999999</v>
      </c>
      <c r="EA113" s="30">
        <v>1072.931</v>
      </c>
      <c r="EB113" s="30">
        <v>1072.931</v>
      </c>
      <c r="EC113" s="30">
        <v>0</v>
      </c>
      <c r="ED113" s="30">
        <v>0</v>
      </c>
      <c r="EE113" s="30">
        <v>0</v>
      </c>
      <c r="EF113" s="30">
        <v>0</v>
      </c>
      <c r="EG113" s="30">
        <v>0</v>
      </c>
      <c r="EH113" s="30">
        <v>0</v>
      </c>
      <c r="EI113" s="30">
        <v>0</v>
      </c>
      <c r="EJ113" s="30">
        <v>1072.931</v>
      </c>
      <c r="EK113" s="30">
        <v>100000</v>
      </c>
      <c r="EL113" s="30">
        <v>100000</v>
      </c>
      <c r="EM113" s="30">
        <v>100000</v>
      </c>
      <c r="EN113" s="30">
        <v>-67040.945999999996</v>
      </c>
      <c r="EO113" s="30">
        <v>-67040.945999999996</v>
      </c>
      <c r="EP113" s="43">
        <v>-67040.945999999996</v>
      </c>
    </row>
    <row r="114" spans="1:146" s="32" customFormat="1" ht="16.5" customHeight="1">
      <c r="A114" s="42">
        <f t="shared" si="1"/>
        <v>110</v>
      </c>
      <c r="B114" s="28" t="s">
        <v>313</v>
      </c>
      <c r="C114" s="28" t="s">
        <v>295</v>
      </c>
      <c r="D114" s="29" t="s">
        <v>338</v>
      </c>
      <c r="E114" s="28" t="s">
        <v>302</v>
      </c>
      <c r="F114" s="28" t="s">
        <v>275</v>
      </c>
      <c r="G114" s="30">
        <v>38465465.998999998</v>
      </c>
      <c r="H114" s="30">
        <v>38465465.998999998</v>
      </c>
      <c r="I114" s="30">
        <v>6097647.8360000001</v>
      </c>
      <c r="J114" s="30">
        <v>3675603.3640000001</v>
      </c>
      <c r="K114" s="30">
        <v>2132125.0809999998</v>
      </c>
      <c r="L114" s="30">
        <v>1543478.2830000001</v>
      </c>
      <c r="M114" s="30">
        <v>78953.857000000004</v>
      </c>
      <c r="N114" s="30">
        <v>78953.857000000004</v>
      </c>
      <c r="O114" s="30">
        <v>47302.33</v>
      </c>
      <c r="P114" s="30">
        <v>47302.33</v>
      </c>
      <c r="Q114" s="30">
        <v>0</v>
      </c>
      <c r="R114" s="30">
        <v>0</v>
      </c>
      <c r="S114" s="30">
        <v>0</v>
      </c>
      <c r="T114" s="30">
        <v>0</v>
      </c>
      <c r="U114" s="30">
        <v>2295788.2850000001</v>
      </c>
      <c r="V114" s="30">
        <v>2295788.2850000001</v>
      </c>
      <c r="W114" s="30">
        <v>29684264.285</v>
      </c>
      <c r="X114" s="30">
        <v>6965142.2240000004</v>
      </c>
      <c r="Y114" s="30">
        <v>6919753.3459999999</v>
      </c>
      <c r="Z114" s="30">
        <v>45388.877999999997</v>
      </c>
      <c r="AA114" s="30">
        <v>11106413.003</v>
      </c>
      <c r="AB114" s="30">
        <v>11106413.003</v>
      </c>
      <c r="AC114" s="30">
        <v>11612709.058</v>
      </c>
      <c r="AD114" s="30">
        <v>11612709.058</v>
      </c>
      <c r="AE114" s="30">
        <v>2346178.1230000001</v>
      </c>
      <c r="AF114" s="30">
        <v>492218.78100000002</v>
      </c>
      <c r="AG114" s="30">
        <v>309211.65700000001</v>
      </c>
      <c r="AH114" s="30">
        <v>8058.6980000000003</v>
      </c>
      <c r="AI114" s="30">
        <v>174948.42600000001</v>
      </c>
      <c r="AJ114" s="30">
        <v>1853959.3419999999</v>
      </c>
      <c r="AK114" s="30">
        <v>1427927.33</v>
      </c>
      <c r="AL114" s="30">
        <v>351770.01199999999</v>
      </c>
      <c r="AM114" s="30">
        <v>74262</v>
      </c>
      <c r="AN114" s="30">
        <v>200</v>
      </c>
      <c r="AO114" s="30">
        <v>0</v>
      </c>
      <c r="AP114" s="30">
        <v>0</v>
      </c>
      <c r="AQ114" s="30">
        <v>0</v>
      </c>
      <c r="AR114" s="30">
        <v>0</v>
      </c>
      <c r="AS114" s="30">
        <v>0</v>
      </c>
      <c r="AT114" s="30">
        <v>200</v>
      </c>
      <c r="AU114" s="30">
        <v>0</v>
      </c>
      <c r="AV114" s="30">
        <v>200</v>
      </c>
      <c r="AW114" s="30">
        <v>0</v>
      </c>
      <c r="AX114" s="30">
        <v>337175.755</v>
      </c>
      <c r="AY114" s="30">
        <v>337175.755</v>
      </c>
      <c r="AZ114" s="30">
        <v>323477.261</v>
      </c>
      <c r="BA114" s="30">
        <v>1220</v>
      </c>
      <c r="BB114" s="30">
        <v>4880</v>
      </c>
      <c r="BC114" s="30">
        <v>0</v>
      </c>
      <c r="BD114" s="30">
        <v>0</v>
      </c>
      <c r="BE114" s="30">
        <v>0</v>
      </c>
      <c r="BF114" s="30">
        <v>2024</v>
      </c>
      <c r="BG114" s="30">
        <v>0</v>
      </c>
      <c r="BH114" s="30">
        <v>0</v>
      </c>
      <c r="BI114" s="30">
        <v>0</v>
      </c>
      <c r="BJ114" s="30">
        <v>5574.4939999999997</v>
      </c>
      <c r="BK114" s="30">
        <v>38465465.998999998</v>
      </c>
      <c r="BL114" s="30">
        <v>38681344.019000001</v>
      </c>
      <c r="BM114" s="30">
        <v>5900542.7690000003</v>
      </c>
      <c r="BN114" s="30">
        <v>3496669.9610000001</v>
      </c>
      <c r="BO114" s="30">
        <v>2519315.2659999998</v>
      </c>
      <c r="BP114" s="30">
        <v>80121.604000000007</v>
      </c>
      <c r="BQ114" s="30">
        <v>13165</v>
      </c>
      <c r="BR114" s="30">
        <v>415200.75099999999</v>
      </c>
      <c r="BS114" s="30">
        <v>290457.098</v>
      </c>
      <c r="BT114" s="30">
        <v>94773.877999999997</v>
      </c>
      <c r="BU114" s="30">
        <v>83636.364000000001</v>
      </c>
      <c r="BV114" s="30">
        <v>0</v>
      </c>
      <c r="BW114" s="30">
        <v>78394.702000000005</v>
      </c>
      <c r="BX114" s="30">
        <v>25250.17</v>
      </c>
      <c r="BY114" s="30">
        <v>0</v>
      </c>
      <c r="BZ114" s="30">
        <v>0</v>
      </c>
      <c r="CA114" s="30">
        <v>0</v>
      </c>
      <c r="CB114" s="30">
        <v>53144.531999999999</v>
      </c>
      <c r="CC114" s="30">
        <v>26298.097000000002</v>
      </c>
      <c r="CD114" s="30">
        <v>1742.5029999999999</v>
      </c>
      <c r="CE114" s="30">
        <v>24555.594000000001</v>
      </c>
      <c r="CF114" s="30">
        <v>0</v>
      </c>
      <c r="CG114" s="30">
        <v>0</v>
      </c>
      <c r="CH114" s="30">
        <v>2299180.0090000001</v>
      </c>
      <c r="CI114" s="30">
        <v>2299180.0090000001</v>
      </c>
      <c r="CJ114" s="30">
        <v>28651118.629999999</v>
      </c>
      <c r="CK114" s="30">
        <v>6755366.2769999998</v>
      </c>
      <c r="CL114" s="30">
        <v>1615421.8589999999</v>
      </c>
      <c r="CM114" s="30">
        <v>1856475.933</v>
      </c>
      <c r="CN114" s="30">
        <v>90340.55</v>
      </c>
      <c r="CO114" s="30">
        <v>1675260.277</v>
      </c>
      <c r="CP114" s="30">
        <v>576081.83600000001</v>
      </c>
      <c r="CQ114" s="30">
        <v>941785.82200000004</v>
      </c>
      <c r="CR114" s="30">
        <v>0</v>
      </c>
      <c r="CS114" s="30">
        <v>0</v>
      </c>
      <c r="CT114" s="30">
        <v>10283420.695</v>
      </c>
      <c r="CU114" s="30">
        <v>1267502.682</v>
      </c>
      <c r="CV114" s="30">
        <v>306272.19099999999</v>
      </c>
      <c r="CW114" s="30">
        <v>583710.30000000005</v>
      </c>
      <c r="CX114" s="30">
        <v>150766.71900000001</v>
      </c>
      <c r="CY114" s="30">
        <v>7975168.8030000003</v>
      </c>
      <c r="CZ114" s="30">
        <v>11612331.658</v>
      </c>
      <c r="DA114" s="30">
        <v>11612331.658</v>
      </c>
      <c r="DB114" s="30">
        <v>1498766.7990000001</v>
      </c>
      <c r="DC114" s="30">
        <v>913696.58</v>
      </c>
      <c r="DD114" s="30">
        <v>711131.64899999998</v>
      </c>
      <c r="DE114" s="30">
        <v>202564.93100000001</v>
      </c>
      <c r="DF114" s="30">
        <v>0</v>
      </c>
      <c r="DG114" s="30">
        <v>453527.74800000002</v>
      </c>
      <c r="DH114" s="30">
        <v>205478.32</v>
      </c>
      <c r="DI114" s="30">
        <v>97164.457999999999</v>
      </c>
      <c r="DJ114" s="30">
        <v>88840</v>
      </c>
      <c r="DK114" s="30">
        <v>56397.02</v>
      </c>
      <c r="DL114" s="30">
        <v>100</v>
      </c>
      <c r="DM114" s="30">
        <v>0</v>
      </c>
      <c r="DN114" s="30">
        <v>5547.95</v>
      </c>
      <c r="DO114" s="30">
        <v>78730.770999999993</v>
      </c>
      <c r="DP114" s="30">
        <v>0</v>
      </c>
      <c r="DQ114" s="30">
        <v>78730.770999999993</v>
      </c>
      <c r="DR114" s="30">
        <v>52811.7</v>
      </c>
      <c r="DS114" s="30">
        <v>52811.7</v>
      </c>
      <c r="DT114" s="30">
        <v>1754411.655</v>
      </c>
      <c r="DU114" s="30">
        <v>1754411.655</v>
      </c>
      <c r="DV114" s="30">
        <v>0</v>
      </c>
      <c r="DW114" s="30">
        <v>1464836.0319999999</v>
      </c>
      <c r="DX114" s="30">
        <v>289375.62300000002</v>
      </c>
      <c r="DY114" s="30">
        <v>0</v>
      </c>
      <c r="DZ114" s="30">
        <v>200</v>
      </c>
      <c r="EA114" s="30">
        <v>47540.421000000002</v>
      </c>
      <c r="EB114" s="30">
        <v>47540.421000000002</v>
      </c>
      <c r="EC114" s="30">
        <v>0</v>
      </c>
      <c r="ED114" s="30">
        <v>0</v>
      </c>
      <c r="EE114" s="30">
        <v>5491.8289999999997</v>
      </c>
      <c r="EF114" s="30">
        <v>0</v>
      </c>
      <c r="EG114" s="30">
        <v>17228.899000000001</v>
      </c>
      <c r="EH114" s="30">
        <v>0</v>
      </c>
      <c r="EI114" s="30">
        <v>0</v>
      </c>
      <c r="EJ114" s="30">
        <v>24819.692999999999</v>
      </c>
      <c r="EK114" s="30">
        <v>828963.745</v>
      </c>
      <c r="EL114" s="30">
        <v>828963.745</v>
      </c>
      <c r="EM114" s="30">
        <v>828963.745</v>
      </c>
      <c r="EN114" s="30">
        <v>-215878.02</v>
      </c>
      <c r="EO114" s="30">
        <v>-215878.02</v>
      </c>
      <c r="EP114" s="43">
        <v>-215878.02</v>
      </c>
    </row>
    <row r="115" spans="1:146" s="32" customFormat="1" ht="16.5" customHeight="1">
      <c r="A115" s="42">
        <f t="shared" si="1"/>
        <v>111</v>
      </c>
      <c r="B115" s="28" t="s">
        <v>313</v>
      </c>
      <c r="C115" s="28" t="s">
        <v>295</v>
      </c>
      <c r="D115" s="29" t="s">
        <v>338</v>
      </c>
      <c r="E115" s="28" t="s">
        <v>296</v>
      </c>
      <c r="F115" s="28" t="s">
        <v>92</v>
      </c>
      <c r="G115" s="30">
        <v>13463529.919</v>
      </c>
      <c r="H115" s="30">
        <v>13463529.919</v>
      </c>
      <c r="I115" s="30">
        <v>4311649.199</v>
      </c>
      <c r="J115" s="30">
        <v>1376438.375</v>
      </c>
      <c r="K115" s="30">
        <v>1264038.18</v>
      </c>
      <c r="L115" s="30">
        <v>112400.19500000001</v>
      </c>
      <c r="M115" s="30">
        <v>694844.424</v>
      </c>
      <c r="N115" s="30">
        <v>694844.424</v>
      </c>
      <c r="O115" s="30">
        <v>5000</v>
      </c>
      <c r="P115" s="30">
        <v>0</v>
      </c>
      <c r="Q115" s="30">
        <v>5000</v>
      </c>
      <c r="R115" s="30">
        <v>1610744.047</v>
      </c>
      <c r="S115" s="30">
        <v>1056259.98</v>
      </c>
      <c r="T115" s="30">
        <v>554484.06700000004</v>
      </c>
      <c r="U115" s="30">
        <v>624622.353</v>
      </c>
      <c r="V115" s="30">
        <v>624622.353</v>
      </c>
      <c r="W115" s="30">
        <v>8308543.8159999996</v>
      </c>
      <c r="X115" s="30">
        <v>3364602.0380000002</v>
      </c>
      <c r="Y115" s="30">
        <v>3344232.7349999999</v>
      </c>
      <c r="Z115" s="30">
        <v>20369.303</v>
      </c>
      <c r="AA115" s="30">
        <v>0</v>
      </c>
      <c r="AB115" s="30">
        <v>0</v>
      </c>
      <c r="AC115" s="30">
        <v>4943941.7779999999</v>
      </c>
      <c r="AD115" s="30">
        <v>4943941.7779999999</v>
      </c>
      <c r="AE115" s="30">
        <v>712879.30299999996</v>
      </c>
      <c r="AF115" s="30">
        <v>204429.04800000001</v>
      </c>
      <c r="AG115" s="30">
        <v>120075.124</v>
      </c>
      <c r="AH115" s="30">
        <v>37190</v>
      </c>
      <c r="AI115" s="30">
        <v>47163.923999999999</v>
      </c>
      <c r="AJ115" s="30">
        <v>508450.255</v>
      </c>
      <c r="AK115" s="30">
        <v>478585.342</v>
      </c>
      <c r="AL115" s="30">
        <v>0</v>
      </c>
      <c r="AM115" s="30">
        <v>29864.913</v>
      </c>
      <c r="AN115" s="30">
        <v>19627.183000000001</v>
      </c>
      <c r="AO115" s="30">
        <v>0</v>
      </c>
      <c r="AP115" s="30">
        <v>0</v>
      </c>
      <c r="AQ115" s="30">
        <v>0</v>
      </c>
      <c r="AR115" s="30">
        <v>0</v>
      </c>
      <c r="AS115" s="30">
        <v>0</v>
      </c>
      <c r="AT115" s="30">
        <v>19627.183000000001</v>
      </c>
      <c r="AU115" s="30">
        <v>19627.183000000001</v>
      </c>
      <c r="AV115" s="30">
        <v>0</v>
      </c>
      <c r="AW115" s="30">
        <v>0</v>
      </c>
      <c r="AX115" s="30">
        <v>110830.41800000001</v>
      </c>
      <c r="AY115" s="30">
        <v>110830.41800000001</v>
      </c>
      <c r="AZ115" s="30">
        <v>80025.748000000007</v>
      </c>
      <c r="BA115" s="30">
        <v>0</v>
      </c>
      <c r="BB115" s="30">
        <v>0</v>
      </c>
      <c r="BC115" s="30">
        <v>0</v>
      </c>
      <c r="BD115" s="30">
        <v>0</v>
      </c>
      <c r="BE115" s="30">
        <v>0</v>
      </c>
      <c r="BF115" s="30">
        <v>0</v>
      </c>
      <c r="BG115" s="30">
        <v>0</v>
      </c>
      <c r="BH115" s="30">
        <v>0</v>
      </c>
      <c r="BI115" s="30">
        <v>0</v>
      </c>
      <c r="BJ115" s="30">
        <v>30804.67</v>
      </c>
      <c r="BK115" s="30">
        <v>13463529.919</v>
      </c>
      <c r="BL115" s="30">
        <v>13691120.221000001</v>
      </c>
      <c r="BM115" s="30">
        <v>2704250.0240000002</v>
      </c>
      <c r="BN115" s="30">
        <v>1366314.398</v>
      </c>
      <c r="BO115" s="30">
        <v>796986.57</v>
      </c>
      <c r="BP115" s="30">
        <v>73175.301999999996</v>
      </c>
      <c r="BQ115" s="30">
        <v>0</v>
      </c>
      <c r="BR115" s="30">
        <v>308684.266</v>
      </c>
      <c r="BS115" s="30">
        <v>171314.89300000001</v>
      </c>
      <c r="BT115" s="30">
        <v>16153.367</v>
      </c>
      <c r="BU115" s="30">
        <v>0</v>
      </c>
      <c r="BV115" s="30">
        <v>0</v>
      </c>
      <c r="BW115" s="30">
        <v>690014.23400000005</v>
      </c>
      <c r="BX115" s="30">
        <v>118898.745</v>
      </c>
      <c r="BY115" s="30">
        <v>0</v>
      </c>
      <c r="BZ115" s="30">
        <v>0</v>
      </c>
      <c r="CA115" s="30">
        <v>0</v>
      </c>
      <c r="CB115" s="30">
        <v>571115.48899999994</v>
      </c>
      <c r="CC115" s="30">
        <v>24500</v>
      </c>
      <c r="CD115" s="30">
        <v>0</v>
      </c>
      <c r="CE115" s="30">
        <v>24500</v>
      </c>
      <c r="CF115" s="30">
        <v>0</v>
      </c>
      <c r="CG115" s="30">
        <v>0</v>
      </c>
      <c r="CH115" s="30">
        <v>623421.39199999999</v>
      </c>
      <c r="CI115" s="30">
        <v>623421.39199999999</v>
      </c>
      <c r="CJ115" s="30">
        <v>8058153.7769999998</v>
      </c>
      <c r="CK115" s="30">
        <v>3117701.6889999998</v>
      </c>
      <c r="CL115" s="30">
        <v>852585.06499999994</v>
      </c>
      <c r="CM115" s="30">
        <v>464775.495</v>
      </c>
      <c r="CN115" s="30">
        <v>2764.66</v>
      </c>
      <c r="CO115" s="30">
        <v>971536.41700000002</v>
      </c>
      <c r="CP115" s="30">
        <v>501649.375</v>
      </c>
      <c r="CQ115" s="30">
        <v>300885.67700000003</v>
      </c>
      <c r="CR115" s="30">
        <v>23505</v>
      </c>
      <c r="CS115" s="30">
        <v>0</v>
      </c>
      <c r="CT115" s="30">
        <v>0</v>
      </c>
      <c r="CU115" s="30">
        <v>0</v>
      </c>
      <c r="CV115" s="30">
        <v>0</v>
      </c>
      <c r="CW115" s="30">
        <v>0</v>
      </c>
      <c r="CX115" s="30">
        <v>0</v>
      </c>
      <c r="CY115" s="30">
        <v>0</v>
      </c>
      <c r="CZ115" s="30">
        <v>4940452.0880000005</v>
      </c>
      <c r="DA115" s="30">
        <v>4940452.0880000005</v>
      </c>
      <c r="DB115" s="30">
        <v>744851.70600000001</v>
      </c>
      <c r="DC115" s="30">
        <v>603307.88199999998</v>
      </c>
      <c r="DD115" s="30">
        <v>521056.815</v>
      </c>
      <c r="DE115" s="30">
        <v>82251.066999999995</v>
      </c>
      <c r="DF115" s="30">
        <v>0</v>
      </c>
      <c r="DG115" s="30">
        <v>116237.164</v>
      </c>
      <c r="DH115" s="30">
        <v>116237.164</v>
      </c>
      <c r="DI115" s="30">
        <v>0</v>
      </c>
      <c r="DJ115" s="30">
        <v>0</v>
      </c>
      <c r="DK115" s="30">
        <v>0</v>
      </c>
      <c r="DL115" s="30">
        <v>0</v>
      </c>
      <c r="DM115" s="30">
        <v>0</v>
      </c>
      <c r="DN115" s="30">
        <v>0</v>
      </c>
      <c r="DO115" s="30">
        <v>1991</v>
      </c>
      <c r="DP115" s="30">
        <v>0</v>
      </c>
      <c r="DQ115" s="30">
        <v>1991</v>
      </c>
      <c r="DR115" s="30">
        <v>23315.66</v>
      </c>
      <c r="DS115" s="30">
        <v>23315.66</v>
      </c>
      <c r="DT115" s="30">
        <v>1585859.598</v>
      </c>
      <c r="DU115" s="30">
        <v>1585859.598</v>
      </c>
      <c r="DV115" s="30">
        <v>740620.62199999997</v>
      </c>
      <c r="DW115" s="30">
        <v>374763.56699999998</v>
      </c>
      <c r="DX115" s="30">
        <v>20848.329000000002</v>
      </c>
      <c r="DY115" s="30">
        <v>6161.8990000000003</v>
      </c>
      <c r="DZ115" s="30">
        <v>443465.18099999998</v>
      </c>
      <c r="EA115" s="30">
        <v>1761.116</v>
      </c>
      <c r="EB115" s="30">
        <v>1761.116</v>
      </c>
      <c r="EC115" s="30">
        <v>0</v>
      </c>
      <c r="ED115" s="30">
        <v>0</v>
      </c>
      <c r="EE115" s="30">
        <v>0</v>
      </c>
      <c r="EF115" s="30">
        <v>0</v>
      </c>
      <c r="EG115" s="30">
        <v>0</v>
      </c>
      <c r="EH115" s="30">
        <v>0</v>
      </c>
      <c r="EI115" s="30">
        <v>0</v>
      </c>
      <c r="EJ115" s="30">
        <v>1761.116</v>
      </c>
      <c r="EK115" s="30">
        <v>596244</v>
      </c>
      <c r="EL115" s="30">
        <v>596244</v>
      </c>
      <c r="EM115" s="30">
        <v>596244</v>
      </c>
      <c r="EN115" s="30">
        <v>-227590.302</v>
      </c>
      <c r="EO115" s="30">
        <v>-227590.302</v>
      </c>
      <c r="EP115" s="43">
        <v>-227590.302</v>
      </c>
    </row>
    <row r="116" spans="1:146" s="32" customFormat="1" ht="16.5" customHeight="1">
      <c r="A116" s="42">
        <f t="shared" si="1"/>
        <v>112</v>
      </c>
      <c r="B116" s="28" t="s">
        <v>313</v>
      </c>
      <c r="C116" s="28" t="s">
        <v>295</v>
      </c>
      <c r="D116" s="29" t="s">
        <v>338</v>
      </c>
      <c r="E116" s="28" t="s">
        <v>302</v>
      </c>
      <c r="F116" s="28" t="s">
        <v>93</v>
      </c>
      <c r="G116" s="30">
        <v>99861936.370000005</v>
      </c>
      <c r="H116" s="30">
        <v>99861936.370000005</v>
      </c>
      <c r="I116" s="30">
        <v>12726827.726</v>
      </c>
      <c r="J116" s="30">
        <v>10238257.58</v>
      </c>
      <c r="K116" s="30">
        <v>3265490.798</v>
      </c>
      <c r="L116" s="30">
        <v>6972766.7819999997</v>
      </c>
      <c r="M116" s="30">
        <v>473274.68099999998</v>
      </c>
      <c r="N116" s="30">
        <v>473274.68099999998</v>
      </c>
      <c r="O116" s="30">
        <v>724175.34299999999</v>
      </c>
      <c r="P116" s="30">
        <v>271373.18099999998</v>
      </c>
      <c r="Q116" s="30">
        <v>452802.16200000001</v>
      </c>
      <c r="R116" s="30">
        <v>167958.03200000001</v>
      </c>
      <c r="S116" s="30">
        <v>0</v>
      </c>
      <c r="T116" s="30">
        <v>167958.03200000001</v>
      </c>
      <c r="U116" s="30">
        <v>1123162.0900000001</v>
      </c>
      <c r="V116" s="30">
        <v>1123162.0900000001</v>
      </c>
      <c r="W116" s="30">
        <v>62096610.092</v>
      </c>
      <c r="X116" s="30">
        <v>39231399.693000004</v>
      </c>
      <c r="Y116" s="30">
        <v>38536018.045000002</v>
      </c>
      <c r="Z116" s="30">
        <v>695381.64800000004</v>
      </c>
      <c r="AA116" s="30">
        <v>21364564.613000002</v>
      </c>
      <c r="AB116" s="30">
        <v>21364564.613000002</v>
      </c>
      <c r="AC116" s="30">
        <v>1500645.7860000001</v>
      </c>
      <c r="AD116" s="30">
        <v>1500645.7860000001</v>
      </c>
      <c r="AE116" s="30">
        <v>13292960.57</v>
      </c>
      <c r="AF116" s="30">
        <v>2199373.3289999999</v>
      </c>
      <c r="AG116" s="30">
        <v>2080928.497</v>
      </c>
      <c r="AH116" s="30">
        <v>44976.504999999997</v>
      </c>
      <c r="AI116" s="30">
        <v>73468.327000000005</v>
      </c>
      <c r="AJ116" s="30">
        <v>11093587.241</v>
      </c>
      <c r="AK116" s="30">
        <v>9315813.6799999997</v>
      </c>
      <c r="AL116" s="30">
        <v>1732813.4820000001</v>
      </c>
      <c r="AM116" s="30">
        <v>44960.078999999998</v>
      </c>
      <c r="AN116" s="30">
        <v>0</v>
      </c>
      <c r="AO116" s="30">
        <v>0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>
        <v>0</v>
      </c>
      <c r="AV116" s="30">
        <v>0</v>
      </c>
      <c r="AW116" s="30">
        <v>0</v>
      </c>
      <c r="AX116" s="30">
        <v>11745537.982000001</v>
      </c>
      <c r="AY116" s="30">
        <v>11745537.982000001</v>
      </c>
      <c r="AZ116" s="30">
        <v>2345867.6</v>
      </c>
      <c r="BA116" s="30">
        <v>0</v>
      </c>
      <c r="BB116" s="30">
        <v>0</v>
      </c>
      <c r="BC116" s="30">
        <v>9068794.9989999998</v>
      </c>
      <c r="BD116" s="30">
        <v>0</v>
      </c>
      <c r="BE116" s="30">
        <v>0</v>
      </c>
      <c r="BF116" s="30">
        <v>17646.580999999998</v>
      </c>
      <c r="BG116" s="30">
        <v>0</v>
      </c>
      <c r="BH116" s="30">
        <v>0</v>
      </c>
      <c r="BI116" s="30">
        <v>0</v>
      </c>
      <c r="BJ116" s="30">
        <v>313228.80200000003</v>
      </c>
      <c r="BK116" s="30">
        <v>99861936.370000005</v>
      </c>
      <c r="BL116" s="30">
        <v>84078314.680000007</v>
      </c>
      <c r="BM116" s="30">
        <v>11994372.669</v>
      </c>
      <c r="BN116" s="30">
        <v>10213834.257999999</v>
      </c>
      <c r="BO116" s="30">
        <v>6220252.3609999996</v>
      </c>
      <c r="BP116" s="30">
        <v>454714.679</v>
      </c>
      <c r="BQ116" s="30">
        <v>129943.372</v>
      </c>
      <c r="BR116" s="30">
        <v>1477336.926</v>
      </c>
      <c r="BS116" s="30">
        <v>1026098.556</v>
      </c>
      <c r="BT116" s="30">
        <v>344887.06599999999</v>
      </c>
      <c r="BU116" s="30">
        <v>560601.29799999995</v>
      </c>
      <c r="BV116" s="30">
        <v>0</v>
      </c>
      <c r="BW116" s="30">
        <v>471447.01899999997</v>
      </c>
      <c r="BX116" s="30">
        <v>270864.93</v>
      </c>
      <c r="BY116" s="30">
        <v>71497.66</v>
      </c>
      <c r="BZ116" s="30">
        <v>0</v>
      </c>
      <c r="CA116" s="30">
        <v>0</v>
      </c>
      <c r="CB116" s="30">
        <v>129084.429</v>
      </c>
      <c r="CC116" s="30">
        <v>445512.78700000001</v>
      </c>
      <c r="CD116" s="30">
        <v>616</v>
      </c>
      <c r="CE116" s="30">
        <v>444896.78700000001</v>
      </c>
      <c r="CF116" s="30">
        <v>0</v>
      </c>
      <c r="CG116" s="30">
        <v>0</v>
      </c>
      <c r="CH116" s="30">
        <v>863578.60499999998</v>
      </c>
      <c r="CI116" s="30">
        <v>863578.60499999998</v>
      </c>
      <c r="CJ116" s="30">
        <v>56967337.068000004</v>
      </c>
      <c r="CK116" s="30">
        <v>36623698.827</v>
      </c>
      <c r="CL116" s="30">
        <v>10659581.373</v>
      </c>
      <c r="CM116" s="30">
        <v>8678296.9149999991</v>
      </c>
      <c r="CN116" s="30">
        <v>387548.33299999998</v>
      </c>
      <c r="CO116" s="30">
        <v>6934460.0199999996</v>
      </c>
      <c r="CP116" s="30">
        <v>5309448.1050000004</v>
      </c>
      <c r="CQ116" s="30">
        <v>4172614.0809999998</v>
      </c>
      <c r="CR116" s="30">
        <v>481750</v>
      </c>
      <c r="CS116" s="30">
        <v>0</v>
      </c>
      <c r="CT116" s="30">
        <v>18847561.43</v>
      </c>
      <c r="CU116" s="30">
        <v>4474248.34</v>
      </c>
      <c r="CV116" s="30">
        <v>1166926.682</v>
      </c>
      <c r="CW116" s="30">
        <v>4021188.4959999998</v>
      </c>
      <c r="CX116" s="30">
        <v>0</v>
      </c>
      <c r="CY116" s="30">
        <v>9185197.9120000005</v>
      </c>
      <c r="CZ116" s="30">
        <v>1496076.811</v>
      </c>
      <c r="DA116" s="30">
        <v>1496076.811</v>
      </c>
      <c r="DB116" s="30">
        <v>7235238.2539999997</v>
      </c>
      <c r="DC116" s="30">
        <v>2489185.2829999998</v>
      </c>
      <c r="DD116" s="30">
        <v>1877167.2830000001</v>
      </c>
      <c r="DE116" s="30">
        <v>612018</v>
      </c>
      <c r="DF116" s="30">
        <v>0</v>
      </c>
      <c r="DG116" s="30">
        <v>2896737.321</v>
      </c>
      <c r="DH116" s="30">
        <v>1270925.848</v>
      </c>
      <c r="DI116" s="30">
        <v>394.83800000000002</v>
      </c>
      <c r="DJ116" s="30">
        <v>0</v>
      </c>
      <c r="DK116" s="30">
        <v>250977.717</v>
      </c>
      <c r="DL116" s="30">
        <v>200</v>
      </c>
      <c r="DM116" s="30">
        <v>29150.48</v>
      </c>
      <c r="DN116" s="30">
        <v>1345088.4380000001</v>
      </c>
      <c r="DO116" s="30">
        <v>361145.33399999997</v>
      </c>
      <c r="DP116" s="30">
        <v>29821.697</v>
      </c>
      <c r="DQ116" s="30">
        <v>331323.63699999999</v>
      </c>
      <c r="DR116" s="30">
        <v>1488170.3160000001</v>
      </c>
      <c r="DS116" s="30">
        <v>1488170.3160000001</v>
      </c>
      <c r="DT116" s="30">
        <v>4564426.5350000001</v>
      </c>
      <c r="DU116" s="30">
        <v>4564426.5350000001</v>
      </c>
      <c r="DV116" s="30">
        <v>0</v>
      </c>
      <c r="DW116" s="30">
        <v>4435733.0839999998</v>
      </c>
      <c r="DX116" s="30">
        <v>128693.451</v>
      </c>
      <c r="DY116" s="30">
        <v>0</v>
      </c>
      <c r="DZ116" s="30">
        <v>0</v>
      </c>
      <c r="EA116" s="30">
        <v>54.930999999999997</v>
      </c>
      <c r="EB116" s="30">
        <v>54.930999999999997</v>
      </c>
      <c r="EC116" s="30">
        <v>0</v>
      </c>
      <c r="ED116" s="30">
        <v>0</v>
      </c>
      <c r="EE116" s="30">
        <v>0</v>
      </c>
      <c r="EF116" s="30">
        <v>0</v>
      </c>
      <c r="EG116" s="30">
        <v>0.93100000000000005</v>
      </c>
      <c r="EH116" s="30">
        <v>0</v>
      </c>
      <c r="EI116" s="30">
        <v>0</v>
      </c>
      <c r="EJ116" s="30">
        <v>54</v>
      </c>
      <c r="EK116" s="30">
        <v>3316885.2230000002</v>
      </c>
      <c r="EL116" s="30">
        <v>3316885.2230000002</v>
      </c>
      <c r="EM116" s="30">
        <v>3316885.2230000002</v>
      </c>
      <c r="EN116" s="30">
        <v>15783621.689999999</v>
      </c>
      <c r="EO116" s="30">
        <v>15783621.689999999</v>
      </c>
      <c r="EP116" s="43">
        <v>15783621.689999999</v>
      </c>
    </row>
    <row r="117" spans="1:146" s="32" customFormat="1" ht="16.5" customHeight="1">
      <c r="A117" s="42">
        <f t="shared" si="1"/>
        <v>113</v>
      </c>
      <c r="B117" s="28" t="s">
        <v>313</v>
      </c>
      <c r="C117" s="28" t="s">
        <v>295</v>
      </c>
      <c r="D117" s="29" t="s">
        <v>338</v>
      </c>
      <c r="E117" s="28" t="s">
        <v>302</v>
      </c>
      <c r="F117" s="28" t="s">
        <v>94</v>
      </c>
      <c r="G117" s="30">
        <v>18185415.017000001</v>
      </c>
      <c r="H117" s="30">
        <v>18185415.017000001</v>
      </c>
      <c r="I117" s="30">
        <v>9017042.3780000005</v>
      </c>
      <c r="J117" s="30">
        <v>4387764.4550000001</v>
      </c>
      <c r="K117" s="30">
        <v>2878307.9619999998</v>
      </c>
      <c r="L117" s="30">
        <v>1509456.493</v>
      </c>
      <c r="M117" s="30">
        <v>3824480.6189999999</v>
      </c>
      <c r="N117" s="30">
        <v>3824480.6189999999</v>
      </c>
      <c r="O117" s="30">
        <v>10000</v>
      </c>
      <c r="P117" s="30">
        <v>10000</v>
      </c>
      <c r="Q117" s="30">
        <v>0</v>
      </c>
      <c r="R117" s="30">
        <v>0</v>
      </c>
      <c r="S117" s="30">
        <v>0</v>
      </c>
      <c r="T117" s="30">
        <v>0</v>
      </c>
      <c r="U117" s="30">
        <v>794797.304</v>
      </c>
      <c r="V117" s="30">
        <v>794797.304</v>
      </c>
      <c r="W117" s="30">
        <v>7106494.2549999999</v>
      </c>
      <c r="X117" s="30">
        <v>4608722.7520000003</v>
      </c>
      <c r="Y117" s="30">
        <v>4608722.7520000003</v>
      </c>
      <c r="Z117" s="30">
        <v>0</v>
      </c>
      <c r="AA117" s="30">
        <v>510744.14899999998</v>
      </c>
      <c r="AB117" s="30">
        <v>510744.14899999998</v>
      </c>
      <c r="AC117" s="30">
        <v>1987027.3540000001</v>
      </c>
      <c r="AD117" s="30">
        <v>1987027.3540000001</v>
      </c>
      <c r="AE117" s="30">
        <v>1954299.4879999999</v>
      </c>
      <c r="AF117" s="30">
        <v>1007917.299</v>
      </c>
      <c r="AG117" s="30">
        <v>487216.245</v>
      </c>
      <c r="AH117" s="30">
        <v>390300.65500000003</v>
      </c>
      <c r="AI117" s="30">
        <v>130400.399</v>
      </c>
      <c r="AJ117" s="30">
        <v>946382.18900000001</v>
      </c>
      <c r="AK117" s="30">
        <v>941569.12600000005</v>
      </c>
      <c r="AL117" s="30">
        <v>4813.0630000000001</v>
      </c>
      <c r="AM117" s="30">
        <v>0</v>
      </c>
      <c r="AN117" s="30">
        <v>0</v>
      </c>
      <c r="AO117" s="30">
        <v>0</v>
      </c>
      <c r="AP117" s="30">
        <v>0</v>
      </c>
      <c r="AQ117" s="30">
        <v>0</v>
      </c>
      <c r="AR117" s="30">
        <v>0</v>
      </c>
      <c r="AS117" s="30">
        <v>0</v>
      </c>
      <c r="AT117" s="30">
        <v>0</v>
      </c>
      <c r="AU117" s="30">
        <v>0</v>
      </c>
      <c r="AV117" s="30">
        <v>0</v>
      </c>
      <c r="AW117" s="30">
        <v>0</v>
      </c>
      <c r="AX117" s="30">
        <v>107578.89599999999</v>
      </c>
      <c r="AY117" s="30">
        <v>107578.89599999999</v>
      </c>
      <c r="AZ117" s="30">
        <v>50374.87</v>
      </c>
      <c r="BA117" s="30">
        <v>0</v>
      </c>
      <c r="BB117" s="30">
        <v>0</v>
      </c>
      <c r="BC117" s="30">
        <v>0</v>
      </c>
      <c r="BD117" s="30">
        <v>0</v>
      </c>
      <c r="BE117" s="30">
        <v>0</v>
      </c>
      <c r="BF117" s="30">
        <v>0</v>
      </c>
      <c r="BG117" s="30">
        <v>0</v>
      </c>
      <c r="BH117" s="30">
        <v>0</v>
      </c>
      <c r="BI117" s="30">
        <v>54000</v>
      </c>
      <c r="BJ117" s="30">
        <v>3204.0259999999998</v>
      </c>
      <c r="BK117" s="30">
        <v>18185415.017000001</v>
      </c>
      <c r="BL117" s="30">
        <v>17460572.346000001</v>
      </c>
      <c r="BM117" s="30">
        <v>9014563.1439999994</v>
      </c>
      <c r="BN117" s="30">
        <v>4360569.7640000004</v>
      </c>
      <c r="BO117" s="30">
        <v>2720292.8840000001</v>
      </c>
      <c r="BP117" s="30">
        <v>30932.427</v>
      </c>
      <c r="BQ117" s="30">
        <v>0</v>
      </c>
      <c r="BR117" s="30">
        <v>1380233.095</v>
      </c>
      <c r="BS117" s="30">
        <v>190611.35800000001</v>
      </c>
      <c r="BT117" s="30">
        <v>38500</v>
      </c>
      <c r="BU117" s="30">
        <v>0</v>
      </c>
      <c r="BV117" s="30">
        <v>0</v>
      </c>
      <c r="BW117" s="30">
        <v>3848372.9959999998</v>
      </c>
      <c r="BX117" s="30">
        <v>805820.28</v>
      </c>
      <c r="BY117" s="30">
        <v>0</v>
      </c>
      <c r="BZ117" s="30">
        <v>167737.40700000001</v>
      </c>
      <c r="CA117" s="30">
        <v>0</v>
      </c>
      <c r="CB117" s="30">
        <v>2874815.3089999999</v>
      </c>
      <c r="CC117" s="30">
        <v>6128.15</v>
      </c>
      <c r="CD117" s="30">
        <v>0</v>
      </c>
      <c r="CE117" s="30">
        <v>6128.15</v>
      </c>
      <c r="CF117" s="30">
        <v>0</v>
      </c>
      <c r="CG117" s="30">
        <v>0</v>
      </c>
      <c r="CH117" s="30">
        <v>799492.23400000005</v>
      </c>
      <c r="CI117" s="30">
        <v>799492.23400000005</v>
      </c>
      <c r="CJ117" s="30">
        <v>6567848.0590000004</v>
      </c>
      <c r="CK117" s="30">
        <v>4193297.872</v>
      </c>
      <c r="CL117" s="30">
        <v>1050536.2819999999</v>
      </c>
      <c r="CM117" s="30">
        <v>820750.36600000004</v>
      </c>
      <c r="CN117" s="30">
        <v>232316.35</v>
      </c>
      <c r="CO117" s="30">
        <v>1412643.7320000001</v>
      </c>
      <c r="CP117" s="30">
        <v>227530.14199999999</v>
      </c>
      <c r="CQ117" s="30">
        <v>449521</v>
      </c>
      <c r="CR117" s="30">
        <v>0</v>
      </c>
      <c r="CS117" s="30">
        <v>0</v>
      </c>
      <c r="CT117" s="30">
        <v>510037.489</v>
      </c>
      <c r="CU117" s="30">
        <v>136108.76999999999</v>
      </c>
      <c r="CV117" s="30">
        <v>0</v>
      </c>
      <c r="CW117" s="30">
        <v>0</v>
      </c>
      <c r="CX117" s="30">
        <v>0</v>
      </c>
      <c r="CY117" s="30">
        <v>373928.71899999998</v>
      </c>
      <c r="CZ117" s="30">
        <v>1864512.6980000001</v>
      </c>
      <c r="DA117" s="30">
        <v>1864512.6980000001</v>
      </c>
      <c r="DB117" s="30">
        <v>1137367.115</v>
      </c>
      <c r="DC117" s="30">
        <v>502417.19799999997</v>
      </c>
      <c r="DD117" s="30">
        <v>428150.53100000002</v>
      </c>
      <c r="DE117" s="30">
        <v>74266.667000000001</v>
      </c>
      <c r="DF117" s="30">
        <v>0</v>
      </c>
      <c r="DG117" s="30">
        <v>602960.97400000005</v>
      </c>
      <c r="DH117" s="30">
        <v>219428.50200000001</v>
      </c>
      <c r="DI117" s="30">
        <v>286745.36900000001</v>
      </c>
      <c r="DJ117" s="30">
        <v>0</v>
      </c>
      <c r="DK117" s="30">
        <v>73924.229000000007</v>
      </c>
      <c r="DL117" s="30">
        <v>0</v>
      </c>
      <c r="DM117" s="30">
        <v>5830</v>
      </c>
      <c r="DN117" s="30">
        <v>17032.874</v>
      </c>
      <c r="DO117" s="30">
        <v>25131.851999999999</v>
      </c>
      <c r="DP117" s="30">
        <v>10669.552</v>
      </c>
      <c r="DQ117" s="30">
        <v>14462.3</v>
      </c>
      <c r="DR117" s="30">
        <v>6857.0910000000003</v>
      </c>
      <c r="DS117" s="30">
        <v>6857.0910000000003</v>
      </c>
      <c r="DT117" s="30">
        <v>630981.54200000002</v>
      </c>
      <c r="DU117" s="30">
        <v>630981.54200000002</v>
      </c>
      <c r="DV117" s="30">
        <v>0</v>
      </c>
      <c r="DW117" s="30">
        <v>409474.87300000002</v>
      </c>
      <c r="DX117" s="30">
        <v>39206.669000000002</v>
      </c>
      <c r="DY117" s="30">
        <v>0</v>
      </c>
      <c r="DZ117" s="30">
        <v>182300</v>
      </c>
      <c r="EA117" s="30">
        <v>55812.485999999997</v>
      </c>
      <c r="EB117" s="30">
        <v>55812.485999999997</v>
      </c>
      <c r="EC117" s="30">
        <v>0</v>
      </c>
      <c r="ED117" s="30">
        <v>0</v>
      </c>
      <c r="EE117" s="30">
        <v>0</v>
      </c>
      <c r="EF117" s="30">
        <v>0</v>
      </c>
      <c r="EG117" s="30">
        <v>0</v>
      </c>
      <c r="EH117" s="30">
        <v>0</v>
      </c>
      <c r="EI117" s="30">
        <v>48604.178999999996</v>
      </c>
      <c r="EJ117" s="30">
        <v>7208.3069999999998</v>
      </c>
      <c r="EK117" s="30">
        <v>54000</v>
      </c>
      <c r="EL117" s="30">
        <v>54000</v>
      </c>
      <c r="EM117" s="30">
        <v>54000</v>
      </c>
      <c r="EN117" s="30">
        <v>724842.67099999997</v>
      </c>
      <c r="EO117" s="30">
        <v>724842.67099999997</v>
      </c>
      <c r="EP117" s="43">
        <v>724842.67099999997</v>
      </c>
    </row>
    <row r="118" spans="1:146" s="32" customFormat="1" ht="16.5" customHeight="1">
      <c r="A118" s="42">
        <f t="shared" si="1"/>
        <v>114</v>
      </c>
      <c r="B118" s="28" t="s">
        <v>313</v>
      </c>
      <c r="C118" s="28" t="s">
        <v>295</v>
      </c>
      <c r="D118" s="29" t="s">
        <v>341</v>
      </c>
      <c r="E118" s="28" t="s">
        <v>302</v>
      </c>
      <c r="F118" s="28" t="s">
        <v>95</v>
      </c>
      <c r="G118" s="30">
        <v>1617974.611</v>
      </c>
      <c r="H118" s="30">
        <v>1617974.611</v>
      </c>
      <c r="I118" s="30">
        <v>1389449.899</v>
      </c>
      <c r="J118" s="30">
        <v>292892.79599999997</v>
      </c>
      <c r="K118" s="30">
        <v>160818.18100000001</v>
      </c>
      <c r="L118" s="30">
        <v>132074.61499999999</v>
      </c>
      <c r="M118" s="30">
        <v>970659.55</v>
      </c>
      <c r="N118" s="30">
        <v>970659.55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125897.553</v>
      </c>
      <c r="V118" s="30">
        <v>125897.553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0">
        <v>0</v>
      </c>
      <c r="AX118" s="30">
        <v>228524.712</v>
      </c>
      <c r="AY118" s="30">
        <v>228524.712</v>
      </c>
      <c r="AZ118" s="30">
        <v>18353.744999999999</v>
      </c>
      <c r="BA118" s="30">
        <v>0</v>
      </c>
      <c r="BB118" s="30">
        <v>0</v>
      </c>
      <c r="BC118" s="30">
        <v>0</v>
      </c>
      <c r="BD118" s="30">
        <v>0</v>
      </c>
      <c r="BE118" s="30">
        <v>2487.7060000000001</v>
      </c>
      <c r="BF118" s="30">
        <v>0</v>
      </c>
      <c r="BG118" s="30">
        <v>0</v>
      </c>
      <c r="BH118" s="30">
        <v>0</v>
      </c>
      <c r="BI118" s="30">
        <v>200000</v>
      </c>
      <c r="BJ118" s="30">
        <v>7683.2610000000004</v>
      </c>
      <c r="BK118" s="30">
        <v>1617974.611</v>
      </c>
      <c r="BL118" s="30">
        <v>1617974.611</v>
      </c>
      <c r="BM118" s="30">
        <v>1050851.4509999999</v>
      </c>
      <c r="BN118" s="30">
        <v>258271.318</v>
      </c>
      <c r="BO118" s="30">
        <v>130448.58199999999</v>
      </c>
      <c r="BP118" s="30">
        <v>0</v>
      </c>
      <c r="BQ118" s="30">
        <v>0</v>
      </c>
      <c r="BR118" s="30">
        <v>120380.42600000001</v>
      </c>
      <c r="BS118" s="30">
        <v>4242.3100000000004</v>
      </c>
      <c r="BT118" s="30">
        <v>3200</v>
      </c>
      <c r="BU118" s="30">
        <v>0</v>
      </c>
      <c r="BV118" s="30">
        <v>0</v>
      </c>
      <c r="BW118" s="30">
        <v>542667.78200000001</v>
      </c>
      <c r="BX118" s="30">
        <v>346993.95</v>
      </c>
      <c r="BY118" s="30">
        <v>5431.1</v>
      </c>
      <c r="BZ118" s="30">
        <v>0</v>
      </c>
      <c r="CA118" s="30">
        <v>0</v>
      </c>
      <c r="CB118" s="30">
        <v>190242.73199999999</v>
      </c>
      <c r="CC118" s="30">
        <v>0</v>
      </c>
      <c r="CD118" s="30">
        <v>0</v>
      </c>
      <c r="CE118" s="30">
        <v>0</v>
      </c>
      <c r="CF118" s="30">
        <v>0</v>
      </c>
      <c r="CG118" s="30">
        <v>0</v>
      </c>
      <c r="CH118" s="30">
        <v>249912.351</v>
      </c>
      <c r="CI118" s="30">
        <v>249912.351</v>
      </c>
      <c r="CJ118" s="30">
        <v>0</v>
      </c>
      <c r="CK118" s="30">
        <v>0</v>
      </c>
      <c r="CL118" s="30">
        <v>0</v>
      </c>
      <c r="CM118" s="30">
        <v>0</v>
      </c>
      <c r="CN118" s="30">
        <v>0</v>
      </c>
      <c r="CO118" s="30">
        <v>0</v>
      </c>
      <c r="CP118" s="30">
        <v>0</v>
      </c>
      <c r="CQ118" s="30">
        <v>0</v>
      </c>
      <c r="CR118" s="30">
        <v>0</v>
      </c>
      <c r="CS118" s="30">
        <v>0</v>
      </c>
      <c r="CT118" s="30">
        <v>0</v>
      </c>
      <c r="CU118" s="30">
        <v>0</v>
      </c>
      <c r="CV118" s="30">
        <v>0</v>
      </c>
      <c r="CW118" s="30">
        <v>0</v>
      </c>
      <c r="CX118" s="30">
        <v>0</v>
      </c>
      <c r="CY118" s="30">
        <v>0</v>
      </c>
      <c r="CZ118" s="30">
        <v>0</v>
      </c>
      <c r="DA118" s="30">
        <v>0</v>
      </c>
      <c r="DB118" s="30">
        <v>0</v>
      </c>
      <c r="DC118" s="30">
        <v>0</v>
      </c>
      <c r="DD118" s="30">
        <v>0</v>
      </c>
      <c r="DE118" s="30">
        <v>0</v>
      </c>
      <c r="DF118" s="30">
        <v>0</v>
      </c>
      <c r="DG118" s="30">
        <v>0</v>
      </c>
      <c r="DH118" s="30">
        <v>0</v>
      </c>
      <c r="DI118" s="30">
        <v>0</v>
      </c>
      <c r="DJ118" s="30">
        <v>0</v>
      </c>
      <c r="DK118" s="30">
        <v>0</v>
      </c>
      <c r="DL118" s="30">
        <v>0</v>
      </c>
      <c r="DM118" s="30">
        <v>0</v>
      </c>
      <c r="DN118" s="30">
        <v>0</v>
      </c>
      <c r="DO118" s="30">
        <v>0</v>
      </c>
      <c r="DP118" s="30">
        <v>0</v>
      </c>
      <c r="DQ118" s="30">
        <v>0</v>
      </c>
      <c r="DR118" s="30">
        <v>0</v>
      </c>
      <c r="DS118" s="30">
        <v>0</v>
      </c>
      <c r="DT118" s="30">
        <v>143806.147</v>
      </c>
      <c r="DU118" s="30">
        <v>143806.147</v>
      </c>
      <c r="DV118" s="30">
        <v>0</v>
      </c>
      <c r="DW118" s="30">
        <v>0</v>
      </c>
      <c r="DX118" s="30">
        <v>0</v>
      </c>
      <c r="DY118" s="30">
        <v>0</v>
      </c>
      <c r="DZ118" s="30">
        <v>143806.147</v>
      </c>
      <c r="EA118" s="30">
        <v>223317.01300000001</v>
      </c>
      <c r="EB118" s="30">
        <v>223317.01300000001</v>
      </c>
      <c r="EC118" s="30">
        <v>0</v>
      </c>
      <c r="ED118" s="30">
        <v>0</v>
      </c>
      <c r="EE118" s="30">
        <v>0</v>
      </c>
      <c r="EF118" s="30">
        <v>34.731000000000002</v>
      </c>
      <c r="EG118" s="30">
        <v>0</v>
      </c>
      <c r="EH118" s="30">
        <v>0</v>
      </c>
      <c r="EI118" s="30">
        <v>222637.522</v>
      </c>
      <c r="EJ118" s="30">
        <v>644.76</v>
      </c>
      <c r="EK118" s="30">
        <v>200000</v>
      </c>
      <c r="EL118" s="30">
        <v>200000</v>
      </c>
      <c r="EM118" s="30">
        <v>200000</v>
      </c>
      <c r="EN118" s="30">
        <v>0</v>
      </c>
      <c r="EO118" s="30">
        <v>0</v>
      </c>
      <c r="EP118" s="43">
        <v>0</v>
      </c>
    </row>
    <row r="119" spans="1:146" s="32" customFormat="1" ht="16.5" customHeight="1">
      <c r="A119" s="42">
        <f t="shared" si="1"/>
        <v>115</v>
      </c>
      <c r="B119" s="28" t="s">
        <v>313</v>
      </c>
      <c r="C119" s="28" t="s">
        <v>295</v>
      </c>
      <c r="D119" s="29" t="s">
        <v>338</v>
      </c>
      <c r="E119" s="28" t="s">
        <v>302</v>
      </c>
      <c r="F119" s="28" t="s">
        <v>96</v>
      </c>
      <c r="G119" s="30">
        <v>66058.275999999998</v>
      </c>
      <c r="H119" s="30">
        <v>66058.275999999998</v>
      </c>
      <c r="I119" s="30">
        <v>36000</v>
      </c>
      <c r="J119" s="30">
        <v>36000</v>
      </c>
      <c r="K119" s="30">
        <v>0</v>
      </c>
      <c r="L119" s="30">
        <v>36000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20000</v>
      </c>
      <c r="X119" s="30">
        <v>20000</v>
      </c>
      <c r="Y119" s="30">
        <v>20000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10000</v>
      </c>
      <c r="AF119" s="30">
        <v>9000</v>
      </c>
      <c r="AG119" s="30">
        <v>9000</v>
      </c>
      <c r="AH119" s="30">
        <v>0</v>
      </c>
      <c r="AI119" s="30">
        <v>0</v>
      </c>
      <c r="AJ119" s="30">
        <v>1000</v>
      </c>
      <c r="AK119" s="30">
        <v>1000</v>
      </c>
      <c r="AL119" s="30">
        <v>0</v>
      </c>
      <c r="AM119" s="30">
        <v>0</v>
      </c>
      <c r="AN119" s="30">
        <v>0</v>
      </c>
      <c r="AO119" s="30">
        <v>0</v>
      </c>
      <c r="AP119" s="30">
        <v>0</v>
      </c>
      <c r="AQ119" s="30">
        <v>0</v>
      </c>
      <c r="AR119" s="30">
        <v>0</v>
      </c>
      <c r="AS119" s="30">
        <v>0</v>
      </c>
      <c r="AT119" s="30">
        <v>0</v>
      </c>
      <c r="AU119" s="30">
        <v>0</v>
      </c>
      <c r="AV119" s="30">
        <v>0</v>
      </c>
      <c r="AW119" s="30">
        <v>0</v>
      </c>
      <c r="AX119" s="30">
        <v>58.276000000000003</v>
      </c>
      <c r="AY119" s="30">
        <v>58.276000000000003</v>
      </c>
      <c r="AZ119" s="30">
        <v>38.276000000000003</v>
      </c>
      <c r="BA119" s="30">
        <v>0</v>
      </c>
      <c r="BB119" s="30">
        <v>0</v>
      </c>
      <c r="BC119" s="30">
        <v>0</v>
      </c>
      <c r="BD119" s="30">
        <v>0</v>
      </c>
      <c r="BE119" s="30">
        <v>0</v>
      </c>
      <c r="BF119" s="30">
        <v>0</v>
      </c>
      <c r="BG119" s="30">
        <v>0</v>
      </c>
      <c r="BH119" s="30">
        <v>0</v>
      </c>
      <c r="BI119" s="30">
        <v>0</v>
      </c>
      <c r="BJ119" s="30">
        <v>20</v>
      </c>
      <c r="BK119" s="30">
        <v>66058.275999999998</v>
      </c>
      <c r="BL119" s="30">
        <v>66058.275999999998</v>
      </c>
      <c r="BM119" s="30">
        <v>30000</v>
      </c>
      <c r="BN119" s="30">
        <v>30000</v>
      </c>
      <c r="BO119" s="30">
        <v>0</v>
      </c>
      <c r="BP119" s="30">
        <v>0</v>
      </c>
      <c r="BQ119" s="30">
        <v>0</v>
      </c>
      <c r="BR119" s="30">
        <v>0</v>
      </c>
      <c r="BS119" s="30">
        <v>0</v>
      </c>
      <c r="BT119" s="30">
        <v>30000</v>
      </c>
      <c r="BU119" s="30">
        <v>0</v>
      </c>
      <c r="BV119" s="30">
        <v>0</v>
      </c>
      <c r="BW119" s="30">
        <v>0</v>
      </c>
      <c r="BX119" s="30">
        <v>0</v>
      </c>
      <c r="BY119" s="30">
        <v>0</v>
      </c>
      <c r="BZ119" s="30">
        <v>0</v>
      </c>
      <c r="CA119" s="30">
        <v>0</v>
      </c>
      <c r="CB119" s="30">
        <v>0</v>
      </c>
      <c r="CC119" s="30">
        <v>0</v>
      </c>
      <c r="CD119" s="30">
        <v>0</v>
      </c>
      <c r="CE119" s="30">
        <v>0</v>
      </c>
      <c r="CF119" s="30">
        <v>0</v>
      </c>
      <c r="CG119" s="30">
        <v>0</v>
      </c>
      <c r="CH119" s="30">
        <v>0</v>
      </c>
      <c r="CI119" s="30">
        <v>0</v>
      </c>
      <c r="CJ119" s="30">
        <v>14461.25</v>
      </c>
      <c r="CK119" s="30">
        <v>14461.25</v>
      </c>
      <c r="CL119" s="30">
        <v>0</v>
      </c>
      <c r="CM119" s="30">
        <v>0</v>
      </c>
      <c r="CN119" s="30">
        <v>0</v>
      </c>
      <c r="CO119" s="30">
        <v>9661.25</v>
      </c>
      <c r="CP119" s="30">
        <v>0</v>
      </c>
      <c r="CQ119" s="30">
        <v>4800</v>
      </c>
      <c r="CR119" s="30">
        <v>0</v>
      </c>
      <c r="CS119" s="30">
        <v>0</v>
      </c>
      <c r="CT119" s="30">
        <v>0</v>
      </c>
      <c r="CU119" s="30">
        <v>0</v>
      </c>
      <c r="CV119" s="30">
        <v>0</v>
      </c>
      <c r="CW119" s="30">
        <v>0</v>
      </c>
      <c r="CX119" s="30">
        <v>0</v>
      </c>
      <c r="CY119" s="30">
        <v>0</v>
      </c>
      <c r="CZ119" s="30">
        <v>0</v>
      </c>
      <c r="DA119" s="30">
        <v>0</v>
      </c>
      <c r="DB119" s="30">
        <v>108</v>
      </c>
      <c r="DC119" s="30">
        <v>0</v>
      </c>
      <c r="DD119" s="30">
        <v>0</v>
      </c>
      <c r="DE119" s="30">
        <v>0</v>
      </c>
      <c r="DF119" s="30">
        <v>0</v>
      </c>
      <c r="DG119" s="30">
        <v>0</v>
      </c>
      <c r="DH119" s="30">
        <v>0</v>
      </c>
      <c r="DI119" s="30">
        <v>0</v>
      </c>
      <c r="DJ119" s="30">
        <v>0</v>
      </c>
      <c r="DK119" s="30">
        <v>0</v>
      </c>
      <c r="DL119" s="30">
        <v>0</v>
      </c>
      <c r="DM119" s="30">
        <v>0</v>
      </c>
      <c r="DN119" s="30">
        <v>0</v>
      </c>
      <c r="DO119" s="30">
        <v>0</v>
      </c>
      <c r="DP119" s="30">
        <v>0</v>
      </c>
      <c r="DQ119" s="30">
        <v>0</v>
      </c>
      <c r="DR119" s="30">
        <v>108</v>
      </c>
      <c r="DS119" s="30">
        <v>108</v>
      </c>
      <c r="DT119" s="30">
        <v>1394.5419999999999</v>
      </c>
      <c r="DU119" s="30">
        <v>1394.5419999999999</v>
      </c>
      <c r="DV119" s="30">
        <v>0</v>
      </c>
      <c r="DW119" s="30">
        <v>69.95</v>
      </c>
      <c r="DX119" s="30">
        <v>172.09200000000001</v>
      </c>
      <c r="DY119" s="30">
        <v>0</v>
      </c>
      <c r="DZ119" s="30">
        <v>1152.5</v>
      </c>
      <c r="EA119" s="30">
        <v>20094.484</v>
      </c>
      <c r="EB119" s="30">
        <v>20094.484</v>
      </c>
      <c r="EC119" s="30">
        <v>0</v>
      </c>
      <c r="ED119" s="30">
        <v>0</v>
      </c>
      <c r="EE119" s="30">
        <v>0</v>
      </c>
      <c r="EF119" s="30">
        <v>0</v>
      </c>
      <c r="EG119" s="30">
        <v>0</v>
      </c>
      <c r="EH119" s="30">
        <v>0</v>
      </c>
      <c r="EI119" s="30">
        <v>20094.484</v>
      </c>
      <c r="EJ119" s="30">
        <v>0</v>
      </c>
      <c r="EK119" s="30">
        <v>0</v>
      </c>
      <c r="EL119" s="30">
        <v>0</v>
      </c>
      <c r="EM119" s="30">
        <v>0</v>
      </c>
      <c r="EN119" s="30">
        <v>0</v>
      </c>
      <c r="EO119" s="30">
        <v>0</v>
      </c>
      <c r="EP119" s="43">
        <v>0</v>
      </c>
    </row>
    <row r="120" spans="1:146" s="32" customFormat="1" ht="16.5" customHeight="1">
      <c r="A120" s="42">
        <f t="shared" si="1"/>
        <v>116</v>
      </c>
      <c r="B120" s="28" t="s">
        <v>313</v>
      </c>
      <c r="C120" s="28" t="s">
        <v>295</v>
      </c>
      <c r="D120" s="29" t="s">
        <v>341</v>
      </c>
      <c r="E120" s="28" t="s">
        <v>302</v>
      </c>
      <c r="F120" s="28" t="s">
        <v>289</v>
      </c>
      <c r="G120" s="30">
        <v>668852.64199999999</v>
      </c>
      <c r="H120" s="30">
        <v>668852.64199999999</v>
      </c>
      <c r="I120" s="30">
        <v>309324.141</v>
      </c>
      <c r="J120" s="30">
        <v>154517.274</v>
      </c>
      <c r="K120" s="30">
        <v>5053.7979999999998</v>
      </c>
      <c r="L120" s="30">
        <v>149463.476</v>
      </c>
      <c r="M120" s="30">
        <v>17820</v>
      </c>
      <c r="N120" s="30">
        <v>17820</v>
      </c>
      <c r="O120" s="30">
        <v>74416.865999999995</v>
      </c>
      <c r="P120" s="30">
        <v>74416.865999999995</v>
      </c>
      <c r="Q120" s="30">
        <v>0</v>
      </c>
      <c r="R120" s="30">
        <v>0</v>
      </c>
      <c r="S120" s="30">
        <v>0</v>
      </c>
      <c r="T120" s="30">
        <v>0</v>
      </c>
      <c r="U120" s="30">
        <v>62570.000999999997</v>
      </c>
      <c r="V120" s="30">
        <v>62570.000999999997</v>
      </c>
      <c r="W120" s="30">
        <v>244021.46100000001</v>
      </c>
      <c r="X120" s="30">
        <v>244021.46100000001</v>
      </c>
      <c r="Y120" s="30">
        <v>197448.03700000001</v>
      </c>
      <c r="Z120" s="30">
        <v>46573.423999999999</v>
      </c>
      <c r="AA120" s="30">
        <v>0</v>
      </c>
      <c r="AB120" s="30">
        <v>0</v>
      </c>
      <c r="AC120" s="30">
        <v>0</v>
      </c>
      <c r="AD120" s="30">
        <v>0</v>
      </c>
      <c r="AE120" s="30">
        <v>113254</v>
      </c>
      <c r="AF120" s="30">
        <v>50041</v>
      </c>
      <c r="AG120" s="30">
        <v>32477</v>
      </c>
      <c r="AH120" s="30">
        <v>1980</v>
      </c>
      <c r="AI120" s="30">
        <v>15584</v>
      </c>
      <c r="AJ120" s="30">
        <v>63213</v>
      </c>
      <c r="AK120" s="30">
        <v>63213</v>
      </c>
      <c r="AL120" s="30">
        <v>0</v>
      </c>
      <c r="AM120" s="30">
        <v>0</v>
      </c>
      <c r="AN120" s="30">
        <v>0</v>
      </c>
      <c r="AO120" s="30">
        <v>0</v>
      </c>
      <c r="AP120" s="30">
        <v>0</v>
      </c>
      <c r="AQ120" s="30">
        <v>0</v>
      </c>
      <c r="AR120" s="30">
        <v>0</v>
      </c>
      <c r="AS120" s="30">
        <v>0</v>
      </c>
      <c r="AT120" s="30">
        <v>0</v>
      </c>
      <c r="AU120" s="30">
        <v>0</v>
      </c>
      <c r="AV120" s="30">
        <v>0</v>
      </c>
      <c r="AW120" s="30">
        <v>0</v>
      </c>
      <c r="AX120" s="30">
        <v>2253.04</v>
      </c>
      <c r="AY120" s="30">
        <v>2253.04</v>
      </c>
      <c r="AZ120" s="30">
        <v>1569.761</v>
      </c>
      <c r="BA120" s="30">
        <v>0</v>
      </c>
      <c r="BB120" s="30">
        <v>0</v>
      </c>
      <c r="BC120" s="30">
        <v>0</v>
      </c>
      <c r="BD120" s="30">
        <v>0</v>
      </c>
      <c r="BE120" s="30">
        <v>0</v>
      </c>
      <c r="BF120" s="30">
        <v>0</v>
      </c>
      <c r="BG120" s="30">
        <v>0</v>
      </c>
      <c r="BH120" s="30">
        <v>0</v>
      </c>
      <c r="BI120" s="30">
        <v>0</v>
      </c>
      <c r="BJ120" s="30">
        <v>683.279</v>
      </c>
      <c r="BK120" s="30">
        <v>668852.64199999999</v>
      </c>
      <c r="BL120" s="30">
        <v>630719.54</v>
      </c>
      <c r="BM120" s="30">
        <v>299314.10700000002</v>
      </c>
      <c r="BN120" s="30">
        <v>163596.785</v>
      </c>
      <c r="BO120" s="30">
        <v>111138.72500000001</v>
      </c>
      <c r="BP120" s="30">
        <v>8064</v>
      </c>
      <c r="BQ120" s="30">
        <v>0</v>
      </c>
      <c r="BR120" s="30">
        <v>18546.27</v>
      </c>
      <c r="BS120" s="30">
        <v>0</v>
      </c>
      <c r="BT120" s="30">
        <v>22147.79</v>
      </c>
      <c r="BU120" s="30">
        <v>3700</v>
      </c>
      <c r="BV120" s="30">
        <v>0</v>
      </c>
      <c r="BW120" s="30">
        <v>17816.855</v>
      </c>
      <c r="BX120" s="30">
        <v>9280</v>
      </c>
      <c r="BY120" s="30">
        <v>0</v>
      </c>
      <c r="BZ120" s="30">
        <v>56</v>
      </c>
      <c r="CA120" s="30">
        <v>0</v>
      </c>
      <c r="CB120" s="30">
        <v>8480.8549999999996</v>
      </c>
      <c r="CC120" s="30">
        <v>66976.865999999995</v>
      </c>
      <c r="CD120" s="30">
        <v>0</v>
      </c>
      <c r="CE120" s="30">
        <v>66976.865999999995</v>
      </c>
      <c r="CF120" s="30">
        <v>0</v>
      </c>
      <c r="CG120" s="30">
        <v>0</v>
      </c>
      <c r="CH120" s="30">
        <v>50923.601000000002</v>
      </c>
      <c r="CI120" s="30">
        <v>50923.601000000002</v>
      </c>
      <c r="CJ120" s="30">
        <v>214751.80499999999</v>
      </c>
      <c r="CK120" s="30">
        <v>214751.80499999999</v>
      </c>
      <c r="CL120" s="30">
        <v>137667.93799999999</v>
      </c>
      <c r="CM120" s="30">
        <v>30813.99</v>
      </c>
      <c r="CN120" s="30">
        <v>258</v>
      </c>
      <c r="CO120" s="30">
        <v>14687.272000000001</v>
      </c>
      <c r="CP120" s="30">
        <v>0</v>
      </c>
      <c r="CQ120" s="30">
        <v>31324.605</v>
      </c>
      <c r="CR120" s="30">
        <v>0</v>
      </c>
      <c r="CS120" s="30">
        <v>0</v>
      </c>
      <c r="CT120" s="30">
        <v>0</v>
      </c>
      <c r="CU120" s="30">
        <v>0</v>
      </c>
      <c r="CV120" s="30">
        <v>0</v>
      </c>
      <c r="CW120" s="30">
        <v>0</v>
      </c>
      <c r="CX120" s="30">
        <v>0</v>
      </c>
      <c r="CY120" s="30">
        <v>0</v>
      </c>
      <c r="CZ120" s="30">
        <v>0</v>
      </c>
      <c r="DA120" s="30">
        <v>0</v>
      </c>
      <c r="DB120" s="30">
        <v>83524.964999999997</v>
      </c>
      <c r="DC120" s="30">
        <v>29166.13</v>
      </c>
      <c r="DD120" s="30">
        <v>8992.73</v>
      </c>
      <c r="DE120" s="30">
        <v>20173.400000000001</v>
      </c>
      <c r="DF120" s="30">
        <v>0</v>
      </c>
      <c r="DG120" s="30">
        <v>47547.529000000002</v>
      </c>
      <c r="DH120" s="30">
        <v>42652.875</v>
      </c>
      <c r="DI120" s="30">
        <v>0</v>
      </c>
      <c r="DJ120" s="30">
        <v>1329</v>
      </c>
      <c r="DK120" s="30">
        <v>0</v>
      </c>
      <c r="DL120" s="30">
        <v>2959.4540000000002</v>
      </c>
      <c r="DM120" s="30">
        <v>606.20000000000005</v>
      </c>
      <c r="DN120" s="30">
        <v>0</v>
      </c>
      <c r="DO120" s="30">
        <v>6811.3059999999996</v>
      </c>
      <c r="DP120" s="30">
        <v>6163.3059999999996</v>
      </c>
      <c r="DQ120" s="30">
        <v>648</v>
      </c>
      <c r="DR120" s="30">
        <v>0</v>
      </c>
      <c r="DS120" s="30">
        <v>0</v>
      </c>
      <c r="DT120" s="30">
        <v>32889.292000000001</v>
      </c>
      <c r="DU120" s="30">
        <v>32889.292000000001</v>
      </c>
      <c r="DV120" s="30">
        <v>13760.7</v>
      </c>
      <c r="DW120" s="30">
        <v>5402.527</v>
      </c>
      <c r="DX120" s="30">
        <v>3158.375</v>
      </c>
      <c r="DY120" s="30">
        <v>0</v>
      </c>
      <c r="DZ120" s="30">
        <v>10567.69</v>
      </c>
      <c r="EA120" s="30">
        <v>239.37100000000001</v>
      </c>
      <c r="EB120" s="30">
        <v>239.37100000000001</v>
      </c>
      <c r="EC120" s="30">
        <v>0</v>
      </c>
      <c r="ED120" s="30">
        <v>0</v>
      </c>
      <c r="EE120" s="30">
        <v>0</v>
      </c>
      <c r="EF120" s="30">
        <v>0</v>
      </c>
      <c r="EG120" s="30">
        <v>0</v>
      </c>
      <c r="EH120" s="30">
        <v>0</v>
      </c>
      <c r="EI120" s="30">
        <v>0</v>
      </c>
      <c r="EJ120" s="30">
        <v>239.37100000000001</v>
      </c>
      <c r="EK120" s="30">
        <v>0</v>
      </c>
      <c r="EL120" s="30">
        <v>0</v>
      </c>
      <c r="EM120" s="30">
        <v>0</v>
      </c>
      <c r="EN120" s="30">
        <v>38133.101999999999</v>
      </c>
      <c r="EO120" s="30">
        <v>38133.101999999999</v>
      </c>
      <c r="EP120" s="43">
        <v>38133.101999999999</v>
      </c>
    </row>
    <row r="121" spans="1:146" s="32" customFormat="1" ht="16.5" customHeight="1">
      <c r="A121" s="42">
        <f t="shared" si="1"/>
        <v>117</v>
      </c>
      <c r="B121" s="28" t="s">
        <v>313</v>
      </c>
      <c r="C121" s="28" t="s">
        <v>295</v>
      </c>
      <c r="D121" s="29" t="s">
        <v>341</v>
      </c>
      <c r="E121" s="28" t="s">
        <v>302</v>
      </c>
      <c r="F121" s="28" t="s">
        <v>97</v>
      </c>
      <c r="G121" s="30">
        <v>115469.717</v>
      </c>
      <c r="H121" s="30">
        <v>115469.717</v>
      </c>
      <c r="I121" s="30">
        <v>24656.751</v>
      </c>
      <c r="J121" s="30">
        <v>24656.751</v>
      </c>
      <c r="K121" s="30">
        <v>8899.6640000000007</v>
      </c>
      <c r="L121" s="30">
        <v>15757.087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75923.726999999999</v>
      </c>
      <c r="X121" s="30">
        <v>0</v>
      </c>
      <c r="Y121" s="30">
        <v>0</v>
      </c>
      <c r="Z121" s="30">
        <v>0</v>
      </c>
      <c r="AA121" s="30">
        <v>75923.726999999999</v>
      </c>
      <c r="AB121" s="30">
        <v>75923.726999999999</v>
      </c>
      <c r="AC121" s="30">
        <v>0</v>
      </c>
      <c r="AD121" s="30">
        <v>0</v>
      </c>
      <c r="AE121" s="30">
        <v>11905.518</v>
      </c>
      <c r="AF121" s="30">
        <v>7425.973</v>
      </c>
      <c r="AG121" s="30">
        <v>7425.973</v>
      </c>
      <c r="AH121" s="30">
        <v>0</v>
      </c>
      <c r="AI121" s="30">
        <v>0</v>
      </c>
      <c r="AJ121" s="30">
        <v>4479.5450000000001</v>
      </c>
      <c r="AK121" s="30">
        <v>0</v>
      </c>
      <c r="AL121" s="30">
        <v>4479.5450000000001</v>
      </c>
      <c r="AM121" s="30">
        <v>0</v>
      </c>
      <c r="AN121" s="30">
        <v>0</v>
      </c>
      <c r="AO121" s="30">
        <v>0</v>
      </c>
      <c r="AP121" s="30">
        <v>0</v>
      </c>
      <c r="AQ121" s="30">
        <v>0</v>
      </c>
      <c r="AR121" s="30">
        <v>0</v>
      </c>
      <c r="AS121" s="30">
        <v>0</v>
      </c>
      <c r="AT121" s="30">
        <v>0</v>
      </c>
      <c r="AU121" s="30">
        <v>0</v>
      </c>
      <c r="AV121" s="30">
        <v>0</v>
      </c>
      <c r="AW121" s="30">
        <v>0</v>
      </c>
      <c r="AX121" s="30">
        <v>2983.721</v>
      </c>
      <c r="AY121" s="30">
        <v>2983.721</v>
      </c>
      <c r="AZ121" s="30">
        <v>102</v>
      </c>
      <c r="BA121" s="30">
        <v>0</v>
      </c>
      <c r="BB121" s="30">
        <v>0</v>
      </c>
      <c r="BC121" s="30">
        <v>0</v>
      </c>
      <c r="BD121" s="30">
        <v>0</v>
      </c>
      <c r="BE121" s="30">
        <v>0</v>
      </c>
      <c r="BF121" s="30">
        <v>0</v>
      </c>
      <c r="BG121" s="30">
        <v>0</v>
      </c>
      <c r="BH121" s="30">
        <v>0</v>
      </c>
      <c r="BI121" s="30">
        <v>0</v>
      </c>
      <c r="BJ121" s="30">
        <v>2881.721</v>
      </c>
      <c r="BK121" s="30">
        <v>115469.717</v>
      </c>
      <c r="BL121" s="30">
        <v>116364.851</v>
      </c>
      <c r="BM121" s="30">
        <v>24919.017</v>
      </c>
      <c r="BN121" s="30">
        <v>24657.017</v>
      </c>
      <c r="BO121" s="30">
        <v>24657.017</v>
      </c>
      <c r="BP121" s="30">
        <v>0</v>
      </c>
      <c r="BQ121" s="30">
        <v>0</v>
      </c>
      <c r="BR121" s="30">
        <v>0</v>
      </c>
      <c r="BS121" s="30">
        <v>0</v>
      </c>
      <c r="BT121" s="30">
        <v>0</v>
      </c>
      <c r="BU121" s="30">
        <v>0</v>
      </c>
      <c r="BV121" s="30">
        <v>0</v>
      </c>
      <c r="BW121" s="30">
        <v>0</v>
      </c>
      <c r="BX121" s="30">
        <v>0</v>
      </c>
      <c r="BY121" s="30">
        <v>0</v>
      </c>
      <c r="BZ121" s="30">
        <v>0</v>
      </c>
      <c r="CA121" s="30">
        <v>0</v>
      </c>
      <c r="CB121" s="30">
        <v>0</v>
      </c>
      <c r="CC121" s="30">
        <v>0</v>
      </c>
      <c r="CD121" s="30">
        <v>0</v>
      </c>
      <c r="CE121" s="30">
        <v>0</v>
      </c>
      <c r="CF121" s="30">
        <v>0</v>
      </c>
      <c r="CG121" s="30">
        <v>0</v>
      </c>
      <c r="CH121" s="30">
        <v>262</v>
      </c>
      <c r="CI121" s="30">
        <v>262</v>
      </c>
      <c r="CJ121" s="30">
        <v>74986.97</v>
      </c>
      <c r="CK121" s="30">
        <v>3096.24</v>
      </c>
      <c r="CL121" s="30">
        <v>0</v>
      </c>
      <c r="CM121" s="30">
        <v>0</v>
      </c>
      <c r="CN121" s="30">
        <v>0</v>
      </c>
      <c r="CO121" s="30">
        <v>1496.24</v>
      </c>
      <c r="CP121" s="30">
        <v>0</v>
      </c>
      <c r="CQ121" s="30">
        <v>1600</v>
      </c>
      <c r="CR121" s="30">
        <v>0</v>
      </c>
      <c r="CS121" s="30">
        <v>0</v>
      </c>
      <c r="CT121" s="30">
        <v>71890.73</v>
      </c>
      <c r="CU121" s="30">
        <v>28370</v>
      </c>
      <c r="CV121" s="30">
        <v>0</v>
      </c>
      <c r="CW121" s="30">
        <v>0</v>
      </c>
      <c r="CX121" s="30">
        <v>0</v>
      </c>
      <c r="CY121" s="30">
        <v>43520.73</v>
      </c>
      <c r="CZ121" s="30">
        <v>0</v>
      </c>
      <c r="DA121" s="30">
        <v>0</v>
      </c>
      <c r="DB121" s="30">
        <v>16303.546</v>
      </c>
      <c r="DC121" s="30">
        <v>6000</v>
      </c>
      <c r="DD121" s="30">
        <v>6000</v>
      </c>
      <c r="DE121" s="30">
        <v>0</v>
      </c>
      <c r="DF121" s="30">
        <v>0</v>
      </c>
      <c r="DG121" s="30">
        <v>10303.546</v>
      </c>
      <c r="DH121" s="30">
        <v>10303.546</v>
      </c>
      <c r="DI121" s="30">
        <v>0</v>
      </c>
      <c r="DJ121" s="30">
        <v>0</v>
      </c>
      <c r="DK121" s="30">
        <v>0</v>
      </c>
      <c r="DL121" s="30">
        <v>0</v>
      </c>
      <c r="DM121" s="30">
        <v>0</v>
      </c>
      <c r="DN121" s="30">
        <v>0</v>
      </c>
      <c r="DO121" s="30">
        <v>0</v>
      </c>
      <c r="DP121" s="30">
        <v>0</v>
      </c>
      <c r="DQ121" s="30">
        <v>0</v>
      </c>
      <c r="DR121" s="30">
        <v>0</v>
      </c>
      <c r="DS121" s="30">
        <v>0</v>
      </c>
      <c r="DT121" s="30">
        <v>143.863</v>
      </c>
      <c r="DU121" s="30">
        <v>143.863</v>
      </c>
      <c r="DV121" s="30">
        <v>0</v>
      </c>
      <c r="DW121" s="30">
        <v>0</v>
      </c>
      <c r="DX121" s="30">
        <v>143.863</v>
      </c>
      <c r="DY121" s="30">
        <v>0</v>
      </c>
      <c r="DZ121" s="30">
        <v>0</v>
      </c>
      <c r="EA121" s="30">
        <v>11.455</v>
      </c>
      <c r="EB121" s="30">
        <v>11.455</v>
      </c>
      <c r="EC121" s="30">
        <v>0</v>
      </c>
      <c r="ED121" s="30">
        <v>0</v>
      </c>
      <c r="EE121" s="30">
        <v>0</v>
      </c>
      <c r="EF121" s="30">
        <v>0</v>
      </c>
      <c r="EG121" s="30">
        <v>0</v>
      </c>
      <c r="EH121" s="30">
        <v>0</v>
      </c>
      <c r="EI121" s="30">
        <v>0</v>
      </c>
      <c r="EJ121" s="30">
        <v>11.455</v>
      </c>
      <c r="EK121" s="30">
        <v>0</v>
      </c>
      <c r="EL121" s="30">
        <v>0</v>
      </c>
      <c r="EM121" s="30">
        <v>0</v>
      </c>
      <c r="EN121" s="30">
        <v>-895.13400000000001</v>
      </c>
      <c r="EO121" s="30">
        <v>-895.13400000000001</v>
      </c>
      <c r="EP121" s="43">
        <v>-895.13400000000001</v>
      </c>
    </row>
    <row r="122" spans="1:146" s="32" customFormat="1" ht="16.5" customHeight="1">
      <c r="A122" s="42">
        <f t="shared" si="1"/>
        <v>118</v>
      </c>
      <c r="B122" s="28" t="s">
        <v>313</v>
      </c>
      <c r="C122" s="28" t="s">
        <v>295</v>
      </c>
      <c r="D122" s="29" t="s">
        <v>338</v>
      </c>
      <c r="E122" s="28" t="s">
        <v>311</v>
      </c>
      <c r="F122" s="28" t="s">
        <v>98</v>
      </c>
      <c r="G122" s="30">
        <v>906941.77</v>
      </c>
      <c r="H122" s="30">
        <v>906941.77</v>
      </c>
      <c r="I122" s="30">
        <v>121959.489</v>
      </c>
      <c r="J122" s="30">
        <v>118966.989</v>
      </c>
      <c r="K122" s="30">
        <v>88307.898000000001</v>
      </c>
      <c r="L122" s="30">
        <v>30659.091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2992.5</v>
      </c>
      <c r="V122" s="30">
        <v>2992.5</v>
      </c>
      <c r="W122" s="30">
        <v>686433.83100000001</v>
      </c>
      <c r="X122" s="30">
        <v>504950</v>
      </c>
      <c r="Y122" s="30">
        <v>504950</v>
      </c>
      <c r="Z122" s="30">
        <v>0</v>
      </c>
      <c r="AA122" s="30">
        <v>76449.585999999996</v>
      </c>
      <c r="AB122" s="30">
        <v>76449.585999999996</v>
      </c>
      <c r="AC122" s="30">
        <v>105034.245</v>
      </c>
      <c r="AD122" s="30">
        <v>105034.245</v>
      </c>
      <c r="AE122" s="30">
        <v>24088.478999999999</v>
      </c>
      <c r="AF122" s="30">
        <v>6027.1989999999996</v>
      </c>
      <c r="AG122" s="30">
        <v>6027.1989999999996</v>
      </c>
      <c r="AH122" s="30">
        <v>0</v>
      </c>
      <c r="AI122" s="30">
        <v>0</v>
      </c>
      <c r="AJ122" s="30">
        <v>18061.28</v>
      </c>
      <c r="AK122" s="30">
        <v>17172</v>
      </c>
      <c r="AL122" s="30">
        <v>889.28</v>
      </c>
      <c r="AM122" s="30">
        <v>0</v>
      </c>
      <c r="AN122" s="30">
        <v>65941.532000000007</v>
      </c>
      <c r="AO122" s="30">
        <v>157.5</v>
      </c>
      <c r="AP122" s="30">
        <v>0</v>
      </c>
      <c r="AQ122" s="30">
        <v>0</v>
      </c>
      <c r="AR122" s="30">
        <v>157.5</v>
      </c>
      <c r="AS122" s="30">
        <v>0</v>
      </c>
      <c r="AT122" s="30">
        <v>65784.032000000007</v>
      </c>
      <c r="AU122" s="30">
        <v>10177.132</v>
      </c>
      <c r="AV122" s="30">
        <v>55606.9</v>
      </c>
      <c r="AW122" s="30">
        <v>0</v>
      </c>
      <c r="AX122" s="30">
        <v>8518.4390000000003</v>
      </c>
      <c r="AY122" s="30">
        <v>8518.4390000000003</v>
      </c>
      <c r="AZ122" s="30">
        <v>304.202</v>
      </c>
      <c r="BA122" s="30">
        <v>0</v>
      </c>
      <c r="BB122" s="30">
        <v>0</v>
      </c>
      <c r="BC122" s="30">
        <v>0</v>
      </c>
      <c r="BD122" s="30">
        <v>0</v>
      </c>
      <c r="BE122" s="30">
        <v>0</v>
      </c>
      <c r="BF122" s="30">
        <v>0</v>
      </c>
      <c r="BG122" s="30">
        <v>0</v>
      </c>
      <c r="BH122" s="30">
        <v>0</v>
      </c>
      <c r="BI122" s="30">
        <v>0</v>
      </c>
      <c r="BJ122" s="30">
        <v>8214.2369999999992</v>
      </c>
      <c r="BK122" s="30">
        <v>906941.77</v>
      </c>
      <c r="BL122" s="30">
        <v>838550.57499999995</v>
      </c>
      <c r="BM122" s="30">
        <v>117704.19500000001</v>
      </c>
      <c r="BN122" s="30">
        <v>116306.795</v>
      </c>
      <c r="BO122" s="30">
        <v>0</v>
      </c>
      <c r="BP122" s="30">
        <v>504</v>
      </c>
      <c r="BQ122" s="30">
        <v>0</v>
      </c>
      <c r="BR122" s="30">
        <v>51565.71</v>
      </c>
      <c r="BS122" s="30">
        <v>0</v>
      </c>
      <c r="BT122" s="30">
        <v>64237.084999999999</v>
      </c>
      <c r="BU122" s="30">
        <v>0</v>
      </c>
      <c r="BV122" s="30">
        <v>0</v>
      </c>
      <c r="BW122" s="30">
        <v>0</v>
      </c>
      <c r="BX122" s="30">
        <v>0</v>
      </c>
      <c r="BY122" s="30">
        <v>0</v>
      </c>
      <c r="BZ122" s="30">
        <v>0</v>
      </c>
      <c r="CA122" s="30">
        <v>0</v>
      </c>
      <c r="CB122" s="30">
        <v>0</v>
      </c>
      <c r="CC122" s="30">
        <v>0</v>
      </c>
      <c r="CD122" s="30">
        <v>0</v>
      </c>
      <c r="CE122" s="30">
        <v>0</v>
      </c>
      <c r="CF122" s="30">
        <v>0</v>
      </c>
      <c r="CG122" s="30">
        <v>0</v>
      </c>
      <c r="CH122" s="30">
        <v>1397.4</v>
      </c>
      <c r="CI122" s="30">
        <v>1397.4</v>
      </c>
      <c r="CJ122" s="30">
        <v>487033.18900000001</v>
      </c>
      <c r="CK122" s="30">
        <v>434554.783</v>
      </c>
      <c r="CL122" s="30">
        <v>266963.28000000003</v>
      </c>
      <c r="CM122" s="30">
        <v>10756.6</v>
      </c>
      <c r="CN122" s="30">
        <v>0</v>
      </c>
      <c r="CO122" s="30">
        <v>87601.736999999994</v>
      </c>
      <c r="CP122" s="30">
        <v>0</v>
      </c>
      <c r="CQ122" s="30">
        <v>69233.165999999997</v>
      </c>
      <c r="CR122" s="30">
        <v>0</v>
      </c>
      <c r="CS122" s="30">
        <v>0</v>
      </c>
      <c r="CT122" s="30">
        <v>52478.406000000003</v>
      </c>
      <c r="CU122" s="30">
        <v>0</v>
      </c>
      <c r="CV122" s="30">
        <v>0</v>
      </c>
      <c r="CW122" s="30">
        <v>0</v>
      </c>
      <c r="CX122" s="30">
        <v>45778.936000000002</v>
      </c>
      <c r="CY122" s="30">
        <v>6699.47</v>
      </c>
      <c r="CZ122" s="30">
        <v>0</v>
      </c>
      <c r="DA122" s="30">
        <v>0</v>
      </c>
      <c r="DB122" s="30">
        <v>46421.754000000001</v>
      </c>
      <c r="DC122" s="30">
        <v>29833.969000000001</v>
      </c>
      <c r="DD122" s="30">
        <v>29833.969000000001</v>
      </c>
      <c r="DE122" s="30">
        <v>0</v>
      </c>
      <c r="DF122" s="30">
        <v>0</v>
      </c>
      <c r="DG122" s="30">
        <v>16587.785</v>
      </c>
      <c r="DH122" s="30">
        <v>16587.785</v>
      </c>
      <c r="DI122" s="30">
        <v>0</v>
      </c>
      <c r="DJ122" s="30">
        <v>0</v>
      </c>
      <c r="DK122" s="30">
        <v>0</v>
      </c>
      <c r="DL122" s="30">
        <v>0</v>
      </c>
      <c r="DM122" s="30">
        <v>0</v>
      </c>
      <c r="DN122" s="30">
        <v>0</v>
      </c>
      <c r="DO122" s="30">
        <v>0</v>
      </c>
      <c r="DP122" s="30">
        <v>0</v>
      </c>
      <c r="DQ122" s="30">
        <v>0</v>
      </c>
      <c r="DR122" s="30">
        <v>0</v>
      </c>
      <c r="DS122" s="30">
        <v>0</v>
      </c>
      <c r="DT122" s="30">
        <v>157562.73199999999</v>
      </c>
      <c r="DU122" s="30">
        <v>157562.73199999999</v>
      </c>
      <c r="DV122" s="30">
        <v>24200.59</v>
      </c>
      <c r="DW122" s="30">
        <v>2662.2860000000001</v>
      </c>
      <c r="DX122" s="30">
        <v>0</v>
      </c>
      <c r="DY122" s="30">
        <v>0</v>
      </c>
      <c r="DZ122" s="30">
        <v>130699.856</v>
      </c>
      <c r="EA122" s="30">
        <v>29671.205000000002</v>
      </c>
      <c r="EB122" s="30">
        <v>29671.205000000002</v>
      </c>
      <c r="EC122" s="30">
        <v>0</v>
      </c>
      <c r="ED122" s="30">
        <v>0</v>
      </c>
      <c r="EE122" s="30">
        <v>0</v>
      </c>
      <c r="EF122" s="30">
        <v>0</v>
      </c>
      <c r="EG122" s="30">
        <v>0</v>
      </c>
      <c r="EH122" s="30">
        <v>0</v>
      </c>
      <c r="EI122" s="30">
        <v>0</v>
      </c>
      <c r="EJ122" s="30">
        <v>29671.205000000002</v>
      </c>
      <c r="EK122" s="30">
        <v>157.5</v>
      </c>
      <c r="EL122" s="30">
        <v>157.5</v>
      </c>
      <c r="EM122" s="30">
        <v>157.5</v>
      </c>
      <c r="EN122" s="30">
        <v>68391.195000000007</v>
      </c>
      <c r="EO122" s="30">
        <v>68391.195000000007</v>
      </c>
      <c r="EP122" s="43">
        <v>68391.195000000007</v>
      </c>
    </row>
    <row r="123" spans="1:146" s="32" customFormat="1" ht="16.5" customHeight="1">
      <c r="A123" s="42">
        <f t="shared" si="1"/>
        <v>119</v>
      </c>
      <c r="B123" s="28" t="s">
        <v>313</v>
      </c>
      <c r="C123" s="28" t="s">
        <v>295</v>
      </c>
      <c r="D123" s="29" t="s">
        <v>338</v>
      </c>
      <c r="E123" s="28" t="s">
        <v>302</v>
      </c>
      <c r="F123" s="28" t="s">
        <v>99</v>
      </c>
      <c r="G123" s="30">
        <v>9953385.091</v>
      </c>
      <c r="H123" s="30">
        <v>9953385.091</v>
      </c>
      <c r="I123" s="30">
        <v>1516258.534</v>
      </c>
      <c r="J123" s="30">
        <v>1266279.733</v>
      </c>
      <c r="K123" s="30">
        <v>915261.39099999995</v>
      </c>
      <c r="L123" s="30">
        <v>351018.342</v>
      </c>
      <c r="M123" s="30">
        <v>148496.66699999999</v>
      </c>
      <c r="N123" s="30">
        <v>148496.66699999999</v>
      </c>
      <c r="O123" s="30">
        <v>31077.64</v>
      </c>
      <c r="P123" s="30">
        <v>31077.64</v>
      </c>
      <c r="Q123" s="30">
        <v>0</v>
      </c>
      <c r="R123" s="30">
        <v>0</v>
      </c>
      <c r="S123" s="30">
        <v>0</v>
      </c>
      <c r="T123" s="30">
        <v>0</v>
      </c>
      <c r="U123" s="30">
        <v>70404.494000000006</v>
      </c>
      <c r="V123" s="30">
        <v>70404.494000000006</v>
      </c>
      <c r="W123" s="30">
        <v>7164991.2379999999</v>
      </c>
      <c r="X123" s="30">
        <v>3811976.58</v>
      </c>
      <c r="Y123" s="30">
        <v>3750847.9479999999</v>
      </c>
      <c r="Z123" s="30">
        <v>61128.631999999998</v>
      </c>
      <c r="AA123" s="30">
        <v>306340.185</v>
      </c>
      <c r="AB123" s="30">
        <v>306340.185</v>
      </c>
      <c r="AC123" s="30">
        <v>3046674.4730000002</v>
      </c>
      <c r="AD123" s="30">
        <v>3046674.4730000002</v>
      </c>
      <c r="AE123" s="30">
        <v>1176950.6499999999</v>
      </c>
      <c r="AF123" s="30">
        <v>131784.571</v>
      </c>
      <c r="AG123" s="30">
        <v>120415.117</v>
      </c>
      <c r="AH123" s="30">
        <v>7739.0910000000003</v>
      </c>
      <c r="AI123" s="30">
        <v>3630.3629999999998</v>
      </c>
      <c r="AJ123" s="30">
        <v>1045166.079</v>
      </c>
      <c r="AK123" s="30">
        <v>851471.72900000005</v>
      </c>
      <c r="AL123" s="30">
        <v>34000</v>
      </c>
      <c r="AM123" s="30">
        <v>159694.35</v>
      </c>
      <c r="AN123" s="30">
        <v>2100</v>
      </c>
      <c r="AO123" s="30">
        <v>0</v>
      </c>
      <c r="AP123" s="30">
        <v>0</v>
      </c>
      <c r="AQ123" s="30">
        <v>0</v>
      </c>
      <c r="AR123" s="30">
        <v>0</v>
      </c>
      <c r="AS123" s="30">
        <v>0</v>
      </c>
      <c r="AT123" s="30">
        <v>2100</v>
      </c>
      <c r="AU123" s="30">
        <v>0</v>
      </c>
      <c r="AV123" s="30">
        <v>2100</v>
      </c>
      <c r="AW123" s="30">
        <v>0</v>
      </c>
      <c r="AX123" s="30">
        <v>93084.668999999994</v>
      </c>
      <c r="AY123" s="30">
        <v>93084.668999999994</v>
      </c>
      <c r="AZ123" s="30">
        <v>84605.754000000001</v>
      </c>
      <c r="BA123" s="30">
        <v>0</v>
      </c>
      <c r="BB123" s="30">
        <v>0</v>
      </c>
      <c r="BC123" s="30">
        <v>0</v>
      </c>
      <c r="BD123" s="30">
        <v>0</v>
      </c>
      <c r="BE123" s="30">
        <v>0</v>
      </c>
      <c r="BF123" s="30">
        <v>0</v>
      </c>
      <c r="BG123" s="30">
        <v>0</v>
      </c>
      <c r="BH123" s="30">
        <v>0</v>
      </c>
      <c r="BI123" s="30">
        <v>0</v>
      </c>
      <c r="BJ123" s="30">
        <v>8478.9150000000009</v>
      </c>
      <c r="BK123" s="30">
        <v>9953385.091</v>
      </c>
      <c r="BL123" s="30">
        <v>9698555.5020000003</v>
      </c>
      <c r="BM123" s="30">
        <v>1503290.9890000001</v>
      </c>
      <c r="BN123" s="30">
        <v>1253312.1880000001</v>
      </c>
      <c r="BO123" s="30">
        <v>754094.33200000005</v>
      </c>
      <c r="BP123" s="30">
        <v>109950.762</v>
      </c>
      <c r="BQ123" s="30">
        <v>2456.819</v>
      </c>
      <c r="BR123" s="30">
        <v>213821.00399999999</v>
      </c>
      <c r="BS123" s="30">
        <v>158223.23199999999</v>
      </c>
      <c r="BT123" s="30">
        <v>14766.039000000001</v>
      </c>
      <c r="BU123" s="30">
        <v>0</v>
      </c>
      <c r="BV123" s="30">
        <v>0</v>
      </c>
      <c r="BW123" s="30">
        <v>148496.66699999999</v>
      </c>
      <c r="BX123" s="30">
        <v>91130.91</v>
      </c>
      <c r="BY123" s="30">
        <v>1543</v>
      </c>
      <c r="BZ123" s="30">
        <v>0</v>
      </c>
      <c r="CA123" s="30">
        <v>3104.6320000000001</v>
      </c>
      <c r="CB123" s="30">
        <v>52718.125</v>
      </c>
      <c r="CC123" s="30">
        <v>31077.64</v>
      </c>
      <c r="CD123" s="30">
        <v>4975</v>
      </c>
      <c r="CE123" s="30">
        <v>26102.639999999999</v>
      </c>
      <c r="CF123" s="30">
        <v>0</v>
      </c>
      <c r="CG123" s="30">
        <v>0</v>
      </c>
      <c r="CH123" s="30">
        <v>70404.494000000006</v>
      </c>
      <c r="CI123" s="30">
        <v>70404.494000000006</v>
      </c>
      <c r="CJ123" s="30">
        <v>7108788.2580000004</v>
      </c>
      <c r="CK123" s="30">
        <v>3760275.6</v>
      </c>
      <c r="CL123" s="30">
        <v>993140.19099999999</v>
      </c>
      <c r="CM123" s="30">
        <v>695704.82</v>
      </c>
      <c r="CN123" s="30">
        <v>59873.290999999997</v>
      </c>
      <c r="CO123" s="30">
        <v>523495.223</v>
      </c>
      <c r="CP123" s="30">
        <v>1067790.3</v>
      </c>
      <c r="CQ123" s="30">
        <v>420271.77500000002</v>
      </c>
      <c r="CR123" s="30">
        <v>0</v>
      </c>
      <c r="CS123" s="30">
        <v>0</v>
      </c>
      <c r="CT123" s="30">
        <v>301838.185</v>
      </c>
      <c r="CU123" s="30">
        <v>159844.40100000001</v>
      </c>
      <c r="CV123" s="30">
        <v>0</v>
      </c>
      <c r="CW123" s="30">
        <v>0</v>
      </c>
      <c r="CX123" s="30">
        <v>5761.1369999999997</v>
      </c>
      <c r="CY123" s="30">
        <v>136232.647</v>
      </c>
      <c r="CZ123" s="30">
        <v>3046674.4730000002</v>
      </c>
      <c r="DA123" s="30">
        <v>3046674.4730000002</v>
      </c>
      <c r="DB123" s="30">
        <v>910829.35499999998</v>
      </c>
      <c r="DC123" s="30">
        <v>471023.70199999999</v>
      </c>
      <c r="DD123" s="30">
        <v>362760.44199999998</v>
      </c>
      <c r="DE123" s="30">
        <v>108263.26</v>
      </c>
      <c r="DF123" s="30">
        <v>0</v>
      </c>
      <c r="DG123" s="30">
        <v>383018.39500000002</v>
      </c>
      <c r="DH123" s="30">
        <v>60545.324999999997</v>
      </c>
      <c r="DI123" s="30">
        <v>0</v>
      </c>
      <c r="DJ123" s="30">
        <v>18480</v>
      </c>
      <c r="DK123" s="30">
        <v>17993.900000000001</v>
      </c>
      <c r="DL123" s="30">
        <v>0</v>
      </c>
      <c r="DM123" s="30">
        <v>0</v>
      </c>
      <c r="DN123" s="30">
        <v>285999.17</v>
      </c>
      <c r="DO123" s="30">
        <v>52671.178</v>
      </c>
      <c r="DP123" s="30">
        <v>0</v>
      </c>
      <c r="DQ123" s="30">
        <v>52671.178</v>
      </c>
      <c r="DR123" s="30">
        <v>4116.08</v>
      </c>
      <c r="DS123" s="30">
        <v>4116.08</v>
      </c>
      <c r="DT123" s="30">
        <v>171003.27900000001</v>
      </c>
      <c r="DU123" s="30">
        <v>171003.27900000001</v>
      </c>
      <c r="DV123" s="30">
        <v>3535.71</v>
      </c>
      <c r="DW123" s="30">
        <v>140260.37100000001</v>
      </c>
      <c r="DX123" s="30">
        <v>27207.198</v>
      </c>
      <c r="DY123" s="30">
        <v>0</v>
      </c>
      <c r="DZ123" s="30">
        <v>0</v>
      </c>
      <c r="EA123" s="30">
        <v>4643.6210000000001</v>
      </c>
      <c r="EB123" s="30">
        <v>4643.6210000000001</v>
      </c>
      <c r="EC123" s="30">
        <v>0</v>
      </c>
      <c r="ED123" s="30">
        <v>0</v>
      </c>
      <c r="EE123" s="30">
        <v>0</v>
      </c>
      <c r="EF123" s="30">
        <v>0</v>
      </c>
      <c r="EG123" s="30">
        <v>0</v>
      </c>
      <c r="EH123" s="30">
        <v>0</v>
      </c>
      <c r="EI123" s="30">
        <v>0</v>
      </c>
      <c r="EJ123" s="30">
        <v>4643.6210000000001</v>
      </c>
      <c r="EK123" s="30">
        <v>0</v>
      </c>
      <c r="EL123" s="30">
        <v>0</v>
      </c>
      <c r="EM123" s="30">
        <v>0</v>
      </c>
      <c r="EN123" s="30">
        <v>254829.58900000001</v>
      </c>
      <c r="EO123" s="30">
        <v>254829.58900000001</v>
      </c>
      <c r="EP123" s="43">
        <v>254829.58900000001</v>
      </c>
    </row>
    <row r="124" spans="1:146" s="32" customFormat="1" ht="16.5" customHeight="1">
      <c r="A124" s="42">
        <f t="shared" si="1"/>
        <v>120</v>
      </c>
      <c r="B124" s="28" t="s">
        <v>313</v>
      </c>
      <c r="C124" s="28" t="s">
        <v>295</v>
      </c>
      <c r="D124" s="29" t="s">
        <v>341</v>
      </c>
      <c r="E124" s="28" t="s">
        <v>302</v>
      </c>
      <c r="F124" s="28" t="s">
        <v>286</v>
      </c>
      <c r="G124" s="30">
        <v>99693.146999999997</v>
      </c>
      <c r="H124" s="30">
        <v>99693.146999999997</v>
      </c>
      <c r="I124" s="30">
        <v>24140</v>
      </c>
      <c r="J124" s="30">
        <v>0</v>
      </c>
      <c r="K124" s="30">
        <v>0</v>
      </c>
      <c r="L124" s="30">
        <v>0</v>
      </c>
      <c r="M124" s="30">
        <v>24140</v>
      </c>
      <c r="N124" s="30">
        <v>24140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28596.268</v>
      </c>
      <c r="X124" s="30">
        <v>28596.268</v>
      </c>
      <c r="Y124" s="30">
        <v>28596.268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4960</v>
      </c>
      <c r="AF124" s="30">
        <v>3560</v>
      </c>
      <c r="AG124" s="30">
        <v>0</v>
      </c>
      <c r="AH124" s="30">
        <v>3560</v>
      </c>
      <c r="AI124" s="30">
        <v>0</v>
      </c>
      <c r="AJ124" s="30">
        <v>1400</v>
      </c>
      <c r="AK124" s="30">
        <v>1400</v>
      </c>
      <c r="AL124" s="30">
        <v>0</v>
      </c>
      <c r="AM124" s="30">
        <v>0</v>
      </c>
      <c r="AN124" s="30">
        <v>3000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3000</v>
      </c>
      <c r="AU124" s="30">
        <v>3000</v>
      </c>
      <c r="AV124" s="30">
        <v>0</v>
      </c>
      <c r="AW124" s="30">
        <v>0</v>
      </c>
      <c r="AX124" s="30">
        <v>38996.879000000001</v>
      </c>
      <c r="AY124" s="30">
        <v>38996.879000000001</v>
      </c>
      <c r="AZ124" s="30">
        <v>8.2390000000000008</v>
      </c>
      <c r="BA124" s="30">
        <v>0</v>
      </c>
      <c r="BB124" s="30">
        <v>0</v>
      </c>
      <c r="BC124" s="30">
        <v>0</v>
      </c>
      <c r="BD124" s="30">
        <v>0</v>
      </c>
      <c r="BE124" s="30">
        <v>0</v>
      </c>
      <c r="BF124" s="30">
        <v>0</v>
      </c>
      <c r="BG124" s="30">
        <v>0</v>
      </c>
      <c r="BH124" s="30">
        <v>0</v>
      </c>
      <c r="BI124" s="30">
        <v>16988.64</v>
      </c>
      <c r="BJ124" s="30">
        <v>22000</v>
      </c>
      <c r="BK124" s="30">
        <v>99693.146999999997</v>
      </c>
      <c r="BL124" s="30">
        <v>88109.182000000001</v>
      </c>
      <c r="BM124" s="30">
        <v>17240</v>
      </c>
      <c r="BN124" s="30">
        <v>0</v>
      </c>
      <c r="BO124" s="30">
        <v>0</v>
      </c>
      <c r="BP124" s="30">
        <v>0</v>
      </c>
      <c r="BQ124" s="30">
        <v>0</v>
      </c>
      <c r="BR124" s="30">
        <v>0</v>
      </c>
      <c r="BS124" s="30">
        <v>0</v>
      </c>
      <c r="BT124" s="30">
        <v>0</v>
      </c>
      <c r="BU124" s="30">
        <v>0</v>
      </c>
      <c r="BV124" s="30">
        <v>0</v>
      </c>
      <c r="BW124" s="30">
        <v>17240</v>
      </c>
      <c r="BX124" s="30">
        <v>0</v>
      </c>
      <c r="BY124" s="30">
        <v>0</v>
      </c>
      <c r="BZ124" s="30">
        <v>0</v>
      </c>
      <c r="CA124" s="30">
        <v>0</v>
      </c>
      <c r="CB124" s="30">
        <v>17240</v>
      </c>
      <c r="CC124" s="30">
        <v>0</v>
      </c>
      <c r="CD124" s="30">
        <v>0</v>
      </c>
      <c r="CE124" s="30">
        <v>0</v>
      </c>
      <c r="CF124" s="30">
        <v>0</v>
      </c>
      <c r="CG124" s="30">
        <v>0</v>
      </c>
      <c r="CH124" s="30">
        <v>0</v>
      </c>
      <c r="CI124" s="30">
        <v>0</v>
      </c>
      <c r="CJ124" s="30">
        <v>28600</v>
      </c>
      <c r="CK124" s="30">
        <v>28600</v>
      </c>
      <c r="CL124" s="30">
        <v>0</v>
      </c>
      <c r="CM124" s="30">
        <v>0</v>
      </c>
      <c r="CN124" s="30">
        <v>0</v>
      </c>
      <c r="CO124" s="30">
        <v>20392</v>
      </c>
      <c r="CP124" s="30">
        <v>0</v>
      </c>
      <c r="CQ124" s="30">
        <v>8208</v>
      </c>
      <c r="CR124" s="30">
        <v>0</v>
      </c>
      <c r="CS124" s="30">
        <v>0</v>
      </c>
      <c r="CT124" s="30">
        <v>0</v>
      </c>
      <c r="CU124" s="30">
        <v>0</v>
      </c>
      <c r="CV124" s="30">
        <v>0</v>
      </c>
      <c r="CW124" s="30">
        <v>0</v>
      </c>
      <c r="CX124" s="30">
        <v>0</v>
      </c>
      <c r="CY124" s="30">
        <v>0</v>
      </c>
      <c r="CZ124" s="30">
        <v>0</v>
      </c>
      <c r="DA124" s="30">
        <v>0</v>
      </c>
      <c r="DB124" s="30">
        <v>8915.4130000000005</v>
      </c>
      <c r="DC124" s="30">
        <v>0</v>
      </c>
      <c r="DD124" s="30">
        <v>0</v>
      </c>
      <c r="DE124" s="30">
        <v>0</v>
      </c>
      <c r="DF124" s="30">
        <v>0</v>
      </c>
      <c r="DG124" s="30">
        <v>0</v>
      </c>
      <c r="DH124" s="30">
        <v>0</v>
      </c>
      <c r="DI124" s="30">
        <v>0</v>
      </c>
      <c r="DJ124" s="30">
        <v>0</v>
      </c>
      <c r="DK124" s="30">
        <v>0</v>
      </c>
      <c r="DL124" s="30">
        <v>0</v>
      </c>
      <c r="DM124" s="30">
        <v>0</v>
      </c>
      <c r="DN124" s="30">
        <v>0</v>
      </c>
      <c r="DO124" s="30">
        <v>8915.4130000000005</v>
      </c>
      <c r="DP124" s="30">
        <v>0</v>
      </c>
      <c r="DQ124" s="30">
        <v>8915.4130000000005</v>
      </c>
      <c r="DR124" s="30">
        <v>0</v>
      </c>
      <c r="DS124" s="30">
        <v>0</v>
      </c>
      <c r="DT124" s="30">
        <v>885.53</v>
      </c>
      <c r="DU124" s="30">
        <v>885.53</v>
      </c>
      <c r="DV124" s="30">
        <v>0</v>
      </c>
      <c r="DW124" s="30">
        <v>0</v>
      </c>
      <c r="DX124" s="30">
        <v>0</v>
      </c>
      <c r="DY124" s="30">
        <v>0</v>
      </c>
      <c r="DZ124" s="30">
        <v>885.53</v>
      </c>
      <c r="EA124" s="30">
        <v>32468.239000000001</v>
      </c>
      <c r="EB124" s="30">
        <v>32468.239000000001</v>
      </c>
      <c r="EC124" s="30">
        <v>0</v>
      </c>
      <c r="ED124" s="30">
        <v>0</v>
      </c>
      <c r="EE124" s="30">
        <v>0</v>
      </c>
      <c r="EF124" s="30">
        <v>0</v>
      </c>
      <c r="EG124" s="30">
        <v>0</v>
      </c>
      <c r="EH124" s="30">
        <v>0</v>
      </c>
      <c r="EI124" s="30">
        <v>32468.239000000001</v>
      </c>
      <c r="EJ124" s="30">
        <v>0</v>
      </c>
      <c r="EK124" s="30">
        <v>0</v>
      </c>
      <c r="EL124" s="30">
        <v>0</v>
      </c>
      <c r="EM124" s="30">
        <v>0</v>
      </c>
      <c r="EN124" s="30">
        <v>11583.965</v>
      </c>
      <c r="EO124" s="30">
        <v>11583.965</v>
      </c>
      <c r="EP124" s="43">
        <v>11583.965</v>
      </c>
    </row>
    <row r="125" spans="1:146" s="32" customFormat="1" ht="16.5" customHeight="1">
      <c r="A125" s="42">
        <f t="shared" si="1"/>
        <v>121</v>
      </c>
      <c r="B125" s="28" t="s">
        <v>313</v>
      </c>
      <c r="C125" s="28" t="s">
        <v>295</v>
      </c>
      <c r="D125" s="29" t="s">
        <v>338</v>
      </c>
      <c r="E125" s="28" t="s">
        <v>311</v>
      </c>
      <c r="F125" s="28" t="s">
        <v>100</v>
      </c>
      <c r="G125" s="30">
        <v>102157.178</v>
      </c>
      <c r="H125" s="30">
        <v>102157.178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98072.320000000007</v>
      </c>
      <c r="X125" s="30">
        <v>98072.320000000007</v>
      </c>
      <c r="Y125" s="30">
        <v>98072.320000000007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3953.806</v>
      </c>
      <c r="AF125" s="30">
        <v>0</v>
      </c>
      <c r="AG125" s="30">
        <v>0</v>
      </c>
      <c r="AH125" s="30">
        <v>0</v>
      </c>
      <c r="AI125" s="30">
        <v>0</v>
      </c>
      <c r="AJ125" s="30">
        <v>3953.806</v>
      </c>
      <c r="AK125" s="30">
        <v>3953.806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0">
        <v>0</v>
      </c>
      <c r="AX125" s="30">
        <v>131.05199999999999</v>
      </c>
      <c r="AY125" s="30">
        <v>131.05199999999999</v>
      </c>
      <c r="AZ125" s="30">
        <v>67.346000000000004</v>
      </c>
      <c r="BA125" s="30">
        <v>0</v>
      </c>
      <c r="BB125" s="30">
        <v>0</v>
      </c>
      <c r="BC125" s="30">
        <v>0</v>
      </c>
      <c r="BD125" s="30">
        <v>0</v>
      </c>
      <c r="BE125" s="30">
        <v>0</v>
      </c>
      <c r="BF125" s="30">
        <v>0</v>
      </c>
      <c r="BG125" s="30">
        <v>0</v>
      </c>
      <c r="BH125" s="30">
        <v>0</v>
      </c>
      <c r="BI125" s="30">
        <v>63.706000000000003</v>
      </c>
      <c r="BJ125" s="30">
        <v>0</v>
      </c>
      <c r="BK125" s="30">
        <v>102157.178</v>
      </c>
      <c r="BL125" s="30">
        <v>117686.726</v>
      </c>
      <c r="BM125" s="30">
        <v>0</v>
      </c>
      <c r="BN125" s="30">
        <v>0</v>
      </c>
      <c r="BO125" s="30">
        <v>0</v>
      </c>
      <c r="BP125" s="30">
        <v>0</v>
      </c>
      <c r="BQ125" s="30">
        <v>0</v>
      </c>
      <c r="BR125" s="30">
        <v>0</v>
      </c>
      <c r="BS125" s="30">
        <v>0</v>
      </c>
      <c r="BT125" s="30">
        <v>0</v>
      </c>
      <c r="BU125" s="30">
        <v>0</v>
      </c>
      <c r="BV125" s="30">
        <v>0</v>
      </c>
      <c r="BW125" s="30">
        <v>0</v>
      </c>
      <c r="BX125" s="30">
        <v>0</v>
      </c>
      <c r="BY125" s="30">
        <v>0</v>
      </c>
      <c r="BZ125" s="30">
        <v>0</v>
      </c>
      <c r="CA125" s="30">
        <v>0</v>
      </c>
      <c r="CB125" s="30">
        <v>0</v>
      </c>
      <c r="CC125" s="30">
        <v>0</v>
      </c>
      <c r="CD125" s="30">
        <v>0</v>
      </c>
      <c r="CE125" s="30">
        <v>0</v>
      </c>
      <c r="CF125" s="30">
        <v>0</v>
      </c>
      <c r="CG125" s="30">
        <v>0</v>
      </c>
      <c r="CH125" s="30">
        <v>0</v>
      </c>
      <c r="CI125" s="30">
        <v>0</v>
      </c>
      <c r="CJ125" s="30">
        <v>113722.07</v>
      </c>
      <c r="CK125" s="30">
        <v>113722.07</v>
      </c>
      <c r="CL125" s="30">
        <v>110822.32</v>
      </c>
      <c r="CM125" s="30">
        <v>0</v>
      </c>
      <c r="CN125" s="30">
        <v>0</v>
      </c>
      <c r="CO125" s="30">
        <v>2499.75</v>
      </c>
      <c r="CP125" s="30">
        <v>0</v>
      </c>
      <c r="CQ125" s="30">
        <v>400</v>
      </c>
      <c r="CR125" s="30">
        <v>0</v>
      </c>
      <c r="CS125" s="30">
        <v>0</v>
      </c>
      <c r="CT125" s="30">
        <v>0</v>
      </c>
      <c r="CU125" s="30">
        <v>0</v>
      </c>
      <c r="CV125" s="30">
        <v>0</v>
      </c>
      <c r="CW125" s="30">
        <v>0</v>
      </c>
      <c r="CX125" s="30">
        <v>0</v>
      </c>
      <c r="CY125" s="30">
        <v>0</v>
      </c>
      <c r="CZ125" s="30">
        <v>0</v>
      </c>
      <c r="DA125" s="30">
        <v>0</v>
      </c>
      <c r="DB125" s="30">
        <v>3695.1</v>
      </c>
      <c r="DC125" s="30">
        <v>0</v>
      </c>
      <c r="DD125" s="30">
        <v>0</v>
      </c>
      <c r="DE125" s="30">
        <v>0</v>
      </c>
      <c r="DF125" s="30">
        <v>0</v>
      </c>
      <c r="DG125" s="30">
        <v>1517</v>
      </c>
      <c r="DH125" s="30">
        <v>1517</v>
      </c>
      <c r="DI125" s="30">
        <v>0</v>
      </c>
      <c r="DJ125" s="30">
        <v>0</v>
      </c>
      <c r="DK125" s="30">
        <v>0</v>
      </c>
      <c r="DL125" s="30">
        <v>0</v>
      </c>
      <c r="DM125" s="30">
        <v>0</v>
      </c>
      <c r="DN125" s="30">
        <v>0</v>
      </c>
      <c r="DO125" s="30">
        <v>0</v>
      </c>
      <c r="DP125" s="30">
        <v>0</v>
      </c>
      <c r="DQ125" s="30">
        <v>0</v>
      </c>
      <c r="DR125" s="30">
        <v>2178.1</v>
      </c>
      <c r="DS125" s="30">
        <v>2178.1</v>
      </c>
      <c r="DT125" s="30">
        <v>167</v>
      </c>
      <c r="DU125" s="30">
        <v>167</v>
      </c>
      <c r="DV125" s="30">
        <v>0</v>
      </c>
      <c r="DW125" s="30">
        <v>0</v>
      </c>
      <c r="DX125" s="30">
        <v>0</v>
      </c>
      <c r="DY125" s="30">
        <v>0</v>
      </c>
      <c r="DZ125" s="30">
        <v>167</v>
      </c>
      <c r="EA125" s="30">
        <v>102.556</v>
      </c>
      <c r="EB125" s="30">
        <v>102.556</v>
      </c>
      <c r="EC125" s="30">
        <v>0</v>
      </c>
      <c r="ED125" s="30">
        <v>0</v>
      </c>
      <c r="EE125" s="30">
        <v>0</v>
      </c>
      <c r="EF125" s="30">
        <v>0</v>
      </c>
      <c r="EG125" s="30">
        <v>0</v>
      </c>
      <c r="EH125" s="30">
        <v>0</v>
      </c>
      <c r="EI125" s="30">
        <v>67.346000000000004</v>
      </c>
      <c r="EJ125" s="30">
        <v>35.21</v>
      </c>
      <c r="EK125" s="30">
        <v>0</v>
      </c>
      <c r="EL125" s="30">
        <v>0</v>
      </c>
      <c r="EM125" s="30">
        <v>0</v>
      </c>
      <c r="EN125" s="30">
        <v>-15529.548000000001</v>
      </c>
      <c r="EO125" s="30">
        <v>-15529.548000000001</v>
      </c>
      <c r="EP125" s="43">
        <v>-15529.548000000001</v>
      </c>
    </row>
    <row r="126" spans="1:146" s="32" customFormat="1" ht="16.5" customHeight="1">
      <c r="A126" s="42">
        <f t="shared" si="1"/>
        <v>122</v>
      </c>
      <c r="B126" s="28" t="s">
        <v>313</v>
      </c>
      <c r="C126" s="28" t="s">
        <v>295</v>
      </c>
      <c r="D126" s="29" t="s">
        <v>338</v>
      </c>
      <c r="E126" s="28" t="s">
        <v>302</v>
      </c>
      <c r="F126" s="28" t="s">
        <v>315</v>
      </c>
      <c r="G126" s="30">
        <v>6769.2719999999999</v>
      </c>
      <c r="H126" s="30">
        <v>6769.2719999999999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6768.77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6768.77</v>
      </c>
      <c r="AU126" s="30">
        <v>6768.77</v>
      </c>
      <c r="AV126" s="30">
        <v>0</v>
      </c>
      <c r="AW126" s="30">
        <v>0</v>
      </c>
      <c r="AX126" s="30">
        <v>0.502</v>
      </c>
      <c r="AY126" s="30">
        <v>0.502</v>
      </c>
      <c r="AZ126" s="30">
        <v>0.502</v>
      </c>
      <c r="BA126" s="30">
        <v>0</v>
      </c>
      <c r="BB126" s="30">
        <v>0</v>
      </c>
      <c r="BC126" s="30">
        <v>0</v>
      </c>
      <c r="BD126" s="30">
        <v>0</v>
      </c>
      <c r="BE126" s="30">
        <v>0</v>
      </c>
      <c r="BF126" s="30">
        <v>0</v>
      </c>
      <c r="BG126" s="30">
        <v>0</v>
      </c>
      <c r="BH126" s="30">
        <v>0</v>
      </c>
      <c r="BI126" s="30">
        <v>0</v>
      </c>
      <c r="BJ126" s="30">
        <v>0</v>
      </c>
      <c r="BK126" s="30">
        <v>6769.2719999999999</v>
      </c>
      <c r="BL126" s="30">
        <v>6920.25</v>
      </c>
      <c r="BM126" s="30">
        <v>0</v>
      </c>
      <c r="BN126" s="30">
        <v>0</v>
      </c>
      <c r="BO126" s="30">
        <v>0</v>
      </c>
      <c r="BP126" s="30">
        <v>0</v>
      </c>
      <c r="BQ126" s="30">
        <v>0</v>
      </c>
      <c r="BR126" s="30">
        <v>0</v>
      </c>
      <c r="BS126" s="30">
        <v>0</v>
      </c>
      <c r="BT126" s="30">
        <v>0</v>
      </c>
      <c r="BU126" s="30">
        <v>0</v>
      </c>
      <c r="BV126" s="30">
        <v>0</v>
      </c>
      <c r="BW126" s="30">
        <v>0</v>
      </c>
      <c r="BX126" s="30">
        <v>0</v>
      </c>
      <c r="BY126" s="30">
        <v>0</v>
      </c>
      <c r="BZ126" s="30">
        <v>0</v>
      </c>
      <c r="CA126" s="30">
        <v>0</v>
      </c>
      <c r="CB126" s="30">
        <v>0</v>
      </c>
      <c r="CC126" s="30">
        <v>0</v>
      </c>
      <c r="CD126" s="30">
        <v>0</v>
      </c>
      <c r="CE126" s="30">
        <v>0</v>
      </c>
      <c r="CF126" s="30">
        <v>0</v>
      </c>
      <c r="CG126" s="30">
        <v>0</v>
      </c>
      <c r="CH126" s="30">
        <v>0</v>
      </c>
      <c r="CI126" s="30">
        <v>0</v>
      </c>
      <c r="CJ126" s="30">
        <v>0</v>
      </c>
      <c r="CK126" s="30">
        <v>0</v>
      </c>
      <c r="CL126" s="30">
        <v>0</v>
      </c>
      <c r="CM126" s="30">
        <v>0</v>
      </c>
      <c r="CN126" s="30">
        <v>0</v>
      </c>
      <c r="CO126" s="30">
        <v>0</v>
      </c>
      <c r="CP126" s="30">
        <v>0</v>
      </c>
      <c r="CQ126" s="30">
        <v>0</v>
      </c>
      <c r="CR126" s="30">
        <v>0</v>
      </c>
      <c r="CS126" s="30">
        <v>0</v>
      </c>
      <c r="CT126" s="30">
        <v>0</v>
      </c>
      <c r="CU126" s="30">
        <v>0</v>
      </c>
      <c r="CV126" s="30">
        <v>0</v>
      </c>
      <c r="CW126" s="30">
        <v>0</v>
      </c>
      <c r="CX126" s="30">
        <v>0</v>
      </c>
      <c r="CY126" s="30">
        <v>0</v>
      </c>
      <c r="CZ126" s="30">
        <v>0</v>
      </c>
      <c r="DA126" s="30">
        <v>0</v>
      </c>
      <c r="DB126" s="30">
        <v>0</v>
      </c>
      <c r="DC126" s="30">
        <v>0</v>
      </c>
      <c r="DD126" s="30">
        <v>0</v>
      </c>
      <c r="DE126" s="30">
        <v>0</v>
      </c>
      <c r="DF126" s="30">
        <v>0</v>
      </c>
      <c r="DG126" s="30">
        <v>0</v>
      </c>
      <c r="DH126" s="30">
        <v>0</v>
      </c>
      <c r="DI126" s="30">
        <v>0</v>
      </c>
      <c r="DJ126" s="30">
        <v>0</v>
      </c>
      <c r="DK126" s="30">
        <v>0</v>
      </c>
      <c r="DL126" s="30">
        <v>0</v>
      </c>
      <c r="DM126" s="30">
        <v>0</v>
      </c>
      <c r="DN126" s="30">
        <v>0</v>
      </c>
      <c r="DO126" s="30">
        <v>0</v>
      </c>
      <c r="DP126" s="30">
        <v>0</v>
      </c>
      <c r="DQ126" s="30">
        <v>0</v>
      </c>
      <c r="DR126" s="30">
        <v>0</v>
      </c>
      <c r="DS126" s="30">
        <v>0</v>
      </c>
      <c r="DT126" s="30">
        <v>6920.25</v>
      </c>
      <c r="DU126" s="30">
        <v>6920.25</v>
      </c>
      <c r="DV126" s="30">
        <v>6143.7349999999997</v>
      </c>
      <c r="DW126" s="30">
        <v>0</v>
      </c>
      <c r="DX126" s="30">
        <v>0</v>
      </c>
      <c r="DY126" s="30">
        <v>0</v>
      </c>
      <c r="DZ126" s="30">
        <v>776.51499999999999</v>
      </c>
      <c r="EA126" s="30">
        <v>0</v>
      </c>
      <c r="EB126" s="30">
        <v>0</v>
      </c>
      <c r="EC126" s="30">
        <v>0</v>
      </c>
      <c r="ED126" s="30">
        <v>0</v>
      </c>
      <c r="EE126" s="30">
        <v>0</v>
      </c>
      <c r="EF126" s="30">
        <v>0</v>
      </c>
      <c r="EG126" s="30">
        <v>0</v>
      </c>
      <c r="EH126" s="30">
        <v>0</v>
      </c>
      <c r="EI126" s="30">
        <v>0</v>
      </c>
      <c r="EJ126" s="30">
        <v>0</v>
      </c>
      <c r="EK126" s="30">
        <v>0</v>
      </c>
      <c r="EL126" s="30">
        <v>0</v>
      </c>
      <c r="EM126" s="30">
        <v>0</v>
      </c>
      <c r="EN126" s="30">
        <v>-150.97800000000001</v>
      </c>
      <c r="EO126" s="30">
        <v>-150.97800000000001</v>
      </c>
      <c r="EP126" s="43">
        <v>-150.97800000000001</v>
      </c>
    </row>
    <row r="127" spans="1:146" s="32" customFormat="1" ht="16.5" customHeight="1">
      <c r="A127" s="42">
        <f t="shared" si="1"/>
        <v>123</v>
      </c>
      <c r="B127" s="28" t="s">
        <v>313</v>
      </c>
      <c r="C127" s="28" t="s">
        <v>295</v>
      </c>
      <c r="D127" s="29" t="s">
        <v>338</v>
      </c>
      <c r="E127" s="28" t="s">
        <v>309</v>
      </c>
      <c r="F127" s="28" t="s">
        <v>101</v>
      </c>
      <c r="G127" s="30">
        <v>16002157.278000001</v>
      </c>
      <c r="H127" s="30">
        <v>16002157.278000001</v>
      </c>
      <c r="I127" s="30">
        <v>1356117.3470000001</v>
      </c>
      <c r="J127" s="30">
        <v>1243143.5190000001</v>
      </c>
      <c r="K127" s="30">
        <v>1024931.227</v>
      </c>
      <c r="L127" s="30">
        <v>218212.29199999999</v>
      </c>
      <c r="M127" s="30">
        <v>1705.972</v>
      </c>
      <c r="N127" s="30">
        <v>1705.972</v>
      </c>
      <c r="O127" s="30">
        <v>12250</v>
      </c>
      <c r="P127" s="30">
        <v>12250</v>
      </c>
      <c r="Q127" s="30">
        <v>0</v>
      </c>
      <c r="R127" s="30">
        <v>97199.856</v>
      </c>
      <c r="S127" s="30">
        <v>29407.856</v>
      </c>
      <c r="T127" s="30">
        <v>67792</v>
      </c>
      <c r="U127" s="30">
        <v>1818</v>
      </c>
      <c r="V127" s="30">
        <v>1818</v>
      </c>
      <c r="W127" s="30">
        <v>12582133.466</v>
      </c>
      <c r="X127" s="30">
        <v>1067037.9450000001</v>
      </c>
      <c r="Y127" s="30">
        <v>1067037.9450000001</v>
      </c>
      <c r="Z127" s="30">
        <v>0</v>
      </c>
      <c r="AA127" s="30">
        <v>102340.567</v>
      </c>
      <c r="AB127" s="30">
        <v>102340.567</v>
      </c>
      <c r="AC127" s="30">
        <v>11412754.954</v>
      </c>
      <c r="AD127" s="30">
        <v>11412754.954</v>
      </c>
      <c r="AE127" s="30">
        <v>264594.77299999999</v>
      </c>
      <c r="AF127" s="30">
        <v>55404.466999999997</v>
      </c>
      <c r="AG127" s="30">
        <v>55222.466999999997</v>
      </c>
      <c r="AH127" s="30">
        <v>0</v>
      </c>
      <c r="AI127" s="30">
        <v>182</v>
      </c>
      <c r="AJ127" s="30">
        <v>209190.30600000001</v>
      </c>
      <c r="AK127" s="30">
        <v>112069.458</v>
      </c>
      <c r="AL127" s="30">
        <v>0</v>
      </c>
      <c r="AM127" s="30">
        <v>97120.847999999998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1799311.692</v>
      </c>
      <c r="AY127" s="30">
        <v>1799311.692</v>
      </c>
      <c r="AZ127" s="30">
        <v>93701.248999999996</v>
      </c>
      <c r="BA127" s="30">
        <v>0</v>
      </c>
      <c r="BB127" s="30">
        <v>0</v>
      </c>
      <c r="BC127" s="30">
        <v>0</v>
      </c>
      <c r="BD127" s="30">
        <v>0</v>
      </c>
      <c r="BE127" s="30">
        <v>0</v>
      </c>
      <c r="BF127" s="30">
        <v>0</v>
      </c>
      <c r="BG127" s="30">
        <v>2475</v>
      </c>
      <c r="BH127" s="30">
        <v>0</v>
      </c>
      <c r="BI127" s="30">
        <v>1687310.696</v>
      </c>
      <c r="BJ127" s="30">
        <v>15824.746999999999</v>
      </c>
      <c r="BK127" s="30">
        <v>16002157.278000001</v>
      </c>
      <c r="BL127" s="30">
        <v>15989996.285</v>
      </c>
      <c r="BM127" s="30">
        <v>1197920.0660000001</v>
      </c>
      <c r="BN127" s="30">
        <v>1185376.6359999999</v>
      </c>
      <c r="BO127" s="30">
        <v>594288.978</v>
      </c>
      <c r="BP127" s="30">
        <v>50425</v>
      </c>
      <c r="BQ127" s="30">
        <v>0</v>
      </c>
      <c r="BR127" s="30">
        <v>473301.212</v>
      </c>
      <c r="BS127" s="30">
        <v>32311.446</v>
      </c>
      <c r="BT127" s="30">
        <v>35050</v>
      </c>
      <c r="BU127" s="30">
        <v>0</v>
      </c>
      <c r="BV127" s="30">
        <v>0</v>
      </c>
      <c r="BW127" s="30">
        <v>0</v>
      </c>
      <c r="BX127" s="30">
        <v>0</v>
      </c>
      <c r="BY127" s="30">
        <v>0</v>
      </c>
      <c r="BZ127" s="30">
        <v>0</v>
      </c>
      <c r="CA127" s="30">
        <v>0</v>
      </c>
      <c r="CB127" s="30">
        <v>0</v>
      </c>
      <c r="CC127" s="30">
        <v>12543.43</v>
      </c>
      <c r="CD127" s="30">
        <v>200</v>
      </c>
      <c r="CE127" s="30">
        <v>12343.43</v>
      </c>
      <c r="CF127" s="30">
        <v>0</v>
      </c>
      <c r="CG127" s="30">
        <v>0</v>
      </c>
      <c r="CH127" s="30">
        <v>0</v>
      </c>
      <c r="CI127" s="30">
        <v>0</v>
      </c>
      <c r="CJ127" s="30">
        <v>12568135.405999999</v>
      </c>
      <c r="CK127" s="30">
        <v>1110936.0419999999</v>
      </c>
      <c r="CL127" s="30">
        <v>248610.08</v>
      </c>
      <c r="CM127" s="30">
        <v>46850</v>
      </c>
      <c r="CN127" s="30">
        <v>63448.9</v>
      </c>
      <c r="CO127" s="30">
        <v>260289.266</v>
      </c>
      <c r="CP127" s="30">
        <v>77991.385999999999</v>
      </c>
      <c r="CQ127" s="30">
        <v>140583.41</v>
      </c>
      <c r="CR127" s="30">
        <v>273163</v>
      </c>
      <c r="CS127" s="30">
        <v>0</v>
      </c>
      <c r="CT127" s="30">
        <v>73544.259999999995</v>
      </c>
      <c r="CU127" s="30">
        <v>30274.94</v>
      </c>
      <c r="CV127" s="30">
        <v>0</v>
      </c>
      <c r="CW127" s="30">
        <v>0</v>
      </c>
      <c r="CX127" s="30">
        <v>0</v>
      </c>
      <c r="CY127" s="30">
        <v>43269.32</v>
      </c>
      <c r="CZ127" s="30">
        <v>11383655.104</v>
      </c>
      <c r="DA127" s="30">
        <v>11383655.104</v>
      </c>
      <c r="DB127" s="30">
        <v>448318.76799999998</v>
      </c>
      <c r="DC127" s="30">
        <v>250968.21</v>
      </c>
      <c r="DD127" s="30">
        <v>208612.38</v>
      </c>
      <c r="DE127" s="30">
        <v>42355.83</v>
      </c>
      <c r="DF127" s="30">
        <v>0</v>
      </c>
      <c r="DG127" s="30">
        <v>185933.76800000001</v>
      </c>
      <c r="DH127" s="30">
        <v>178896.815</v>
      </c>
      <c r="DI127" s="30">
        <v>0</v>
      </c>
      <c r="DJ127" s="30">
        <v>0</v>
      </c>
      <c r="DK127" s="30">
        <v>7036.9530000000004</v>
      </c>
      <c r="DL127" s="30">
        <v>0</v>
      </c>
      <c r="DM127" s="30">
        <v>0</v>
      </c>
      <c r="DN127" s="30">
        <v>0</v>
      </c>
      <c r="DO127" s="30">
        <v>6323.64</v>
      </c>
      <c r="DP127" s="30">
        <v>0</v>
      </c>
      <c r="DQ127" s="30">
        <v>6323.64</v>
      </c>
      <c r="DR127" s="30">
        <v>5093.1499999999996</v>
      </c>
      <c r="DS127" s="30">
        <v>5093.1499999999996</v>
      </c>
      <c r="DT127" s="30">
        <v>354242.46500000003</v>
      </c>
      <c r="DU127" s="30">
        <v>354242.46500000003</v>
      </c>
      <c r="DV127" s="30">
        <v>171842.34</v>
      </c>
      <c r="DW127" s="30">
        <v>66135.490000000005</v>
      </c>
      <c r="DX127" s="30">
        <v>7425.56</v>
      </c>
      <c r="DY127" s="30">
        <v>0</v>
      </c>
      <c r="DZ127" s="30">
        <v>108839.075</v>
      </c>
      <c r="EA127" s="30">
        <v>1421379.58</v>
      </c>
      <c r="EB127" s="30">
        <v>1421379.58</v>
      </c>
      <c r="EC127" s="30">
        <v>0</v>
      </c>
      <c r="ED127" s="30">
        <v>0</v>
      </c>
      <c r="EE127" s="30">
        <v>0</v>
      </c>
      <c r="EF127" s="30">
        <v>0</v>
      </c>
      <c r="EG127" s="30">
        <v>0</v>
      </c>
      <c r="EH127" s="30">
        <v>0</v>
      </c>
      <c r="EI127" s="30">
        <v>1239016.6399999999</v>
      </c>
      <c r="EJ127" s="30">
        <v>182362.94</v>
      </c>
      <c r="EK127" s="30">
        <v>0</v>
      </c>
      <c r="EL127" s="30">
        <v>0</v>
      </c>
      <c r="EM127" s="30">
        <v>0</v>
      </c>
      <c r="EN127" s="30">
        <v>12160.993</v>
      </c>
      <c r="EO127" s="30">
        <v>12160.993</v>
      </c>
      <c r="EP127" s="43">
        <v>12160.993</v>
      </c>
    </row>
    <row r="128" spans="1:146" s="32" customFormat="1" ht="16.5" customHeight="1">
      <c r="A128" s="42">
        <f t="shared" si="1"/>
        <v>124</v>
      </c>
      <c r="B128" s="28" t="s">
        <v>313</v>
      </c>
      <c r="C128" s="28" t="s">
        <v>295</v>
      </c>
      <c r="D128" s="29" t="s">
        <v>338</v>
      </c>
      <c r="E128" s="28" t="s">
        <v>300</v>
      </c>
      <c r="F128" s="28" t="s">
        <v>102</v>
      </c>
      <c r="G128" s="30">
        <v>23964877.885000002</v>
      </c>
      <c r="H128" s="30">
        <v>23964877.885000002</v>
      </c>
      <c r="I128" s="30">
        <v>3521815.122</v>
      </c>
      <c r="J128" s="30">
        <v>1644499.5689999999</v>
      </c>
      <c r="K128" s="30">
        <v>968300.47</v>
      </c>
      <c r="L128" s="30">
        <v>676199.09900000005</v>
      </c>
      <c r="M128" s="30">
        <v>546256.88</v>
      </c>
      <c r="N128" s="30">
        <v>546256.88</v>
      </c>
      <c r="O128" s="30">
        <v>277718.18599999999</v>
      </c>
      <c r="P128" s="30">
        <v>113200.00199999999</v>
      </c>
      <c r="Q128" s="30">
        <v>164518.18400000001</v>
      </c>
      <c r="R128" s="30">
        <v>452790.36700000003</v>
      </c>
      <c r="S128" s="30">
        <v>452790.36700000003</v>
      </c>
      <c r="T128" s="30">
        <v>0</v>
      </c>
      <c r="U128" s="30">
        <v>600550.12</v>
      </c>
      <c r="V128" s="30">
        <v>600550.12</v>
      </c>
      <c r="W128" s="30">
        <v>18622818.600000001</v>
      </c>
      <c r="X128" s="30">
        <v>4818126.6169999996</v>
      </c>
      <c r="Y128" s="30">
        <v>4740622.5279999999</v>
      </c>
      <c r="Z128" s="30">
        <v>77504.089000000007</v>
      </c>
      <c r="AA128" s="30">
        <v>12945470.903000001</v>
      </c>
      <c r="AB128" s="30">
        <v>12945470.903000001</v>
      </c>
      <c r="AC128" s="30">
        <v>859221.08</v>
      </c>
      <c r="AD128" s="30">
        <v>859221.08</v>
      </c>
      <c r="AE128" s="30">
        <v>1715924.128</v>
      </c>
      <c r="AF128" s="30">
        <v>193764.18799999999</v>
      </c>
      <c r="AG128" s="30">
        <v>158307.85800000001</v>
      </c>
      <c r="AH128" s="30">
        <v>35456.33</v>
      </c>
      <c r="AI128" s="30">
        <v>0</v>
      </c>
      <c r="AJ128" s="30">
        <v>1522159.94</v>
      </c>
      <c r="AK128" s="30">
        <v>774243.94</v>
      </c>
      <c r="AL128" s="30">
        <v>747916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0">
        <v>0</v>
      </c>
      <c r="AX128" s="30">
        <v>104320.035</v>
      </c>
      <c r="AY128" s="30">
        <v>104320.035</v>
      </c>
      <c r="AZ128" s="30">
        <v>62509.21</v>
      </c>
      <c r="BA128" s="30">
        <v>0</v>
      </c>
      <c r="BB128" s="30">
        <v>0</v>
      </c>
      <c r="BC128" s="30">
        <v>0</v>
      </c>
      <c r="BD128" s="30">
        <v>0</v>
      </c>
      <c r="BE128" s="30">
        <v>0</v>
      </c>
      <c r="BF128" s="30">
        <v>0</v>
      </c>
      <c r="BG128" s="30">
        <v>0</v>
      </c>
      <c r="BH128" s="30">
        <v>0</v>
      </c>
      <c r="BI128" s="30">
        <v>0</v>
      </c>
      <c r="BJ128" s="30">
        <v>41810.824999999997</v>
      </c>
      <c r="BK128" s="30">
        <v>23964877.885000002</v>
      </c>
      <c r="BL128" s="30">
        <v>23579561.732999999</v>
      </c>
      <c r="BM128" s="30">
        <v>2773087.4049999998</v>
      </c>
      <c r="BN128" s="30">
        <v>1674206.0209999999</v>
      </c>
      <c r="BO128" s="30">
        <v>820886.02599999995</v>
      </c>
      <c r="BP128" s="30">
        <v>97426.415999999997</v>
      </c>
      <c r="BQ128" s="30">
        <v>0</v>
      </c>
      <c r="BR128" s="30">
        <v>264967.96500000003</v>
      </c>
      <c r="BS128" s="30">
        <v>428560.6</v>
      </c>
      <c r="BT128" s="30">
        <v>62365.014000000003</v>
      </c>
      <c r="BU128" s="30">
        <v>0</v>
      </c>
      <c r="BV128" s="30">
        <v>0</v>
      </c>
      <c r="BW128" s="30">
        <v>507663.98599999998</v>
      </c>
      <c r="BX128" s="30">
        <v>354013.82799999998</v>
      </c>
      <c r="BY128" s="30">
        <v>18378.026999999998</v>
      </c>
      <c r="BZ128" s="30">
        <v>0</v>
      </c>
      <c r="CA128" s="30">
        <v>0</v>
      </c>
      <c r="CB128" s="30">
        <v>135272.13099999999</v>
      </c>
      <c r="CC128" s="30">
        <v>211982.149</v>
      </c>
      <c r="CD128" s="30">
        <v>10988.967000000001</v>
      </c>
      <c r="CE128" s="30">
        <v>200993.182</v>
      </c>
      <c r="CF128" s="30">
        <v>18038.925999999999</v>
      </c>
      <c r="CG128" s="30">
        <v>18038.925999999999</v>
      </c>
      <c r="CH128" s="30">
        <v>361196.32299999997</v>
      </c>
      <c r="CI128" s="30">
        <v>361196.32299999997</v>
      </c>
      <c r="CJ128" s="30">
        <v>17160226.947000001</v>
      </c>
      <c r="CK128" s="30">
        <v>4715764.5149999997</v>
      </c>
      <c r="CL128" s="30">
        <v>1276419.4180000001</v>
      </c>
      <c r="CM128" s="30">
        <v>1065627.8</v>
      </c>
      <c r="CN128" s="30">
        <v>6423.65</v>
      </c>
      <c r="CO128" s="30">
        <v>1149673.9410000001</v>
      </c>
      <c r="CP128" s="30">
        <v>703082.50600000005</v>
      </c>
      <c r="CQ128" s="30">
        <v>514537.2</v>
      </c>
      <c r="CR128" s="30">
        <v>0</v>
      </c>
      <c r="CS128" s="30">
        <v>0</v>
      </c>
      <c r="CT128" s="30">
        <v>11561425.622</v>
      </c>
      <c r="CU128" s="30">
        <v>4171041.835</v>
      </c>
      <c r="CV128" s="30">
        <v>356639.97600000002</v>
      </c>
      <c r="CW128" s="30">
        <v>1099367.1259999999</v>
      </c>
      <c r="CX128" s="30">
        <v>1107308.2930000001</v>
      </c>
      <c r="CY128" s="30">
        <v>4827068.392</v>
      </c>
      <c r="CZ128" s="30">
        <v>883036.81</v>
      </c>
      <c r="DA128" s="30">
        <v>883036.81</v>
      </c>
      <c r="DB128" s="30">
        <v>1641246.4469999999</v>
      </c>
      <c r="DC128" s="30">
        <v>890419.15099999995</v>
      </c>
      <c r="DD128" s="30">
        <v>769364.12600000005</v>
      </c>
      <c r="DE128" s="30">
        <v>121055.02499999999</v>
      </c>
      <c r="DF128" s="30">
        <v>0</v>
      </c>
      <c r="DG128" s="30">
        <v>692998.098</v>
      </c>
      <c r="DH128" s="30">
        <v>354340.48800000001</v>
      </c>
      <c r="DI128" s="30">
        <v>307751.049</v>
      </c>
      <c r="DJ128" s="30">
        <v>0</v>
      </c>
      <c r="DK128" s="30">
        <v>30756.561000000002</v>
      </c>
      <c r="DL128" s="30">
        <v>150</v>
      </c>
      <c r="DM128" s="30">
        <v>0</v>
      </c>
      <c r="DN128" s="30">
        <v>0</v>
      </c>
      <c r="DO128" s="30">
        <v>57829.197999999997</v>
      </c>
      <c r="DP128" s="30">
        <v>200</v>
      </c>
      <c r="DQ128" s="30">
        <v>57629.197999999997</v>
      </c>
      <c r="DR128" s="30">
        <v>0</v>
      </c>
      <c r="DS128" s="30">
        <v>0</v>
      </c>
      <c r="DT128" s="30">
        <v>1358815.5</v>
      </c>
      <c r="DU128" s="30">
        <v>1358815.5</v>
      </c>
      <c r="DV128" s="30">
        <v>19877.8</v>
      </c>
      <c r="DW128" s="30">
        <v>970640.99800000002</v>
      </c>
      <c r="DX128" s="30">
        <v>164997.465</v>
      </c>
      <c r="DY128" s="30">
        <v>0</v>
      </c>
      <c r="DZ128" s="30">
        <v>203299.23699999999</v>
      </c>
      <c r="EA128" s="30">
        <v>246185.43400000001</v>
      </c>
      <c r="EB128" s="30">
        <v>246185.43400000001</v>
      </c>
      <c r="EC128" s="30">
        <v>0</v>
      </c>
      <c r="ED128" s="30">
        <v>0</v>
      </c>
      <c r="EE128" s="30">
        <v>0</v>
      </c>
      <c r="EF128" s="30">
        <v>0</v>
      </c>
      <c r="EG128" s="30">
        <v>0</v>
      </c>
      <c r="EH128" s="30">
        <v>0</v>
      </c>
      <c r="EI128" s="30">
        <v>0</v>
      </c>
      <c r="EJ128" s="30">
        <v>246185.43400000001</v>
      </c>
      <c r="EK128" s="30">
        <v>400000</v>
      </c>
      <c r="EL128" s="30">
        <v>400000</v>
      </c>
      <c r="EM128" s="30">
        <v>400000</v>
      </c>
      <c r="EN128" s="30">
        <v>385316.152</v>
      </c>
      <c r="EO128" s="30">
        <v>385316.152</v>
      </c>
      <c r="EP128" s="43">
        <v>385316.152</v>
      </c>
    </row>
    <row r="129" spans="1:146" s="32" customFormat="1" ht="16.5" customHeight="1">
      <c r="A129" s="42">
        <f t="shared" si="1"/>
        <v>125</v>
      </c>
      <c r="B129" s="28" t="s">
        <v>313</v>
      </c>
      <c r="C129" s="28" t="s">
        <v>295</v>
      </c>
      <c r="D129" s="29" t="s">
        <v>338</v>
      </c>
      <c r="E129" s="28" t="s">
        <v>311</v>
      </c>
      <c r="F129" s="28" t="s">
        <v>103</v>
      </c>
      <c r="G129" s="30">
        <v>8311205.3080000002</v>
      </c>
      <c r="H129" s="30">
        <v>8311205.3080000002</v>
      </c>
      <c r="I129" s="30">
        <v>539314.90899999999</v>
      </c>
      <c r="J129" s="30">
        <v>519314.90899999999</v>
      </c>
      <c r="K129" s="30">
        <v>295948.995</v>
      </c>
      <c r="L129" s="30">
        <v>223365.91399999999</v>
      </c>
      <c r="M129" s="30">
        <v>0</v>
      </c>
      <c r="N129" s="30">
        <v>0</v>
      </c>
      <c r="O129" s="30">
        <v>20000</v>
      </c>
      <c r="P129" s="30">
        <v>20000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7448538.6270000003</v>
      </c>
      <c r="X129" s="30">
        <v>411196.16100000002</v>
      </c>
      <c r="Y129" s="30">
        <v>411196.16100000002</v>
      </c>
      <c r="Z129" s="30">
        <v>0</v>
      </c>
      <c r="AA129" s="30">
        <v>70139.255000000005</v>
      </c>
      <c r="AB129" s="30">
        <v>70139.255000000005</v>
      </c>
      <c r="AC129" s="30">
        <v>6967203.2110000001</v>
      </c>
      <c r="AD129" s="30">
        <v>6967203.2110000001</v>
      </c>
      <c r="AE129" s="30">
        <v>292337.79100000003</v>
      </c>
      <c r="AF129" s="30">
        <v>39924.656000000003</v>
      </c>
      <c r="AG129" s="30">
        <v>39924.656000000003</v>
      </c>
      <c r="AH129" s="30">
        <v>0</v>
      </c>
      <c r="AI129" s="30">
        <v>0</v>
      </c>
      <c r="AJ129" s="30">
        <v>252413.13500000001</v>
      </c>
      <c r="AK129" s="30">
        <v>40848</v>
      </c>
      <c r="AL129" s="30">
        <v>3826.6950000000002</v>
      </c>
      <c r="AM129" s="30">
        <v>207738.44</v>
      </c>
      <c r="AN129" s="30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0</v>
      </c>
      <c r="AV129" s="30">
        <v>0</v>
      </c>
      <c r="AW129" s="30">
        <v>0</v>
      </c>
      <c r="AX129" s="30">
        <v>31013.981</v>
      </c>
      <c r="AY129" s="30">
        <v>31013.981</v>
      </c>
      <c r="AZ129" s="30">
        <v>30673.804</v>
      </c>
      <c r="BA129" s="30">
        <v>0</v>
      </c>
      <c r="BB129" s="30">
        <v>0</v>
      </c>
      <c r="BC129" s="30">
        <v>0</v>
      </c>
      <c r="BD129" s="30">
        <v>0</v>
      </c>
      <c r="BE129" s="30">
        <v>0</v>
      </c>
      <c r="BF129" s="30">
        <v>0</v>
      </c>
      <c r="BG129" s="30">
        <v>0</v>
      </c>
      <c r="BH129" s="30">
        <v>0</v>
      </c>
      <c r="BI129" s="30">
        <v>0</v>
      </c>
      <c r="BJ129" s="30">
        <v>340.17700000000002</v>
      </c>
      <c r="BK129" s="30">
        <v>8311205.3080000002</v>
      </c>
      <c r="BL129" s="30">
        <v>8298383.6260000002</v>
      </c>
      <c r="BM129" s="30">
        <v>545692.65899999999</v>
      </c>
      <c r="BN129" s="30">
        <v>532316.65899999999</v>
      </c>
      <c r="BO129" s="30">
        <v>408466.71500000003</v>
      </c>
      <c r="BP129" s="30">
        <v>7328.2719999999999</v>
      </c>
      <c r="BQ129" s="30">
        <v>0</v>
      </c>
      <c r="BR129" s="30">
        <v>116521.67200000001</v>
      </c>
      <c r="BS129" s="30">
        <v>0</v>
      </c>
      <c r="BT129" s="30">
        <v>0</v>
      </c>
      <c r="BU129" s="30">
        <v>0</v>
      </c>
      <c r="BV129" s="30">
        <v>0</v>
      </c>
      <c r="BW129" s="30">
        <v>0</v>
      </c>
      <c r="BX129" s="30">
        <v>0</v>
      </c>
      <c r="BY129" s="30">
        <v>0</v>
      </c>
      <c r="BZ129" s="30">
        <v>0</v>
      </c>
      <c r="CA129" s="30">
        <v>0</v>
      </c>
      <c r="CB129" s="30">
        <v>0</v>
      </c>
      <c r="CC129" s="30">
        <v>13376</v>
      </c>
      <c r="CD129" s="30">
        <v>440</v>
      </c>
      <c r="CE129" s="30">
        <v>12936</v>
      </c>
      <c r="CF129" s="30">
        <v>0</v>
      </c>
      <c r="CG129" s="30">
        <v>0</v>
      </c>
      <c r="CH129" s="30">
        <v>0</v>
      </c>
      <c r="CI129" s="30">
        <v>0</v>
      </c>
      <c r="CJ129" s="30">
        <v>7428043.0310000004</v>
      </c>
      <c r="CK129" s="30">
        <v>392401.33399999997</v>
      </c>
      <c r="CL129" s="30">
        <v>84496.798999999999</v>
      </c>
      <c r="CM129" s="30">
        <v>40700</v>
      </c>
      <c r="CN129" s="30">
        <v>0</v>
      </c>
      <c r="CO129" s="30">
        <v>197804.535</v>
      </c>
      <c r="CP129" s="30">
        <v>0</v>
      </c>
      <c r="CQ129" s="30">
        <v>58400</v>
      </c>
      <c r="CR129" s="30">
        <v>11000</v>
      </c>
      <c r="CS129" s="30">
        <v>0</v>
      </c>
      <c r="CT129" s="30">
        <v>69976.986000000004</v>
      </c>
      <c r="CU129" s="30">
        <v>21772</v>
      </c>
      <c r="CV129" s="30">
        <v>0</v>
      </c>
      <c r="CW129" s="30">
        <v>0</v>
      </c>
      <c r="CX129" s="30">
        <v>15127.2</v>
      </c>
      <c r="CY129" s="30">
        <v>33077.786</v>
      </c>
      <c r="CZ129" s="30">
        <v>6965664.7110000001</v>
      </c>
      <c r="DA129" s="30">
        <v>6965664.7110000001</v>
      </c>
      <c r="DB129" s="30">
        <v>249486.62899999999</v>
      </c>
      <c r="DC129" s="30">
        <v>65607.578999999998</v>
      </c>
      <c r="DD129" s="30">
        <v>46607.578999999998</v>
      </c>
      <c r="DE129" s="30">
        <v>19000</v>
      </c>
      <c r="DF129" s="30">
        <v>0</v>
      </c>
      <c r="DG129" s="30">
        <v>172959.78</v>
      </c>
      <c r="DH129" s="30">
        <v>56973.08</v>
      </c>
      <c r="DI129" s="30">
        <v>115061.7</v>
      </c>
      <c r="DJ129" s="30">
        <v>0</v>
      </c>
      <c r="DK129" s="30">
        <v>925</v>
      </c>
      <c r="DL129" s="30">
        <v>0</v>
      </c>
      <c r="DM129" s="30">
        <v>0</v>
      </c>
      <c r="DN129" s="30">
        <v>0</v>
      </c>
      <c r="DO129" s="30">
        <v>10919.27</v>
      </c>
      <c r="DP129" s="30">
        <v>0</v>
      </c>
      <c r="DQ129" s="30">
        <v>10919.27</v>
      </c>
      <c r="DR129" s="30">
        <v>0</v>
      </c>
      <c r="DS129" s="30">
        <v>0</v>
      </c>
      <c r="DT129" s="30">
        <v>25154.636999999999</v>
      </c>
      <c r="DU129" s="30">
        <v>25154.636999999999</v>
      </c>
      <c r="DV129" s="30">
        <v>0</v>
      </c>
      <c r="DW129" s="30">
        <v>23498.011999999999</v>
      </c>
      <c r="DX129" s="30">
        <v>1656.625</v>
      </c>
      <c r="DY129" s="30">
        <v>0</v>
      </c>
      <c r="DZ129" s="30">
        <v>0</v>
      </c>
      <c r="EA129" s="30">
        <v>6.67</v>
      </c>
      <c r="EB129" s="30">
        <v>6.67</v>
      </c>
      <c r="EC129" s="30">
        <v>0</v>
      </c>
      <c r="ED129" s="30">
        <v>0</v>
      </c>
      <c r="EE129" s="30">
        <v>0</v>
      </c>
      <c r="EF129" s="30">
        <v>0</v>
      </c>
      <c r="EG129" s="30">
        <v>0</v>
      </c>
      <c r="EH129" s="30">
        <v>0</v>
      </c>
      <c r="EI129" s="30">
        <v>0</v>
      </c>
      <c r="EJ129" s="30">
        <v>6.67</v>
      </c>
      <c r="EK129" s="30">
        <v>50000</v>
      </c>
      <c r="EL129" s="30">
        <v>50000</v>
      </c>
      <c r="EM129" s="30">
        <v>50000</v>
      </c>
      <c r="EN129" s="30">
        <v>12821.682000000001</v>
      </c>
      <c r="EO129" s="30">
        <v>12821.682000000001</v>
      </c>
      <c r="EP129" s="43">
        <v>12821.682000000001</v>
      </c>
    </row>
    <row r="130" spans="1:146" s="32" customFormat="1" ht="16.5" customHeight="1">
      <c r="A130" s="42">
        <f t="shared" si="1"/>
        <v>126</v>
      </c>
      <c r="B130" s="28" t="s">
        <v>313</v>
      </c>
      <c r="C130" s="28" t="s">
        <v>295</v>
      </c>
      <c r="D130" s="29" t="s">
        <v>338</v>
      </c>
      <c r="E130" s="28" t="s">
        <v>302</v>
      </c>
      <c r="F130" s="28" t="s">
        <v>104</v>
      </c>
      <c r="G130" s="30">
        <v>2468675.5669999998</v>
      </c>
      <c r="H130" s="30">
        <v>2468675.5669999998</v>
      </c>
      <c r="I130" s="30">
        <v>848800.72699999996</v>
      </c>
      <c r="J130" s="30">
        <v>437376.96500000003</v>
      </c>
      <c r="K130" s="30">
        <v>218351.44399999999</v>
      </c>
      <c r="L130" s="30">
        <v>219025.52100000001</v>
      </c>
      <c r="M130" s="30">
        <v>376886.86200000002</v>
      </c>
      <c r="N130" s="30">
        <v>376886.86200000002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34536.9</v>
      </c>
      <c r="V130" s="30">
        <v>34536.9</v>
      </c>
      <c r="W130" s="30">
        <v>1460787.074</v>
      </c>
      <c r="X130" s="30">
        <v>1186599.7490000001</v>
      </c>
      <c r="Y130" s="30">
        <v>1178532.0360000001</v>
      </c>
      <c r="Z130" s="30">
        <v>8067.7129999999997</v>
      </c>
      <c r="AA130" s="30">
        <v>246687.32500000001</v>
      </c>
      <c r="AB130" s="30">
        <v>246687.32500000001</v>
      </c>
      <c r="AC130" s="30">
        <v>27500</v>
      </c>
      <c r="AD130" s="30">
        <v>27500</v>
      </c>
      <c r="AE130" s="30">
        <v>140324.337</v>
      </c>
      <c r="AF130" s="30">
        <v>60679.180999999997</v>
      </c>
      <c r="AG130" s="30">
        <v>35384.752</v>
      </c>
      <c r="AH130" s="30">
        <v>22883.687999999998</v>
      </c>
      <c r="AI130" s="30">
        <v>2410.741</v>
      </c>
      <c r="AJ130" s="30">
        <v>79645.156000000003</v>
      </c>
      <c r="AK130" s="30">
        <v>77050.789999999994</v>
      </c>
      <c r="AL130" s="30">
        <v>2594.366</v>
      </c>
      <c r="AM130" s="30">
        <v>0</v>
      </c>
      <c r="AN130" s="30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0">
        <v>0</v>
      </c>
      <c r="AX130" s="30">
        <v>18763.429</v>
      </c>
      <c r="AY130" s="30">
        <v>18763.429</v>
      </c>
      <c r="AZ130" s="30">
        <v>16501.876</v>
      </c>
      <c r="BA130" s="30">
        <v>0</v>
      </c>
      <c r="BB130" s="30">
        <v>0</v>
      </c>
      <c r="BC130" s="30">
        <v>0</v>
      </c>
      <c r="BD130" s="30">
        <v>0</v>
      </c>
      <c r="BE130" s="30">
        <v>0</v>
      </c>
      <c r="BF130" s="30">
        <v>0</v>
      </c>
      <c r="BG130" s="30">
        <v>0</v>
      </c>
      <c r="BH130" s="30">
        <v>0</v>
      </c>
      <c r="BI130" s="30">
        <v>0</v>
      </c>
      <c r="BJ130" s="30">
        <v>2261.5529999999999</v>
      </c>
      <c r="BK130" s="30">
        <v>2468675.5669999998</v>
      </c>
      <c r="BL130" s="30">
        <v>2689252.5290000001</v>
      </c>
      <c r="BM130" s="30">
        <v>854804.88699999999</v>
      </c>
      <c r="BN130" s="30">
        <v>435303.62800000003</v>
      </c>
      <c r="BO130" s="30">
        <v>344430.91499999998</v>
      </c>
      <c r="BP130" s="30">
        <v>0</v>
      </c>
      <c r="BQ130" s="30">
        <v>0</v>
      </c>
      <c r="BR130" s="30">
        <v>90872.713000000003</v>
      </c>
      <c r="BS130" s="30">
        <v>0</v>
      </c>
      <c r="BT130" s="30">
        <v>0</v>
      </c>
      <c r="BU130" s="30">
        <v>0</v>
      </c>
      <c r="BV130" s="30">
        <v>0</v>
      </c>
      <c r="BW130" s="30">
        <v>385093.05200000003</v>
      </c>
      <c r="BX130" s="30">
        <v>281621.21000000002</v>
      </c>
      <c r="BY130" s="30">
        <v>0</v>
      </c>
      <c r="BZ130" s="30">
        <v>0</v>
      </c>
      <c r="CA130" s="30">
        <v>0</v>
      </c>
      <c r="CB130" s="30">
        <v>103471.842</v>
      </c>
      <c r="CC130" s="30">
        <v>0</v>
      </c>
      <c r="CD130" s="30">
        <v>0</v>
      </c>
      <c r="CE130" s="30">
        <v>0</v>
      </c>
      <c r="CF130" s="30">
        <v>0</v>
      </c>
      <c r="CG130" s="30">
        <v>0</v>
      </c>
      <c r="CH130" s="30">
        <v>34408.207000000002</v>
      </c>
      <c r="CI130" s="30">
        <v>34408.207000000002</v>
      </c>
      <c r="CJ130" s="30">
        <v>1459160.1259999999</v>
      </c>
      <c r="CK130" s="30">
        <v>1184972.801</v>
      </c>
      <c r="CL130" s="30">
        <v>708815.98</v>
      </c>
      <c r="CM130" s="30">
        <v>110560</v>
      </c>
      <c r="CN130" s="30">
        <v>0</v>
      </c>
      <c r="CO130" s="30">
        <v>164936.821</v>
      </c>
      <c r="CP130" s="30">
        <v>0</v>
      </c>
      <c r="CQ130" s="30">
        <v>200660</v>
      </c>
      <c r="CR130" s="30">
        <v>0</v>
      </c>
      <c r="CS130" s="30">
        <v>0</v>
      </c>
      <c r="CT130" s="30">
        <v>246687.32500000001</v>
      </c>
      <c r="CU130" s="30">
        <v>166160</v>
      </c>
      <c r="CV130" s="30">
        <v>4000</v>
      </c>
      <c r="CW130" s="30">
        <v>0</v>
      </c>
      <c r="CX130" s="30">
        <v>0</v>
      </c>
      <c r="CY130" s="30">
        <v>76527.324999999997</v>
      </c>
      <c r="CZ130" s="30">
        <v>27500</v>
      </c>
      <c r="DA130" s="30">
        <v>27500</v>
      </c>
      <c r="DB130" s="30">
        <v>108198.148</v>
      </c>
      <c r="DC130" s="30">
        <v>63521.17</v>
      </c>
      <c r="DD130" s="30">
        <v>61032.45</v>
      </c>
      <c r="DE130" s="30">
        <v>2488.7199999999998</v>
      </c>
      <c r="DF130" s="30">
        <v>0</v>
      </c>
      <c r="DG130" s="30">
        <v>44676.978000000003</v>
      </c>
      <c r="DH130" s="30">
        <v>29270.07</v>
      </c>
      <c r="DI130" s="30">
        <v>14906.907999999999</v>
      </c>
      <c r="DJ130" s="30">
        <v>0</v>
      </c>
      <c r="DK130" s="30">
        <v>0</v>
      </c>
      <c r="DL130" s="30">
        <v>0</v>
      </c>
      <c r="DM130" s="30">
        <v>0</v>
      </c>
      <c r="DN130" s="30">
        <v>500</v>
      </c>
      <c r="DO130" s="30">
        <v>0</v>
      </c>
      <c r="DP130" s="30">
        <v>0</v>
      </c>
      <c r="DQ130" s="30">
        <v>0</v>
      </c>
      <c r="DR130" s="30">
        <v>0</v>
      </c>
      <c r="DS130" s="30">
        <v>0</v>
      </c>
      <c r="DT130" s="30">
        <v>26941.447</v>
      </c>
      <c r="DU130" s="30">
        <v>26941.447</v>
      </c>
      <c r="DV130" s="30">
        <v>0</v>
      </c>
      <c r="DW130" s="30">
        <v>25895.510999999999</v>
      </c>
      <c r="DX130" s="30">
        <v>45.936</v>
      </c>
      <c r="DY130" s="30">
        <v>0</v>
      </c>
      <c r="DZ130" s="30">
        <v>1000</v>
      </c>
      <c r="EA130" s="30">
        <v>9486.39</v>
      </c>
      <c r="EB130" s="30">
        <v>9486.39</v>
      </c>
      <c r="EC130" s="30">
        <v>0</v>
      </c>
      <c r="ED130" s="30">
        <v>0</v>
      </c>
      <c r="EE130" s="30">
        <v>0</v>
      </c>
      <c r="EF130" s="30">
        <v>0</v>
      </c>
      <c r="EG130" s="30">
        <v>28.968</v>
      </c>
      <c r="EH130" s="30">
        <v>0</v>
      </c>
      <c r="EI130" s="30">
        <v>0</v>
      </c>
      <c r="EJ130" s="30">
        <v>9457.4220000000005</v>
      </c>
      <c r="EK130" s="30">
        <v>230661.53099999999</v>
      </c>
      <c r="EL130" s="30">
        <v>230661.53099999999</v>
      </c>
      <c r="EM130" s="30">
        <v>230661.53099999999</v>
      </c>
      <c r="EN130" s="30">
        <v>-220576.962</v>
      </c>
      <c r="EO130" s="30">
        <v>-220576.962</v>
      </c>
      <c r="EP130" s="43">
        <v>-220576.962</v>
      </c>
    </row>
    <row r="131" spans="1:146" s="32" customFormat="1" ht="16.5" customHeight="1">
      <c r="A131" s="42">
        <f t="shared" si="1"/>
        <v>127</v>
      </c>
      <c r="B131" s="28" t="s">
        <v>313</v>
      </c>
      <c r="C131" s="28" t="s">
        <v>295</v>
      </c>
      <c r="D131" s="29" t="s">
        <v>338</v>
      </c>
      <c r="E131" s="28" t="s">
        <v>302</v>
      </c>
      <c r="F131" s="28" t="s">
        <v>105</v>
      </c>
      <c r="G131" s="30">
        <v>412959200.68300003</v>
      </c>
      <c r="H131" s="30">
        <v>412959200.68300003</v>
      </c>
      <c r="I131" s="30">
        <v>63579411.623999998</v>
      </c>
      <c r="J131" s="30">
        <v>60373690.129000001</v>
      </c>
      <c r="K131" s="30">
        <v>33549371.261</v>
      </c>
      <c r="L131" s="30">
        <v>26824318.868000001</v>
      </c>
      <c r="M131" s="30">
        <v>0</v>
      </c>
      <c r="N131" s="30">
        <v>0</v>
      </c>
      <c r="O131" s="30">
        <v>2643160.8569999998</v>
      </c>
      <c r="P131" s="30">
        <v>1335992.8030000001</v>
      </c>
      <c r="Q131" s="30">
        <v>1307168.054</v>
      </c>
      <c r="R131" s="30">
        <v>0</v>
      </c>
      <c r="S131" s="30">
        <v>0</v>
      </c>
      <c r="T131" s="30">
        <v>0</v>
      </c>
      <c r="U131" s="30">
        <v>562560.63800000004</v>
      </c>
      <c r="V131" s="30">
        <v>562560.63800000004</v>
      </c>
      <c r="W131" s="30">
        <v>292478503.94499999</v>
      </c>
      <c r="X131" s="30">
        <v>222388189.89899999</v>
      </c>
      <c r="Y131" s="30">
        <v>222052089.89899999</v>
      </c>
      <c r="Z131" s="30">
        <v>336100</v>
      </c>
      <c r="AA131" s="30">
        <v>70090314.046000004</v>
      </c>
      <c r="AB131" s="30">
        <v>70090314.046000004</v>
      </c>
      <c r="AC131" s="30">
        <v>0</v>
      </c>
      <c r="AD131" s="30">
        <v>0</v>
      </c>
      <c r="AE131" s="30">
        <v>52758948.195</v>
      </c>
      <c r="AF131" s="30">
        <v>11110625.716</v>
      </c>
      <c r="AG131" s="30">
        <v>11110625.716</v>
      </c>
      <c r="AH131" s="30">
        <v>0</v>
      </c>
      <c r="AI131" s="30">
        <v>0</v>
      </c>
      <c r="AJ131" s="30">
        <v>41648322.479000002</v>
      </c>
      <c r="AK131" s="30">
        <v>35715508.046999998</v>
      </c>
      <c r="AL131" s="30">
        <v>5932814.432</v>
      </c>
      <c r="AM131" s="30">
        <v>0</v>
      </c>
      <c r="AN131" s="30">
        <v>708532.57400000002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708532.57400000002</v>
      </c>
      <c r="AU131" s="30">
        <v>0</v>
      </c>
      <c r="AV131" s="30">
        <v>671819.22199999995</v>
      </c>
      <c r="AW131" s="30">
        <v>36713.351999999999</v>
      </c>
      <c r="AX131" s="30">
        <v>3433804.3450000002</v>
      </c>
      <c r="AY131" s="30">
        <v>3433804.3450000002</v>
      </c>
      <c r="AZ131" s="30">
        <v>2827939.0249999999</v>
      </c>
      <c r="BA131" s="30">
        <v>0</v>
      </c>
      <c r="BB131" s="30">
        <v>0</v>
      </c>
      <c r="BC131" s="30">
        <v>0</v>
      </c>
      <c r="BD131" s="30">
        <v>0</v>
      </c>
      <c r="BE131" s="30">
        <v>0</v>
      </c>
      <c r="BF131" s="30">
        <v>0</v>
      </c>
      <c r="BG131" s="30">
        <v>0</v>
      </c>
      <c r="BH131" s="30">
        <v>0</v>
      </c>
      <c r="BI131" s="30">
        <v>0</v>
      </c>
      <c r="BJ131" s="30">
        <v>605865.31999999995</v>
      </c>
      <c r="BK131" s="30">
        <v>412959200.68300003</v>
      </c>
      <c r="BL131" s="30">
        <v>397905711.63200003</v>
      </c>
      <c r="BM131" s="30">
        <v>60427689.886</v>
      </c>
      <c r="BN131" s="30">
        <v>56898070.590000004</v>
      </c>
      <c r="BO131" s="30">
        <v>28899004.287999999</v>
      </c>
      <c r="BP131" s="30">
        <v>4211135.3789999997</v>
      </c>
      <c r="BQ131" s="30">
        <v>3897875.93</v>
      </c>
      <c r="BR131" s="30">
        <v>8872805.7200000007</v>
      </c>
      <c r="BS131" s="30">
        <v>5956877.4440000001</v>
      </c>
      <c r="BT131" s="30">
        <v>2396420.1430000002</v>
      </c>
      <c r="BU131" s="30">
        <v>2663951.6860000002</v>
      </c>
      <c r="BV131" s="30">
        <v>0</v>
      </c>
      <c r="BW131" s="30">
        <v>255929</v>
      </c>
      <c r="BX131" s="30">
        <v>0</v>
      </c>
      <c r="BY131" s="30">
        <v>0</v>
      </c>
      <c r="BZ131" s="30">
        <v>255929</v>
      </c>
      <c r="CA131" s="30">
        <v>0</v>
      </c>
      <c r="CB131" s="30">
        <v>0</v>
      </c>
      <c r="CC131" s="30">
        <v>2701266.0219999999</v>
      </c>
      <c r="CD131" s="30">
        <v>218624.71599999999</v>
      </c>
      <c r="CE131" s="30">
        <v>2482641.3059999999</v>
      </c>
      <c r="CF131" s="30">
        <v>0</v>
      </c>
      <c r="CG131" s="30">
        <v>0</v>
      </c>
      <c r="CH131" s="30">
        <v>572424.27399999998</v>
      </c>
      <c r="CI131" s="30">
        <v>572424.27399999998</v>
      </c>
      <c r="CJ131" s="30">
        <v>265079650.21900001</v>
      </c>
      <c r="CK131" s="30">
        <v>197667360.86700001</v>
      </c>
      <c r="CL131" s="30">
        <v>47334374.612999998</v>
      </c>
      <c r="CM131" s="30">
        <v>55303337.612000003</v>
      </c>
      <c r="CN131" s="30">
        <v>7377168.3109999998</v>
      </c>
      <c r="CO131" s="30">
        <v>43742776.445</v>
      </c>
      <c r="CP131" s="30">
        <v>28216065.197000001</v>
      </c>
      <c r="CQ131" s="30">
        <v>15653885.382999999</v>
      </c>
      <c r="CR131" s="30">
        <v>39753.305999999997</v>
      </c>
      <c r="CS131" s="30">
        <v>0</v>
      </c>
      <c r="CT131" s="30">
        <v>67412289.351999998</v>
      </c>
      <c r="CU131" s="30">
        <v>14869869.684</v>
      </c>
      <c r="CV131" s="30">
        <v>14510883.412</v>
      </c>
      <c r="CW131" s="30">
        <v>27375967.477000002</v>
      </c>
      <c r="CX131" s="30">
        <v>0</v>
      </c>
      <c r="CY131" s="30">
        <v>10655568.778999999</v>
      </c>
      <c r="CZ131" s="30">
        <v>0</v>
      </c>
      <c r="DA131" s="30">
        <v>0</v>
      </c>
      <c r="DB131" s="30">
        <v>44969867.648999996</v>
      </c>
      <c r="DC131" s="30">
        <v>13945971.987</v>
      </c>
      <c r="DD131" s="30">
        <v>7032937.6409999998</v>
      </c>
      <c r="DE131" s="30">
        <v>6507856.1780000003</v>
      </c>
      <c r="DF131" s="30">
        <v>405178.16800000001</v>
      </c>
      <c r="DG131" s="30">
        <v>30762358.213</v>
      </c>
      <c r="DH131" s="30">
        <v>11459981.916999999</v>
      </c>
      <c r="DI131" s="30">
        <v>5192273.5310000004</v>
      </c>
      <c r="DJ131" s="30">
        <v>190530.26800000001</v>
      </c>
      <c r="DK131" s="30">
        <v>1807929.0319999999</v>
      </c>
      <c r="DL131" s="30">
        <v>580348.43000000005</v>
      </c>
      <c r="DM131" s="30">
        <v>200450.144</v>
      </c>
      <c r="DN131" s="30">
        <v>11330844.891000001</v>
      </c>
      <c r="DO131" s="30">
        <v>261537.44899999999</v>
      </c>
      <c r="DP131" s="30">
        <v>2708</v>
      </c>
      <c r="DQ131" s="30">
        <v>258829.44899999999</v>
      </c>
      <c r="DR131" s="30">
        <v>0</v>
      </c>
      <c r="DS131" s="30">
        <v>0</v>
      </c>
      <c r="DT131" s="30">
        <v>21333153.405000001</v>
      </c>
      <c r="DU131" s="30">
        <v>21333153.405000001</v>
      </c>
      <c r="DV131" s="30">
        <v>0</v>
      </c>
      <c r="DW131" s="30">
        <v>20008079.585000001</v>
      </c>
      <c r="DX131" s="30">
        <v>1121151.56</v>
      </c>
      <c r="DY131" s="30">
        <v>203922.26</v>
      </c>
      <c r="DZ131" s="30">
        <v>0</v>
      </c>
      <c r="EA131" s="30">
        <v>2880799.7570000002</v>
      </c>
      <c r="EB131" s="30">
        <v>2880799.7570000002</v>
      </c>
      <c r="EC131" s="30">
        <v>154590</v>
      </c>
      <c r="ED131" s="30">
        <v>9850.2649999999994</v>
      </c>
      <c r="EE131" s="30">
        <v>0</v>
      </c>
      <c r="EF131" s="30">
        <v>0</v>
      </c>
      <c r="EG131" s="30">
        <v>0</v>
      </c>
      <c r="EH131" s="30">
        <v>0</v>
      </c>
      <c r="EI131" s="30">
        <v>2716359.4920000001</v>
      </c>
      <c r="EJ131" s="30">
        <v>0</v>
      </c>
      <c r="EK131" s="30">
        <v>3214550.716</v>
      </c>
      <c r="EL131" s="30">
        <v>3214550.716</v>
      </c>
      <c r="EM131" s="30">
        <v>3214550.716</v>
      </c>
      <c r="EN131" s="30">
        <v>15053489.051000001</v>
      </c>
      <c r="EO131" s="30">
        <v>15053489.051000001</v>
      </c>
      <c r="EP131" s="43">
        <v>15053489.051000001</v>
      </c>
    </row>
    <row r="132" spans="1:146" s="32" customFormat="1" ht="16.5" customHeight="1">
      <c r="A132" s="42">
        <f t="shared" si="1"/>
        <v>128</v>
      </c>
      <c r="B132" s="28" t="s">
        <v>313</v>
      </c>
      <c r="C132" s="28" t="s">
        <v>295</v>
      </c>
      <c r="D132" s="29" t="s">
        <v>338</v>
      </c>
      <c r="E132" s="28" t="s">
        <v>302</v>
      </c>
      <c r="F132" s="28" t="s">
        <v>106</v>
      </c>
      <c r="G132" s="30">
        <v>14432309.424000001</v>
      </c>
      <c r="H132" s="30">
        <v>14432309.424000001</v>
      </c>
      <c r="I132" s="30">
        <v>2288608.057</v>
      </c>
      <c r="J132" s="30">
        <v>2230461.7059999998</v>
      </c>
      <c r="K132" s="30">
        <v>1497617.2830000001</v>
      </c>
      <c r="L132" s="30">
        <v>732844.42299999995</v>
      </c>
      <c r="M132" s="30">
        <v>0</v>
      </c>
      <c r="N132" s="30">
        <v>0</v>
      </c>
      <c r="O132" s="30">
        <v>36198.559000000001</v>
      </c>
      <c r="P132" s="30">
        <v>3198.5590000000002</v>
      </c>
      <c r="Q132" s="30">
        <v>33000</v>
      </c>
      <c r="R132" s="30">
        <v>0</v>
      </c>
      <c r="S132" s="30">
        <v>0</v>
      </c>
      <c r="T132" s="30">
        <v>0</v>
      </c>
      <c r="U132" s="30">
        <v>21947.792000000001</v>
      </c>
      <c r="V132" s="30">
        <v>21947.792000000001</v>
      </c>
      <c r="W132" s="30">
        <v>9902222.8709999993</v>
      </c>
      <c r="X132" s="30">
        <v>7704941.1699999999</v>
      </c>
      <c r="Y132" s="30">
        <v>7659109.9289999995</v>
      </c>
      <c r="Z132" s="30">
        <v>45831.241000000002</v>
      </c>
      <c r="AA132" s="30">
        <v>120518.05</v>
      </c>
      <c r="AB132" s="30">
        <v>120518.05</v>
      </c>
      <c r="AC132" s="30">
        <v>2076763.6510000001</v>
      </c>
      <c r="AD132" s="30">
        <v>2076763.6510000001</v>
      </c>
      <c r="AE132" s="30">
        <v>1693137.6059999999</v>
      </c>
      <c r="AF132" s="30">
        <v>285407.57699999999</v>
      </c>
      <c r="AG132" s="30">
        <v>283264.46100000001</v>
      </c>
      <c r="AH132" s="30">
        <v>0</v>
      </c>
      <c r="AI132" s="30">
        <v>2143.116</v>
      </c>
      <c r="AJ132" s="30">
        <v>1407730.0290000001</v>
      </c>
      <c r="AK132" s="30">
        <v>1377628.0290000001</v>
      </c>
      <c r="AL132" s="30">
        <v>3852</v>
      </c>
      <c r="AM132" s="30">
        <v>26250</v>
      </c>
      <c r="AN132" s="30">
        <v>0</v>
      </c>
      <c r="AO132" s="30">
        <v>0</v>
      </c>
      <c r="AP132" s="30">
        <v>0</v>
      </c>
      <c r="AQ132" s="30">
        <v>0</v>
      </c>
      <c r="AR132" s="30">
        <v>0</v>
      </c>
      <c r="AS132" s="30">
        <v>0</v>
      </c>
      <c r="AT132" s="30">
        <v>0</v>
      </c>
      <c r="AU132" s="30">
        <v>0</v>
      </c>
      <c r="AV132" s="30">
        <v>0</v>
      </c>
      <c r="AW132" s="30">
        <v>0</v>
      </c>
      <c r="AX132" s="30">
        <v>548340.89</v>
      </c>
      <c r="AY132" s="30">
        <v>548340.89</v>
      </c>
      <c r="AZ132" s="30">
        <v>191258.91699999999</v>
      </c>
      <c r="BA132" s="30">
        <v>0</v>
      </c>
      <c r="BB132" s="30">
        <v>0</v>
      </c>
      <c r="BC132" s="30">
        <v>0</v>
      </c>
      <c r="BD132" s="30">
        <v>0</v>
      </c>
      <c r="BE132" s="30">
        <v>2E-3</v>
      </c>
      <c r="BF132" s="30">
        <v>0</v>
      </c>
      <c r="BG132" s="30">
        <v>0</v>
      </c>
      <c r="BH132" s="30">
        <v>0</v>
      </c>
      <c r="BI132" s="30">
        <v>350786.16800000001</v>
      </c>
      <c r="BJ132" s="30">
        <v>6295.8029999999999</v>
      </c>
      <c r="BK132" s="30">
        <v>14432309.424000001</v>
      </c>
      <c r="BL132" s="30">
        <v>13773331.471000001</v>
      </c>
      <c r="BM132" s="30">
        <v>2344198.7140000002</v>
      </c>
      <c r="BN132" s="30">
        <v>2272016.696</v>
      </c>
      <c r="BO132" s="30">
        <v>1118556.48</v>
      </c>
      <c r="BP132" s="30">
        <v>316431.84499999997</v>
      </c>
      <c r="BQ132" s="30">
        <v>2007.5309999999999</v>
      </c>
      <c r="BR132" s="30">
        <v>429740.64600000001</v>
      </c>
      <c r="BS132" s="30">
        <v>323563.45299999998</v>
      </c>
      <c r="BT132" s="30">
        <v>81716.740999999995</v>
      </c>
      <c r="BU132" s="30">
        <v>0</v>
      </c>
      <c r="BV132" s="30">
        <v>0</v>
      </c>
      <c r="BW132" s="30">
        <v>0</v>
      </c>
      <c r="BX132" s="30">
        <v>0</v>
      </c>
      <c r="BY132" s="30">
        <v>0</v>
      </c>
      <c r="BZ132" s="30">
        <v>0</v>
      </c>
      <c r="CA132" s="30">
        <v>0</v>
      </c>
      <c r="CB132" s="30">
        <v>0</v>
      </c>
      <c r="CC132" s="30">
        <v>72182.017999999996</v>
      </c>
      <c r="CD132" s="30">
        <v>0</v>
      </c>
      <c r="CE132" s="30">
        <v>72182.017999999996</v>
      </c>
      <c r="CF132" s="30">
        <v>0</v>
      </c>
      <c r="CG132" s="30">
        <v>0</v>
      </c>
      <c r="CH132" s="30">
        <v>0</v>
      </c>
      <c r="CI132" s="30">
        <v>0</v>
      </c>
      <c r="CJ132" s="30">
        <v>9428128.4680000003</v>
      </c>
      <c r="CK132" s="30">
        <v>7273054.0949999997</v>
      </c>
      <c r="CL132" s="30">
        <v>965085.24800000002</v>
      </c>
      <c r="CM132" s="30">
        <v>2013831.4169999999</v>
      </c>
      <c r="CN132" s="30">
        <v>19757.758999999998</v>
      </c>
      <c r="CO132" s="30">
        <v>2087939.659</v>
      </c>
      <c r="CP132" s="30">
        <v>1298107.111</v>
      </c>
      <c r="CQ132" s="30">
        <v>888332.90099999995</v>
      </c>
      <c r="CR132" s="30">
        <v>0</v>
      </c>
      <c r="CS132" s="30">
        <v>0</v>
      </c>
      <c r="CT132" s="30">
        <v>85785.721999999994</v>
      </c>
      <c r="CU132" s="30">
        <v>26654.16</v>
      </c>
      <c r="CV132" s="30">
        <v>52350.11</v>
      </c>
      <c r="CW132" s="30">
        <v>0</v>
      </c>
      <c r="CX132" s="30">
        <v>135.16</v>
      </c>
      <c r="CY132" s="30">
        <v>6646.2920000000004</v>
      </c>
      <c r="CZ132" s="30">
        <v>2069288.6510000001</v>
      </c>
      <c r="DA132" s="30">
        <v>2069288.6510000001</v>
      </c>
      <c r="DB132" s="30">
        <v>576075.36100000003</v>
      </c>
      <c r="DC132" s="30">
        <v>339600.223</v>
      </c>
      <c r="DD132" s="30">
        <v>187431.56700000001</v>
      </c>
      <c r="DE132" s="30">
        <v>152168.65599999999</v>
      </c>
      <c r="DF132" s="30">
        <v>0</v>
      </c>
      <c r="DG132" s="30">
        <v>152203.26</v>
      </c>
      <c r="DH132" s="30">
        <v>108046.88</v>
      </c>
      <c r="DI132" s="30">
        <v>0</v>
      </c>
      <c r="DJ132" s="30">
        <v>0</v>
      </c>
      <c r="DK132" s="30">
        <v>44156.38</v>
      </c>
      <c r="DL132" s="30">
        <v>0</v>
      </c>
      <c r="DM132" s="30">
        <v>0</v>
      </c>
      <c r="DN132" s="30">
        <v>0</v>
      </c>
      <c r="DO132" s="30">
        <v>18653.998</v>
      </c>
      <c r="DP132" s="30">
        <v>0</v>
      </c>
      <c r="DQ132" s="30">
        <v>18653.998</v>
      </c>
      <c r="DR132" s="30">
        <v>65617.88</v>
      </c>
      <c r="DS132" s="30">
        <v>65617.88</v>
      </c>
      <c r="DT132" s="30">
        <v>490551.04800000001</v>
      </c>
      <c r="DU132" s="30">
        <v>490551.04800000001</v>
      </c>
      <c r="DV132" s="30">
        <v>0</v>
      </c>
      <c r="DW132" s="30">
        <v>459033.859</v>
      </c>
      <c r="DX132" s="30">
        <v>31517.188999999998</v>
      </c>
      <c r="DY132" s="30">
        <v>0</v>
      </c>
      <c r="DZ132" s="30">
        <v>0</v>
      </c>
      <c r="EA132" s="30">
        <v>434377.88</v>
      </c>
      <c r="EB132" s="30">
        <v>434377.88</v>
      </c>
      <c r="EC132" s="30">
        <v>0</v>
      </c>
      <c r="ED132" s="30">
        <v>0</v>
      </c>
      <c r="EE132" s="30">
        <v>0</v>
      </c>
      <c r="EF132" s="30">
        <v>0</v>
      </c>
      <c r="EG132" s="30">
        <v>83581.876000000004</v>
      </c>
      <c r="EH132" s="30">
        <v>0</v>
      </c>
      <c r="EI132" s="30">
        <v>350786.16800000001</v>
      </c>
      <c r="EJ132" s="30">
        <v>9.8360000000000003</v>
      </c>
      <c r="EK132" s="30">
        <v>500000</v>
      </c>
      <c r="EL132" s="30">
        <v>500000</v>
      </c>
      <c r="EM132" s="30">
        <v>500000</v>
      </c>
      <c r="EN132" s="30">
        <v>658977.95299999998</v>
      </c>
      <c r="EO132" s="30">
        <v>658977.95299999998</v>
      </c>
      <c r="EP132" s="43">
        <v>658977.95299999998</v>
      </c>
    </row>
    <row r="133" spans="1:146" s="32" customFormat="1" ht="16.5" customHeight="1">
      <c r="A133" s="42">
        <f t="shared" si="1"/>
        <v>129</v>
      </c>
      <c r="B133" s="28" t="s">
        <v>313</v>
      </c>
      <c r="C133" s="28" t="s">
        <v>295</v>
      </c>
      <c r="D133" s="29" t="s">
        <v>338</v>
      </c>
      <c r="E133" s="28" t="s">
        <v>309</v>
      </c>
      <c r="F133" s="28" t="s">
        <v>107</v>
      </c>
      <c r="G133" s="30">
        <v>10598017.441</v>
      </c>
      <c r="H133" s="30">
        <v>10598017.441</v>
      </c>
      <c r="I133" s="30">
        <v>5168113.5970000001</v>
      </c>
      <c r="J133" s="30">
        <v>4946955.7139999997</v>
      </c>
      <c r="K133" s="30">
        <v>1048069.58</v>
      </c>
      <c r="L133" s="30">
        <v>3898886.1340000001</v>
      </c>
      <c r="M133" s="30">
        <v>47912.800000000003</v>
      </c>
      <c r="N133" s="30">
        <v>47912.800000000003</v>
      </c>
      <c r="O133" s="30">
        <v>43954.029000000002</v>
      </c>
      <c r="P133" s="30">
        <v>41636.36</v>
      </c>
      <c r="Q133" s="30">
        <v>2317.6689999999999</v>
      </c>
      <c r="R133" s="30">
        <v>51680</v>
      </c>
      <c r="S133" s="30">
        <v>0</v>
      </c>
      <c r="T133" s="30">
        <v>51680</v>
      </c>
      <c r="U133" s="30">
        <v>77611.054000000004</v>
      </c>
      <c r="V133" s="30">
        <v>77611.054000000004</v>
      </c>
      <c r="W133" s="30">
        <v>4239205.807</v>
      </c>
      <c r="X133" s="30">
        <v>4221057.9270000001</v>
      </c>
      <c r="Y133" s="30">
        <v>4221057.9270000001</v>
      </c>
      <c r="Z133" s="30">
        <v>0</v>
      </c>
      <c r="AA133" s="30">
        <v>0</v>
      </c>
      <c r="AB133" s="30">
        <v>0</v>
      </c>
      <c r="AC133" s="30">
        <v>18147.88</v>
      </c>
      <c r="AD133" s="30">
        <v>18147.88</v>
      </c>
      <c r="AE133" s="30">
        <v>559989.527</v>
      </c>
      <c r="AF133" s="30">
        <v>302208.85700000002</v>
      </c>
      <c r="AG133" s="30">
        <v>289225.29300000001</v>
      </c>
      <c r="AH133" s="30">
        <v>5347.2</v>
      </c>
      <c r="AI133" s="30">
        <v>7636.3639999999996</v>
      </c>
      <c r="AJ133" s="30">
        <v>257780.67</v>
      </c>
      <c r="AK133" s="30">
        <v>257780.67</v>
      </c>
      <c r="AL133" s="30">
        <v>0</v>
      </c>
      <c r="AM133" s="30">
        <v>0</v>
      </c>
      <c r="AN133" s="30">
        <v>261040.08499999999</v>
      </c>
      <c r="AO133" s="30">
        <v>261040.08499999999</v>
      </c>
      <c r="AP133" s="30">
        <v>0</v>
      </c>
      <c r="AQ133" s="30">
        <v>0</v>
      </c>
      <c r="AR133" s="30">
        <v>0</v>
      </c>
      <c r="AS133" s="30">
        <v>261040.08499999999</v>
      </c>
      <c r="AT133" s="30">
        <v>0</v>
      </c>
      <c r="AU133" s="30">
        <v>0</v>
      </c>
      <c r="AV133" s="30">
        <v>0</v>
      </c>
      <c r="AW133" s="30">
        <v>0</v>
      </c>
      <c r="AX133" s="30">
        <v>369668.42499999999</v>
      </c>
      <c r="AY133" s="30">
        <v>369668.42499999999</v>
      </c>
      <c r="AZ133" s="30">
        <v>333087.97499999998</v>
      </c>
      <c r="BA133" s="30">
        <v>0</v>
      </c>
      <c r="BB133" s="30">
        <v>0</v>
      </c>
      <c r="BC133" s="30">
        <v>0</v>
      </c>
      <c r="BD133" s="30">
        <v>0</v>
      </c>
      <c r="BE133" s="30">
        <v>0</v>
      </c>
      <c r="BF133" s="30">
        <v>0</v>
      </c>
      <c r="BG133" s="30">
        <v>0</v>
      </c>
      <c r="BH133" s="30">
        <v>0</v>
      </c>
      <c r="BI133" s="30">
        <v>0</v>
      </c>
      <c r="BJ133" s="30">
        <v>36580.449999999997</v>
      </c>
      <c r="BK133" s="30">
        <v>10598017.441</v>
      </c>
      <c r="BL133" s="30">
        <v>9181153.1329999994</v>
      </c>
      <c r="BM133" s="30">
        <v>3876925.8319999999</v>
      </c>
      <c r="BN133" s="30">
        <v>3686489.1260000002</v>
      </c>
      <c r="BO133" s="30">
        <v>2052130.169</v>
      </c>
      <c r="BP133" s="30">
        <v>232294.7</v>
      </c>
      <c r="BQ133" s="30">
        <v>0</v>
      </c>
      <c r="BR133" s="30">
        <v>1010547.27</v>
      </c>
      <c r="BS133" s="30">
        <v>339597.65500000003</v>
      </c>
      <c r="BT133" s="30">
        <v>51919.332000000002</v>
      </c>
      <c r="BU133" s="30">
        <v>0</v>
      </c>
      <c r="BV133" s="30">
        <v>0</v>
      </c>
      <c r="BW133" s="30">
        <v>47912.800000000003</v>
      </c>
      <c r="BX133" s="30">
        <v>30210.799999999999</v>
      </c>
      <c r="BY133" s="30">
        <v>0</v>
      </c>
      <c r="BZ133" s="30">
        <v>0</v>
      </c>
      <c r="CA133" s="30">
        <v>2376.64</v>
      </c>
      <c r="CB133" s="30">
        <v>15325.36</v>
      </c>
      <c r="CC133" s="30">
        <v>27059.388999999999</v>
      </c>
      <c r="CD133" s="30">
        <v>635.51099999999997</v>
      </c>
      <c r="CE133" s="30">
        <v>26423.878000000001</v>
      </c>
      <c r="CF133" s="30">
        <v>0</v>
      </c>
      <c r="CG133" s="30">
        <v>0</v>
      </c>
      <c r="CH133" s="30">
        <v>115464.51700000001</v>
      </c>
      <c r="CI133" s="30">
        <v>115464.51700000001</v>
      </c>
      <c r="CJ133" s="30">
        <v>4297490.1229999997</v>
      </c>
      <c r="CK133" s="30">
        <v>4279342.2429999998</v>
      </c>
      <c r="CL133" s="30">
        <v>1088381.53</v>
      </c>
      <c r="CM133" s="30">
        <v>309019.2</v>
      </c>
      <c r="CN133" s="30">
        <v>1000</v>
      </c>
      <c r="CO133" s="30">
        <v>2482200.4479999999</v>
      </c>
      <c r="CP133" s="30">
        <v>184416.065</v>
      </c>
      <c r="CQ133" s="30">
        <v>214325</v>
      </c>
      <c r="CR133" s="30">
        <v>0</v>
      </c>
      <c r="CS133" s="30">
        <v>0</v>
      </c>
      <c r="CT133" s="30">
        <v>0</v>
      </c>
      <c r="CU133" s="30">
        <v>0</v>
      </c>
      <c r="CV133" s="30">
        <v>0</v>
      </c>
      <c r="CW133" s="30">
        <v>0</v>
      </c>
      <c r="CX133" s="30">
        <v>0</v>
      </c>
      <c r="CY133" s="30">
        <v>0</v>
      </c>
      <c r="CZ133" s="30">
        <v>18147.88</v>
      </c>
      <c r="DA133" s="30">
        <v>18147.88</v>
      </c>
      <c r="DB133" s="30">
        <v>462352.58500000002</v>
      </c>
      <c r="DC133" s="30">
        <v>230185.011</v>
      </c>
      <c r="DD133" s="30">
        <v>195086.16</v>
      </c>
      <c r="DE133" s="30">
        <v>35098.851000000002</v>
      </c>
      <c r="DF133" s="30">
        <v>0</v>
      </c>
      <c r="DG133" s="30">
        <v>184237.201</v>
      </c>
      <c r="DH133" s="30">
        <v>144898.06099999999</v>
      </c>
      <c r="DI133" s="30">
        <v>0</v>
      </c>
      <c r="DJ133" s="30">
        <v>0</v>
      </c>
      <c r="DK133" s="30">
        <v>39339.14</v>
      </c>
      <c r="DL133" s="30">
        <v>0</v>
      </c>
      <c r="DM133" s="30">
        <v>0</v>
      </c>
      <c r="DN133" s="30">
        <v>0</v>
      </c>
      <c r="DO133" s="30">
        <v>20822.473000000002</v>
      </c>
      <c r="DP133" s="30">
        <v>0</v>
      </c>
      <c r="DQ133" s="30">
        <v>20822.473000000002</v>
      </c>
      <c r="DR133" s="30">
        <v>27107.9</v>
      </c>
      <c r="DS133" s="30">
        <v>27107.9</v>
      </c>
      <c r="DT133" s="30">
        <v>433500.77299999999</v>
      </c>
      <c r="DU133" s="30">
        <v>433500.77299999999</v>
      </c>
      <c r="DV133" s="30">
        <v>0</v>
      </c>
      <c r="DW133" s="30">
        <v>404709.74</v>
      </c>
      <c r="DX133" s="30">
        <v>16885.560000000001</v>
      </c>
      <c r="DY133" s="30">
        <v>0</v>
      </c>
      <c r="DZ133" s="30">
        <v>11905.473</v>
      </c>
      <c r="EA133" s="30">
        <v>10883.82</v>
      </c>
      <c r="EB133" s="30">
        <v>10883.82</v>
      </c>
      <c r="EC133" s="30">
        <v>0</v>
      </c>
      <c r="ED133" s="30">
        <v>0</v>
      </c>
      <c r="EE133" s="30">
        <v>0</v>
      </c>
      <c r="EF133" s="30">
        <v>0</v>
      </c>
      <c r="EG133" s="30">
        <v>0</v>
      </c>
      <c r="EH133" s="30">
        <v>0</v>
      </c>
      <c r="EI133" s="30">
        <v>0</v>
      </c>
      <c r="EJ133" s="30">
        <v>10883.82</v>
      </c>
      <c r="EK133" s="30">
        <v>100000</v>
      </c>
      <c r="EL133" s="30">
        <v>100000</v>
      </c>
      <c r="EM133" s="30">
        <v>100000</v>
      </c>
      <c r="EN133" s="30">
        <v>1416864.308</v>
      </c>
      <c r="EO133" s="30">
        <v>1416864.308</v>
      </c>
      <c r="EP133" s="43">
        <v>1416864.308</v>
      </c>
    </row>
    <row r="134" spans="1:146" s="32" customFormat="1" ht="16.5" customHeight="1">
      <c r="A134" s="42">
        <f t="shared" si="1"/>
        <v>130</v>
      </c>
      <c r="B134" s="28" t="s">
        <v>313</v>
      </c>
      <c r="C134" s="28" t="s">
        <v>295</v>
      </c>
      <c r="D134" s="29" t="s">
        <v>338</v>
      </c>
      <c r="E134" s="28" t="s">
        <v>302</v>
      </c>
      <c r="F134" s="28" t="s">
        <v>108</v>
      </c>
      <c r="G134" s="30">
        <v>101645250.961</v>
      </c>
      <c r="H134" s="30">
        <v>101645250.961</v>
      </c>
      <c r="I134" s="30">
        <v>29733438.682999998</v>
      </c>
      <c r="J134" s="30">
        <v>15673528.139</v>
      </c>
      <c r="K134" s="30">
        <v>10007450.433</v>
      </c>
      <c r="L134" s="30">
        <v>5666077.7060000002</v>
      </c>
      <c r="M134" s="30">
        <v>49453.896000000001</v>
      </c>
      <c r="N134" s="30">
        <v>49453.896000000001</v>
      </c>
      <c r="O134" s="30">
        <v>13661948.184</v>
      </c>
      <c r="P134" s="30">
        <v>13425259.267999999</v>
      </c>
      <c r="Q134" s="30">
        <v>236688.916</v>
      </c>
      <c r="R134" s="30">
        <v>192865.46400000001</v>
      </c>
      <c r="S134" s="30">
        <v>82057.297999999995</v>
      </c>
      <c r="T134" s="30">
        <v>110808.166</v>
      </c>
      <c r="U134" s="30">
        <v>155643</v>
      </c>
      <c r="V134" s="30">
        <v>155643</v>
      </c>
      <c r="W134" s="30">
        <v>58115724.794</v>
      </c>
      <c r="X134" s="30">
        <v>48795106.682999998</v>
      </c>
      <c r="Y134" s="30">
        <v>47772986.435999997</v>
      </c>
      <c r="Z134" s="30">
        <v>1022120.247</v>
      </c>
      <c r="AA134" s="30">
        <v>7359419.9560000002</v>
      </c>
      <c r="AB134" s="30">
        <v>7359419.9560000002</v>
      </c>
      <c r="AC134" s="30">
        <v>1961198.155</v>
      </c>
      <c r="AD134" s="30">
        <v>1961198.155</v>
      </c>
      <c r="AE134" s="30">
        <v>13318416.245999999</v>
      </c>
      <c r="AF134" s="30">
        <v>2213062.5449999999</v>
      </c>
      <c r="AG134" s="30">
        <v>2159372.5970000001</v>
      </c>
      <c r="AH134" s="30">
        <v>1947</v>
      </c>
      <c r="AI134" s="30">
        <v>51742.947999999997</v>
      </c>
      <c r="AJ134" s="30">
        <v>11105353.700999999</v>
      </c>
      <c r="AK134" s="30">
        <v>10688264.550000001</v>
      </c>
      <c r="AL134" s="30">
        <v>384089.15100000001</v>
      </c>
      <c r="AM134" s="30">
        <v>33000</v>
      </c>
      <c r="AN134" s="30">
        <v>58848</v>
      </c>
      <c r="AO134" s="30">
        <v>0</v>
      </c>
      <c r="AP134" s="30">
        <v>0</v>
      </c>
      <c r="AQ134" s="30">
        <v>0</v>
      </c>
      <c r="AR134" s="30">
        <v>0</v>
      </c>
      <c r="AS134" s="30">
        <v>0</v>
      </c>
      <c r="AT134" s="30">
        <v>58848</v>
      </c>
      <c r="AU134" s="30">
        <v>2848</v>
      </c>
      <c r="AV134" s="30">
        <v>56000</v>
      </c>
      <c r="AW134" s="30">
        <v>0</v>
      </c>
      <c r="AX134" s="30">
        <v>418823.23800000001</v>
      </c>
      <c r="AY134" s="30">
        <v>418823.23800000001</v>
      </c>
      <c r="AZ134" s="30">
        <v>400958.35800000001</v>
      </c>
      <c r="BA134" s="30">
        <v>0</v>
      </c>
      <c r="BB134" s="30">
        <v>0</v>
      </c>
      <c r="BC134" s="30">
        <v>0</v>
      </c>
      <c r="BD134" s="30">
        <v>0.36599999999999999</v>
      </c>
      <c r="BE134" s="30">
        <v>980.92100000000005</v>
      </c>
      <c r="BF134" s="30">
        <v>0</v>
      </c>
      <c r="BG134" s="30">
        <v>0</v>
      </c>
      <c r="BH134" s="30">
        <v>0</v>
      </c>
      <c r="BI134" s="30">
        <v>0</v>
      </c>
      <c r="BJ134" s="30">
        <v>16883.593000000001</v>
      </c>
      <c r="BK134" s="30">
        <v>101645250.961</v>
      </c>
      <c r="BL134" s="30">
        <v>99259459.378999993</v>
      </c>
      <c r="BM134" s="30">
        <v>26464537.267999999</v>
      </c>
      <c r="BN134" s="30">
        <v>14201688.832</v>
      </c>
      <c r="BO134" s="30">
        <v>9277824.8359999992</v>
      </c>
      <c r="BP134" s="30">
        <v>721555.00800000003</v>
      </c>
      <c r="BQ134" s="30">
        <v>74709.56</v>
      </c>
      <c r="BR134" s="30">
        <v>1707281.7490000001</v>
      </c>
      <c r="BS134" s="30">
        <v>1577447.0179999999</v>
      </c>
      <c r="BT134" s="30">
        <v>659688.84299999999</v>
      </c>
      <c r="BU134" s="30">
        <v>183181.818</v>
      </c>
      <c r="BV134" s="30">
        <v>0</v>
      </c>
      <c r="BW134" s="30">
        <v>23366.195</v>
      </c>
      <c r="BX134" s="30">
        <v>22599.121999999999</v>
      </c>
      <c r="BY134" s="30">
        <v>59.8</v>
      </c>
      <c r="BZ134" s="30">
        <v>0</v>
      </c>
      <c r="CA134" s="30">
        <v>0</v>
      </c>
      <c r="CB134" s="30">
        <v>707.27300000000002</v>
      </c>
      <c r="CC134" s="30">
        <v>12099594.603</v>
      </c>
      <c r="CD134" s="30">
        <v>378493.71</v>
      </c>
      <c r="CE134" s="30">
        <v>11721100.892999999</v>
      </c>
      <c r="CF134" s="30">
        <v>0</v>
      </c>
      <c r="CG134" s="30">
        <v>0</v>
      </c>
      <c r="CH134" s="30">
        <v>139887.63800000001</v>
      </c>
      <c r="CI134" s="30">
        <v>139887.63800000001</v>
      </c>
      <c r="CJ134" s="30">
        <v>55702248.822999999</v>
      </c>
      <c r="CK134" s="30">
        <v>48232033.939000003</v>
      </c>
      <c r="CL134" s="30">
        <v>10882463.620999999</v>
      </c>
      <c r="CM134" s="30">
        <v>16902125.412999999</v>
      </c>
      <c r="CN134" s="30">
        <v>308156.56300000002</v>
      </c>
      <c r="CO134" s="30">
        <v>10698891.878</v>
      </c>
      <c r="CP134" s="30">
        <v>4380263.3250000002</v>
      </c>
      <c r="CQ134" s="30">
        <v>5060133.1390000004</v>
      </c>
      <c r="CR134" s="30">
        <v>0</v>
      </c>
      <c r="CS134" s="30">
        <v>0</v>
      </c>
      <c r="CT134" s="30">
        <v>5641579.1610000003</v>
      </c>
      <c r="CU134" s="30">
        <v>999995.06</v>
      </c>
      <c r="CV134" s="30">
        <v>1086516.763</v>
      </c>
      <c r="CW134" s="30">
        <v>1901831.45</v>
      </c>
      <c r="CX134" s="30">
        <v>1297681.794</v>
      </c>
      <c r="CY134" s="30">
        <v>355554.09399999998</v>
      </c>
      <c r="CZ134" s="30">
        <v>1828635.723</v>
      </c>
      <c r="DA134" s="30">
        <v>1828635.723</v>
      </c>
      <c r="DB134" s="30">
        <v>11729168.742000001</v>
      </c>
      <c r="DC134" s="30">
        <v>4219947.8689999999</v>
      </c>
      <c r="DD134" s="30">
        <v>2921150.1880000001</v>
      </c>
      <c r="DE134" s="30">
        <v>1298797.6810000001</v>
      </c>
      <c r="DF134" s="30">
        <v>0</v>
      </c>
      <c r="DG134" s="30">
        <v>4543446.1210000003</v>
      </c>
      <c r="DH134" s="30">
        <v>1607977.058</v>
      </c>
      <c r="DI134" s="30">
        <v>540130.82799999998</v>
      </c>
      <c r="DJ134" s="30">
        <v>0</v>
      </c>
      <c r="DK134" s="30">
        <v>169758.34</v>
      </c>
      <c r="DL134" s="30">
        <v>23611.5</v>
      </c>
      <c r="DM134" s="30">
        <v>28053.668000000001</v>
      </c>
      <c r="DN134" s="30">
        <v>2173914.727</v>
      </c>
      <c r="DO134" s="30">
        <v>1301675.8419999999</v>
      </c>
      <c r="DP134" s="30">
        <v>24443.653999999999</v>
      </c>
      <c r="DQ134" s="30">
        <v>1277232.1880000001</v>
      </c>
      <c r="DR134" s="30">
        <v>1664098.91</v>
      </c>
      <c r="DS134" s="30">
        <v>1664098.91</v>
      </c>
      <c r="DT134" s="30">
        <v>4321431.9859999996</v>
      </c>
      <c r="DU134" s="30">
        <v>4321431.9859999996</v>
      </c>
      <c r="DV134" s="30">
        <v>0</v>
      </c>
      <c r="DW134" s="30">
        <v>3552638.4330000002</v>
      </c>
      <c r="DX134" s="30">
        <v>388825.77899999998</v>
      </c>
      <c r="DY134" s="30">
        <v>4107.9979999999996</v>
      </c>
      <c r="DZ134" s="30">
        <v>375859.77600000001</v>
      </c>
      <c r="EA134" s="30">
        <v>42072.56</v>
      </c>
      <c r="EB134" s="30">
        <v>42072.56</v>
      </c>
      <c r="EC134" s="30">
        <v>0</v>
      </c>
      <c r="ED134" s="30">
        <v>0</v>
      </c>
      <c r="EE134" s="30">
        <v>3593.884</v>
      </c>
      <c r="EF134" s="30">
        <v>0</v>
      </c>
      <c r="EG134" s="30">
        <v>1034.7829999999999</v>
      </c>
      <c r="EH134" s="30">
        <v>0</v>
      </c>
      <c r="EI134" s="30">
        <v>0</v>
      </c>
      <c r="EJ134" s="30">
        <v>37443.892999999996</v>
      </c>
      <c r="EK134" s="30">
        <v>1000000</v>
      </c>
      <c r="EL134" s="30">
        <v>1000000</v>
      </c>
      <c r="EM134" s="30">
        <v>1000000</v>
      </c>
      <c r="EN134" s="30">
        <v>2385791.5819999999</v>
      </c>
      <c r="EO134" s="30">
        <v>2385791.5819999999</v>
      </c>
      <c r="EP134" s="43">
        <v>2385791.5819999999</v>
      </c>
    </row>
    <row r="135" spans="1:146" s="32" customFormat="1" ht="16.5" customHeight="1">
      <c r="A135" s="42">
        <f t="shared" ref="A135:A198" si="2">A134+1</f>
        <v>131</v>
      </c>
      <c r="B135" s="28" t="s">
        <v>313</v>
      </c>
      <c r="C135" s="28" t="s">
        <v>295</v>
      </c>
      <c r="D135" s="29" t="s">
        <v>338</v>
      </c>
      <c r="E135" s="28" t="s">
        <v>305</v>
      </c>
      <c r="F135" s="28" t="s">
        <v>109</v>
      </c>
      <c r="G135" s="30">
        <v>2848258.2549999999</v>
      </c>
      <c r="H135" s="30">
        <v>2848258.2549999999</v>
      </c>
      <c r="I135" s="30">
        <v>468631.761</v>
      </c>
      <c r="J135" s="30">
        <v>140065.715</v>
      </c>
      <c r="K135" s="30">
        <v>140065.715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94535.739000000001</v>
      </c>
      <c r="S135" s="30">
        <v>6361.442</v>
      </c>
      <c r="T135" s="30">
        <v>88174.297000000006</v>
      </c>
      <c r="U135" s="30">
        <v>234030.307</v>
      </c>
      <c r="V135" s="30">
        <v>234030.307</v>
      </c>
      <c r="W135" s="30">
        <v>1518402.5919999999</v>
      </c>
      <c r="X135" s="30">
        <v>35000</v>
      </c>
      <c r="Y135" s="30">
        <v>35000</v>
      </c>
      <c r="Z135" s="30">
        <v>0</v>
      </c>
      <c r="AA135" s="30">
        <v>0</v>
      </c>
      <c r="AB135" s="30">
        <v>0</v>
      </c>
      <c r="AC135" s="30">
        <v>1483402.5919999999</v>
      </c>
      <c r="AD135" s="30">
        <v>1483402.5919999999</v>
      </c>
      <c r="AE135" s="30">
        <v>35356.008000000002</v>
      </c>
      <c r="AF135" s="30">
        <v>26492.395</v>
      </c>
      <c r="AG135" s="30">
        <v>4307.4269999999997</v>
      </c>
      <c r="AH135" s="30">
        <v>0</v>
      </c>
      <c r="AI135" s="30">
        <v>22184.968000000001</v>
      </c>
      <c r="AJ135" s="30">
        <v>8863.6129999999994</v>
      </c>
      <c r="AK135" s="30">
        <v>1750</v>
      </c>
      <c r="AL135" s="30">
        <v>0</v>
      </c>
      <c r="AM135" s="30">
        <v>7113.6130000000003</v>
      </c>
      <c r="AN135" s="30">
        <v>0</v>
      </c>
      <c r="AO135" s="30">
        <v>0</v>
      </c>
      <c r="AP135" s="30">
        <v>0</v>
      </c>
      <c r="AQ135" s="30">
        <v>0</v>
      </c>
      <c r="AR135" s="30">
        <v>0</v>
      </c>
      <c r="AS135" s="30">
        <v>0</v>
      </c>
      <c r="AT135" s="30">
        <v>0</v>
      </c>
      <c r="AU135" s="30">
        <v>0</v>
      </c>
      <c r="AV135" s="30">
        <v>0</v>
      </c>
      <c r="AW135" s="30">
        <v>0</v>
      </c>
      <c r="AX135" s="30">
        <v>825867.89399999997</v>
      </c>
      <c r="AY135" s="30">
        <v>825867.89399999997</v>
      </c>
      <c r="AZ135" s="30">
        <v>39931.656000000003</v>
      </c>
      <c r="BA135" s="30">
        <v>0</v>
      </c>
      <c r="BB135" s="30">
        <v>5102.55</v>
      </c>
      <c r="BC135" s="30">
        <v>0</v>
      </c>
      <c r="BD135" s="30">
        <v>0</v>
      </c>
      <c r="BE135" s="30">
        <v>0</v>
      </c>
      <c r="BF135" s="30">
        <v>0</v>
      </c>
      <c r="BG135" s="30">
        <v>0</v>
      </c>
      <c r="BH135" s="30">
        <v>710515.70900000003</v>
      </c>
      <c r="BI135" s="30">
        <v>0</v>
      </c>
      <c r="BJ135" s="30">
        <v>70317.979000000007</v>
      </c>
      <c r="BK135" s="30">
        <v>2848258.2549999999</v>
      </c>
      <c r="BL135" s="30">
        <v>2123530.8229999999</v>
      </c>
      <c r="BM135" s="30">
        <v>382659.63</v>
      </c>
      <c r="BN135" s="30">
        <v>138332.978</v>
      </c>
      <c r="BO135" s="30">
        <v>115858.455</v>
      </c>
      <c r="BP135" s="30">
        <v>0</v>
      </c>
      <c r="BQ135" s="30">
        <v>0</v>
      </c>
      <c r="BR135" s="30">
        <v>22474.523000000001</v>
      </c>
      <c r="BS135" s="30">
        <v>0</v>
      </c>
      <c r="BT135" s="30">
        <v>0</v>
      </c>
      <c r="BU135" s="30">
        <v>0</v>
      </c>
      <c r="BV135" s="30">
        <v>0</v>
      </c>
      <c r="BW135" s="30">
        <v>0</v>
      </c>
      <c r="BX135" s="30">
        <v>0</v>
      </c>
      <c r="BY135" s="30">
        <v>0</v>
      </c>
      <c r="BZ135" s="30">
        <v>0</v>
      </c>
      <c r="CA135" s="30">
        <v>0</v>
      </c>
      <c r="CB135" s="30">
        <v>0</v>
      </c>
      <c r="CC135" s="30">
        <v>0</v>
      </c>
      <c r="CD135" s="30">
        <v>0</v>
      </c>
      <c r="CE135" s="30">
        <v>0</v>
      </c>
      <c r="CF135" s="30">
        <v>0</v>
      </c>
      <c r="CG135" s="30">
        <v>0</v>
      </c>
      <c r="CH135" s="30">
        <v>244326.652</v>
      </c>
      <c r="CI135" s="30">
        <v>244326.652</v>
      </c>
      <c r="CJ135" s="30">
        <v>1431722.4269999999</v>
      </c>
      <c r="CK135" s="30">
        <v>28053.63</v>
      </c>
      <c r="CL135" s="30">
        <v>16210</v>
      </c>
      <c r="CM135" s="30">
        <v>0</v>
      </c>
      <c r="CN135" s="30">
        <v>0</v>
      </c>
      <c r="CO135" s="30">
        <v>11843.63</v>
      </c>
      <c r="CP135" s="30">
        <v>0</v>
      </c>
      <c r="CQ135" s="30">
        <v>0</v>
      </c>
      <c r="CR135" s="30">
        <v>0</v>
      </c>
      <c r="CS135" s="30">
        <v>0</v>
      </c>
      <c r="CT135" s="30">
        <v>0</v>
      </c>
      <c r="CU135" s="30">
        <v>0</v>
      </c>
      <c r="CV135" s="30">
        <v>0</v>
      </c>
      <c r="CW135" s="30">
        <v>0</v>
      </c>
      <c r="CX135" s="30">
        <v>0</v>
      </c>
      <c r="CY135" s="30">
        <v>0</v>
      </c>
      <c r="CZ135" s="30">
        <v>1403668.797</v>
      </c>
      <c r="DA135" s="30">
        <v>1403668.797</v>
      </c>
      <c r="DB135" s="30">
        <v>8790.43</v>
      </c>
      <c r="DC135" s="30">
        <v>4197.17</v>
      </c>
      <c r="DD135" s="30">
        <v>0</v>
      </c>
      <c r="DE135" s="30">
        <v>4197.17</v>
      </c>
      <c r="DF135" s="30">
        <v>0</v>
      </c>
      <c r="DG135" s="30">
        <v>4593.26</v>
      </c>
      <c r="DH135" s="30">
        <v>4593.26</v>
      </c>
      <c r="DI135" s="30">
        <v>0</v>
      </c>
      <c r="DJ135" s="30">
        <v>0</v>
      </c>
      <c r="DK135" s="30">
        <v>0</v>
      </c>
      <c r="DL135" s="30">
        <v>0</v>
      </c>
      <c r="DM135" s="30">
        <v>0</v>
      </c>
      <c r="DN135" s="30">
        <v>0</v>
      </c>
      <c r="DO135" s="30">
        <v>0</v>
      </c>
      <c r="DP135" s="30">
        <v>0</v>
      </c>
      <c r="DQ135" s="30">
        <v>0</v>
      </c>
      <c r="DR135" s="30">
        <v>0</v>
      </c>
      <c r="DS135" s="30">
        <v>0</v>
      </c>
      <c r="DT135" s="30">
        <v>298266.84600000002</v>
      </c>
      <c r="DU135" s="30">
        <v>298266.84600000002</v>
      </c>
      <c r="DV135" s="30">
        <v>7200</v>
      </c>
      <c r="DW135" s="30">
        <v>157618.147</v>
      </c>
      <c r="DX135" s="30">
        <v>174.90299999999999</v>
      </c>
      <c r="DY135" s="30">
        <v>0</v>
      </c>
      <c r="DZ135" s="30">
        <v>133273.796</v>
      </c>
      <c r="EA135" s="30">
        <v>2091.4899999999998</v>
      </c>
      <c r="EB135" s="30">
        <v>2091.4899999999998</v>
      </c>
      <c r="EC135" s="30">
        <v>0</v>
      </c>
      <c r="ED135" s="30">
        <v>0</v>
      </c>
      <c r="EE135" s="30">
        <v>0</v>
      </c>
      <c r="EF135" s="30">
        <v>0</v>
      </c>
      <c r="EG135" s="30">
        <v>0</v>
      </c>
      <c r="EH135" s="30">
        <v>0</v>
      </c>
      <c r="EI135" s="30">
        <v>0</v>
      </c>
      <c r="EJ135" s="30">
        <v>2091.4899999999998</v>
      </c>
      <c r="EK135" s="30">
        <v>0</v>
      </c>
      <c r="EL135" s="30">
        <v>0</v>
      </c>
      <c r="EM135" s="30">
        <v>0</v>
      </c>
      <c r="EN135" s="30">
        <v>724727.43200000003</v>
      </c>
      <c r="EO135" s="30">
        <v>724727.43200000003</v>
      </c>
      <c r="EP135" s="43">
        <v>724727.43200000003</v>
      </c>
    </row>
    <row r="136" spans="1:146" s="32" customFormat="1" ht="16.5" customHeight="1">
      <c r="A136" s="42">
        <f t="shared" si="2"/>
        <v>132</v>
      </c>
      <c r="B136" s="28" t="s">
        <v>313</v>
      </c>
      <c r="C136" s="28" t="s">
        <v>295</v>
      </c>
      <c r="D136" s="29" t="s">
        <v>338</v>
      </c>
      <c r="E136" s="28" t="s">
        <v>301</v>
      </c>
      <c r="F136" s="28" t="s">
        <v>110</v>
      </c>
      <c r="G136" s="30">
        <v>13507447.209000001</v>
      </c>
      <c r="H136" s="30">
        <v>13507447.209000001</v>
      </c>
      <c r="I136" s="30">
        <v>258668.10500000001</v>
      </c>
      <c r="J136" s="30">
        <v>88971.672000000006</v>
      </c>
      <c r="K136" s="30">
        <v>0</v>
      </c>
      <c r="L136" s="30">
        <v>88971.672000000006</v>
      </c>
      <c r="M136" s="30">
        <v>169696.43299999999</v>
      </c>
      <c r="N136" s="30">
        <v>169696.43299999999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12108178.945</v>
      </c>
      <c r="X136" s="30">
        <v>187892.96400000001</v>
      </c>
      <c r="Y136" s="30">
        <v>187905.965</v>
      </c>
      <c r="Z136" s="30">
        <v>-13.000999999999999</v>
      </c>
      <c r="AA136" s="30">
        <v>11920285.981000001</v>
      </c>
      <c r="AB136" s="30">
        <v>11920285.981000001</v>
      </c>
      <c r="AC136" s="30">
        <v>0</v>
      </c>
      <c r="AD136" s="30">
        <v>0</v>
      </c>
      <c r="AE136" s="30">
        <v>50552.75</v>
      </c>
      <c r="AF136" s="30">
        <v>7042</v>
      </c>
      <c r="AG136" s="30">
        <v>4842</v>
      </c>
      <c r="AH136" s="30">
        <v>2200</v>
      </c>
      <c r="AI136" s="30">
        <v>0</v>
      </c>
      <c r="AJ136" s="30">
        <v>43510.75</v>
      </c>
      <c r="AK136" s="30">
        <v>7210.75</v>
      </c>
      <c r="AL136" s="30">
        <v>36300</v>
      </c>
      <c r="AM136" s="30">
        <v>0</v>
      </c>
      <c r="AN136" s="30">
        <v>12439.85</v>
      </c>
      <c r="AO136" s="30">
        <v>12439.85</v>
      </c>
      <c r="AP136" s="30">
        <v>12439.85</v>
      </c>
      <c r="AQ136" s="30">
        <v>0</v>
      </c>
      <c r="AR136" s="30">
        <v>0</v>
      </c>
      <c r="AS136" s="30">
        <v>0</v>
      </c>
      <c r="AT136" s="30">
        <v>0</v>
      </c>
      <c r="AU136" s="30">
        <v>0</v>
      </c>
      <c r="AV136" s="30">
        <v>0</v>
      </c>
      <c r="AW136" s="30">
        <v>0</v>
      </c>
      <c r="AX136" s="30">
        <v>1077607.5589999999</v>
      </c>
      <c r="AY136" s="30">
        <v>1077607.5589999999</v>
      </c>
      <c r="AZ136" s="30">
        <v>313.77999999999997</v>
      </c>
      <c r="BA136" s="30">
        <v>0</v>
      </c>
      <c r="BB136" s="30">
        <v>0</v>
      </c>
      <c r="BC136" s="30">
        <v>0</v>
      </c>
      <c r="BD136" s="30">
        <v>0</v>
      </c>
      <c r="BE136" s="30">
        <v>0</v>
      </c>
      <c r="BF136" s="30">
        <v>0</v>
      </c>
      <c r="BG136" s="30">
        <v>0</v>
      </c>
      <c r="BH136" s="30">
        <v>0</v>
      </c>
      <c r="BI136" s="30">
        <v>0</v>
      </c>
      <c r="BJ136" s="30">
        <v>1077293.7790000001</v>
      </c>
      <c r="BK136" s="30">
        <v>13507447.209000001</v>
      </c>
      <c r="BL136" s="30">
        <v>13518466.137</v>
      </c>
      <c r="BM136" s="30">
        <v>253196.34400000001</v>
      </c>
      <c r="BN136" s="30">
        <v>84735.966</v>
      </c>
      <c r="BO136" s="30">
        <v>42400</v>
      </c>
      <c r="BP136" s="30">
        <v>0</v>
      </c>
      <c r="BQ136" s="30">
        <v>0</v>
      </c>
      <c r="BR136" s="30">
        <v>17375.262999999999</v>
      </c>
      <c r="BS136" s="30">
        <v>24960.703000000001</v>
      </c>
      <c r="BT136" s="30">
        <v>0</v>
      </c>
      <c r="BU136" s="30">
        <v>0</v>
      </c>
      <c r="BV136" s="30">
        <v>0</v>
      </c>
      <c r="BW136" s="30">
        <v>168460.378</v>
      </c>
      <c r="BX136" s="30">
        <v>152884.98300000001</v>
      </c>
      <c r="BY136" s="30">
        <v>0</v>
      </c>
      <c r="BZ136" s="30">
        <v>0</v>
      </c>
      <c r="CA136" s="30">
        <v>7118.6180000000004</v>
      </c>
      <c r="CB136" s="30">
        <v>8456.777</v>
      </c>
      <c r="CC136" s="30">
        <v>0</v>
      </c>
      <c r="CD136" s="30">
        <v>0</v>
      </c>
      <c r="CE136" s="30">
        <v>0</v>
      </c>
      <c r="CF136" s="30">
        <v>0</v>
      </c>
      <c r="CG136" s="30">
        <v>0</v>
      </c>
      <c r="CH136" s="30">
        <v>0</v>
      </c>
      <c r="CI136" s="30">
        <v>0</v>
      </c>
      <c r="CJ136" s="30">
        <v>1820640.8330000001</v>
      </c>
      <c r="CK136" s="30">
        <v>187701.15700000001</v>
      </c>
      <c r="CL136" s="30">
        <v>7466.64</v>
      </c>
      <c r="CM136" s="30">
        <v>40400</v>
      </c>
      <c r="CN136" s="30">
        <v>0</v>
      </c>
      <c r="CO136" s="30">
        <v>53861.889000000003</v>
      </c>
      <c r="CP136" s="30">
        <v>58772.627999999997</v>
      </c>
      <c r="CQ136" s="30">
        <v>27200</v>
      </c>
      <c r="CR136" s="30">
        <v>0</v>
      </c>
      <c r="CS136" s="30">
        <v>0</v>
      </c>
      <c r="CT136" s="30">
        <v>1375099.676</v>
      </c>
      <c r="CU136" s="30">
        <v>1009350.57</v>
      </c>
      <c r="CV136" s="30">
        <v>0</v>
      </c>
      <c r="CW136" s="30">
        <v>0</v>
      </c>
      <c r="CX136" s="30">
        <v>41837.39</v>
      </c>
      <c r="CY136" s="30">
        <v>323911.71600000001</v>
      </c>
      <c r="CZ136" s="30">
        <v>257840</v>
      </c>
      <c r="DA136" s="30">
        <v>257840</v>
      </c>
      <c r="DB136" s="30">
        <v>51312.504000000001</v>
      </c>
      <c r="DC136" s="30">
        <v>5592.64</v>
      </c>
      <c r="DD136" s="30">
        <v>0</v>
      </c>
      <c r="DE136" s="30">
        <v>5592.64</v>
      </c>
      <c r="DF136" s="30">
        <v>0</v>
      </c>
      <c r="DG136" s="30">
        <v>45117.364000000001</v>
      </c>
      <c r="DH136" s="30">
        <v>39797.364000000001</v>
      </c>
      <c r="DI136" s="30">
        <v>5320</v>
      </c>
      <c r="DJ136" s="30">
        <v>0</v>
      </c>
      <c r="DK136" s="30">
        <v>0</v>
      </c>
      <c r="DL136" s="30">
        <v>0</v>
      </c>
      <c r="DM136" s="30">
        <v>0</v>
      </c>
      <c r="DN136" s="30">
        <v>0</v>
      </c>
      <c r="DO136" s="30">
        <v>602.5</v>
      </c>
      <c r="DP136" s="30">
        <v>0</v>
      </c>
      <c r="DQ136" s="30">
        <v>602.5</v>
      </c>
      <c r="DR136" s="30">
        <v>0</v>
      </c>
      <c r="DS136" s="30">
        <v>0</v>
      </c>
      <c r="DT136" s="30">
        <v>11299164.262</v>
      </c>
      <c r="DU136" s="30">
        <v>11299164.262</v>
      </c>
      <c r="DV136" s="30">
        <v>8453727.4299999997</v>
      </c>
      <c r="DW136" s="30">
        <v>34540.705999999998</v>
      </c>
      <c r="DX136" s="30">
        <v>0</v>
      </c>
      <c r="DY136" s="30">
        <v>0</v>
      </c>
      <c r="DZ136" s="30">
        <v>2810896.1260000002</v>
      </c>
      <c r="EA136" s="30">
        <v>94152.194000000003</v>
      </c>
      <c r="EB136" s="30">
        <v>94152.194000000003</v>
      </c>
      <c r="EC136" s="30">
        <v>0</v>
      </c>
      <c r="ED136" s="30">
        <v>0</v>
      </c>
      <c r="EE136" s="30">
        <v>0</v>
      </c>
      <c r="EF136" s="30">
        <v>0</v>
      </c>
      <c r="EG136" s="30">
        <v>0</v>
      </c>
      <c r="EH136" s="30">
        <v>0</v>
      </c>
      <c r="EI136" s="30">
        <v>0</v>
      </c>
      <c r="EJ136" s="30">
        <v>94152.194000000003</v>
      </c>
      <c r="EK136" s="30">
        <v>0</v>
      </c>
      <c r="EL136" s="30">
        <v>0</v>
      </c>
      <c r="EM136" s="30">
        <v>0</v>
      </c>
      <c r="EN136" s="30">
        <v>-11018.928</v>
      </c>
      <c r="EO136" s="30">
        <v>-11018.928</v>
      </c>
      <c r="EP136" s="43">
        <v>-11018.928</v>
      </c>
    </row>
    <row r="137" spans="1:146" s="32" customFormat="1" ht="16.5" customHeight="1">
      <c r="A137" s="42">
        <f t="shared" si="2"/>
        <v>133</v>
      </c>
      <c r="B137" s="28" t="s">
        <v>313</v>
      </c>
      <c r="C137" s="28" t="s">
        <v>295</v>
      </c>
      <c r="D137" s="29" t="s">
        <v>338</v>
      </c>
      <c r="E137" s="28" t="s">
        <v>311</v>
      </c>
      <c r="F137" s="28" t="s">
        <v>111</v>
      </c>
      <c r="G137" s="30">
        <v>25341632.745000001</v>
      </c>
      <c r="H137" s="30">
        <v>25341632.745000001</v>
      </c>
      <c r="I137" s="30">
        <v>4197904.8870000001</v>
      </c>
      <c r="J137" s="30">
        <v>2165300.1719999998</v>
      </c>
      <c r="K137" s="30">
        <v>488954.56</v>
      </c>
      <c r="L137" s="30">
        <v>1676345.612</v>
      </c>
      <c r="M137" s="30">
        <v>112453.21</v>
      </c>
      <c r="N137" s="30">
        <v>112453.21</v>
      </c>
      <c r="O137" s="30">
        <v>51788.635999999999</v>
      </c>
      <c r="P137" s="30">
        <v>10000</v>
      </c>
      <c r="Q137" s="30">
        <v>41788.635999999999</v>
      </c>
      <c r="R137" s="30">
        <v>1530157.2830000001</v>
      </c>
      <c r="S137" s="30">
        <v>1530157.2830000001</v>
      </c>
      <c r="T137" s="30">
        <v>0</v>
      </c>
      <c r="U137" s="30">
        <v>338205.58600000001</v>
      </c>
      <c r="V137" s="30">
        <v>338205.58600000001</v>
      </c>
      <c r="W137" s="30">
        <v>19269582.123</v>
      </c>
      <c r="X137" s="30">
        <v>1613189.5349999999</v>
      </c>
      <c r="Y137" s="30">
        <v>1573052.69</v>
      </c>
      <c r="Z137" s="30">
        <v>40136.845000000001</v>
      </c>
      <c r="AA137" s="30">
        <v>103132.95</v>
      </c>
      <c r="AB137" s="30">
        <v>103132.95</v>
      </c>
      <c r="AC137" s="30">
        <v>17553259.638</v>
      </c>
      <c r="AD137" s="30">
        <v>17553259.638</v>
      </c>
      <c r="AE137" s="30">
        <v>846229.451</v>
      </c>
      <c r="AF137" s="30">
        <v>429932.47700000001</v>
      </c>
      <c r="AG137" s="30">
        <v>379678.15399999998</v>
      </c>
      <c r="AH137" s="30">
        <v>8432.1820000000007</v>
      </c>
      <c r="AI137" s="30">
        <v>41822.141000000003</v>
      </c>
      <c r="AJ137" s="30">
        <v>416296.97399999999</v>
      </c>
      <c r="AK137" s="30">
        <v>270080.14399999997</v>
      </c>
      <c r="AL137" s="30">
        <v>4024.83</v>
      </c>
      <c r="AM137" s="30">
        <v>142192</v>
      </c>
      <c r="AN137" s="30">
        <v>4500</v>
      </c>
      <c r="AO137" s="30">
        <v>0</v>
      </c>
      <c r="AP137" s="30">
        <v>0</v>
      </c>
      <c r="AQ137" s="30">
        <v>0</v>
      </c>
      <c r="AR137" s="30">
        <v>0</v>
      </c>
      <c r="AS137" s="30">
        <v>0</v>
      </c>
      <c r="AT137" s="30">
        <v>4500</v>
      </c>
      <c r="AU137" s="30">
        <v>4500</v>
      </c>
      <c r="AV137" s="30">
        <v>0</v>
      </c>
      <c r="AW137" s="30">
        <v>0</v>
      </c>
      <c r="AX137" s="30">
        <v>1023416.284</v>
      </c>
      <c r="AY137" s="30">
        <v>1023416.284</v>
      </c>
      <c r="AZ137" s="30">
        <v>114994.72100000001</v>
      </c>
      <c r="BA137" s="30">
        <v>0</v>
      </c>
      <c r="BB137" s="30">
        <v>0</v>
      </c>
      <c r="BC137" s="30">
        <v>0</v>
      </c>
      <c r="BD137" s="30">
        <v>0</v>
      </c>
      <c r="BE137" s="30">
        <v>0</v>
      </c>
      <c r="BF137" s="30">
        <v>909.09100000000001</v>
      </c>
      <c r="BG137" s="30">
        <v>0</v>
      </c>
      <c r="BH137" s="30">
        <v>357665.74</v>
      </c>
      <c r="BI137" s="30">
        <v>531924.03899999999</v>
      </c>
      <c r="BJ137" s="30">
        <v>17922.692999999999</v>
      </c>
      <c r="BK137" s="30">
        <v>25341632.745000001</v>
      </c>
      <c r="BL137" s="30">
        <v>25165334.210999999</v>
      </c>
      <c r="BM137" s="30">
        <v>2080321.1669999999</v>
      </c>
      <c r="BN137" s="30">
        <v>1648554.598</v>
      </c>
      <c r="BO137" s="30">
        <v>732116.53300000005</v>
      </c>
      <c r="BP137" s="30">
        <v>190179.64799999999</v>
      </c>
      <c r="BQ137" s="30">
        <v>65294.038999999997</v>
      </c>
      <c r="BR137" s="30">
        <v>394500.87</v>
      </c>
      <c r="BS137" s="30">
        <v>191345.508</v>
      </c>
      <c r="BT137" s="30">
        <v>75118</v>
      </c>
      <c r="BU137" s="30">
        <v>0</v>
      </c>
      <c r="BV137" s="30">
        <v>0</v>
      </c>
      <c r="BW137" s="30">
        <v>110133.71</v>
      </c>
      <c r="BX137" s="30">
        <v>1295.451</v>
      </c>
      <c r="BY137" s="30">
        <v>0</v>
      </c>
      <c r="BZ137" s="30">
        <v>91512.81</v>
      </c>
      <c r="CA137" s="30">
        <v>0</v>
      </c>
      <c r="CB137" s="30">
        <v>17325.449000000001</v>
      </c>
      <c r="CC137" s="30">
        <v>13427.272999999999</v>
      </c>
      <c r="CD137" s="30">
        <v>0</v>
      </c>
      <c r="CE137" s="30">
        <v>13427.272999999999</v>
      </c>
      <c r="CF137" s="30">
        <v>0</v>
      </c>
      <c r="CG137" s="30">
        <v>0</v>
      </c>
      <c r="CH137" s="30">
        <v>308205.58600000001</v>
      </c>
      <c r="CI137" s="30">
        <v>308205.58600000001</v>
      </c>
      <c r="CJ137" s="30">
        <v>19165924.692000002</v>
      </c>
      <c r="CK137" s="30">
        <v>1558788.304</v>
      </c>
      <c r="CL137" s="30">
        <v>283524.02899999998</v>
      </c>
      <c r="CM137" s="30">
        <v>314631</v>
      </c>
      <c r="CN137" s="30">
        <v>39624.519999999997</v>
      </c>
      <c r="CO137" s="30">
        <v>398477.18400000001</v>
      </c>
      <c r="CP137" s="30">
        <v>293998.53100000002</v>
      </c>
      <c r="CQ137" s="30">
        <v>228533.04</v>
      </c>
      <c r="CR137" s="30">
        <v>0</v>
      </c>
      <c r="CS137" s="30">
        <v>0</v>
      </c>
      <c r="CT137" s="30">
        <v>100064.75</v>
      </c>
      <c r="CU137" s="30">
        <v>29302.02</v>
      </c>
      <c r="CV137" s="30">
        <v>0</v>
      </c>
      <c r="CW137" s="30">
        <v>0</v>
      </c>
      <c r="CX137" s="30">
        <v>8530</v>
      </c>
      <c r="CY137" s="30">
        <v>62232.73</v>
      </c>
      <c r="CZ137" s="30">
        <v>17507071.638</v>
      </c>
      <c r="DA137" s="30">
        <v>17507071.638</v>
      </c>
      <c r="DB137" s="30">
        <v>717301.78399999999</v>
      </c>
      <c r="DC137" s="30">
        <v>422850.36700000003</v>
      </c>
      <c r="DD137" s="30">
        <v>408753.36700000003</v>
      </c>
      <c r="DE137" s="30">
        <v>14097</v>
      </c>
      <c r="DF137" s="30">
        <v>0</v>
      </c>
      <c r="DG137" s="30">
        <v>275176.37699999998</v>
      </c>
      <c r="DH137" s="30">
        <v>205031.04800000001</v>
      </c>
      <c r="DI137" s="30">
        <v>0</v>
      </c>
      <c r="DJ137" s="30">
        <v>6000</v>
      </c>
      <c r="DK137" s="30">
        <v>23502.75</v>
      </c>
      <c r="DL137" s="30">
        <v>13850</v>
      </c>
      <c r="DM137" s="30">
        <v>0</v>
      </c>
      <c r="DN137" s="30">
        <v>26792.579000000002</v>
      </c>
      <c r="DO137" s="30">
        <v>15717.82</v>
      </c>
      <c r="DP137" s="30">
        <v>0</v>
      </c>
      <c r="DQ137" s="30">
        <v>15717.82</v>
      </c>
      <c r="DR137" s="30">
        <v>3557.22</v>
      </c>
      <c r="DS137" s="30">
        <v>3557.22</v>
      </c>
      <c r="DT137" s="30">
        <v>2213521.091</v>
      </c>
      <c r="DU137" s="30">
        <v>2213521.091</v>
      </c>
      <c r="DV137" s="30">
        <v>801489.19</v>
      </c>
      <c r="DW137" s="30">
        <v>720356.58499999996</v>
      </c>
      <c r="DX137" s="30">
        <v>53090.889000000003</v>
      </c>
      <c r="DY137" s="30">
        <v>0</v>
      </c>
      <c r="DZ137" s="30">
        <v>638584.42700000003</v>
      </c>
      <c r="EA137" s="30">
        <v>988265.47699999996</v>
      </c>
      <c r="EB137" s="30">
        <v>988265.47699999996</v>
      </c>
      <c r="EC137" s="30">
        <v>0</v>
      </c>
      <c r="ED137" s="30">
        <v>0</v>
      </c>
      <c r="EE137" s="30">
        <v>0</v>
      </c>
      <c r="EF137" s="30">
        <v>0</v>
      </c>
      <c r="EG137" s="30">
        <v>573070.14099999995</v>
      </c>
      <c r="EH137" s="30">
        <v>0</v>
      </c>
      <c r="EI137" s="30">
        <v>280831.08399999997</v>
      </c>
      <c r="EJ137" s="30">
        <v>134364.25200000001</v>
      </c>
      <c r="EK137" s="30">
        <v>0</v>
      </c>
      <c r="EL137" s="30">
        <v>0</v>
      </c>
      <c r="EM137" s="30">
        <v>0</v>
      </c>
      <c r="EN137" s="30">
        <v>176298.53400000001</v>
      </c>
      <c r="EO137" s="30">
        <v>176298.53400000001</v>
      </c>
      <c r="EP137" s="43">
        <v>176298.53400000001</v>
      </c>
    </row>
    <row r="138" spans="1:146" s="32" customFormat="1" ht="16.5" customHeight="1">
      <c r="A138" s="42">
        <f t="shared" si="2"/>
        <v>134</v>
      </c>
      <c r="B138" s="28" t="s">
        <v>313</v>
      </c>
      <c r="C138" s="28" t="s">
        <v>295</v>
      </c>
      <c r="D138" s="29" t="s">
        <v>338</v>
      </c>
      <c r="E138" s="28" t="s">
        <v>302</v>
      </c>
      <c r="F138" s="28" t="s">
        <v>112</v>
      </c>
      <c r="G138" s="30">
        <v>52373815.376999997</v>
      </c>
      <c r="H138" s="30">
        <v>52373815.376999997</v>
      </c>
      <c r="I138" s="30">
        <v>7166322.1179999998</v>
      </c>
      <c r="J138" s="30">
        <v>5024893.1129999999</v>
      </c>
      <c r="K138" s="30">
        <v>3491298.43</v>
      </c>
      <c r="L138" s="30">
        <v>1533594.683</v>
      </c>
      <c r="M138" s="30">
        <v>8456.25</v>
      </c>
      <c r="N138" s="30">
        <v>8456.25</v>
      </c>
      <c r="O138" s="30">
        <v>1945620.4839999999</v>
      </c>
      <c r="P138" s="30">
        <v>832075.03399999999</v>
      </c>
      <c r="Q138" s="30">
        <v>1113545.45</v>
      </c>
      <c r="R138" s="30">
        <v>0</v>
      </c>
      <c r="S138" s="30">
        <v>0</v>
      </c>
      <c r="T138" s="30">
        <v>0</v>
      </c>
      <c r="U138" s="30">
        <v>187352.27100000001</v>
      </c>
      <c r="V138" s="30">
        <v>187352.27100000001</v>
      </c>
      <c r="W138" s="30">
        <v>38353990.887000002</v>
      </c>
      <c r="X138" s="30">
        <v>25764794.140999999</v>
      </c>
      <c r="Y138" s="30">
        <v>25557799.318</v>
      </c>
      <c r="Z138" s="30">
        <v>206994.823</v>
      </c>
      <c r="AA138" s="30">
        <v>9253970.1649999991</v>
      </c>
      <c r="AB138" s="30">
        <v>9253970.1649999991</v>
      </c>
      <c r="AC138" s="30">
        <v>3335226.5809999998</v>
      </c>
      <c r="AD138" s="30">
        <v>3335226.5809999998</v>
      </c>
      <c r="AE138" s="30">
        <v>6097600.0530000003</v>
      </c>
      <c r="AF138" s="30">
        <v>681719.31900000002</v>
      </c>
      <c r="AG138" s="30">
        <v>679364.59100000001</v>
      </c>
      <c r="AH138" s="30">
        <v>0</v>
      </c>
      <c r="AI138" s="30">
        <v>2354.7280000000001</v>
      </c>
      <c r="AJ138" s="30">
        <v>5415880.7340000002</v>
      </c>
      <c r="AK138" s="30">
        <v>4474882.6880000001</v>
      </c>
      <c r="AL138" s="30">
        <v>831998.04599999997</v>
      </c>
      <c r="AM138" s="30">
        <v>109000</v>
      </c>
      <c r="AN138" s="30">
        <v>34130.5</v>
      </c>
      <c r="AO138" s="30">
        <v>0</v>
      </c>
      <c r="AP138" s="30">
        <v>0</v>
      </c>
      <c r="AQ138" s="30">
        <v>0</v>
      </c>
      <c r="AR138" s="30">
        <v>0</v>
      </c>
      <c r="AS138" s="30">
        <v>0</v>
      </c>
      <c r="AT138" s="30">
        <v>34130.5</v>
      </c>
      <c r="AU138" s="30">
        <v>23500</v>
      </c>
      <c r="AV138" s="30">
        <v>10000</v>
      </c>
      <c r="AW138" s="30">
        <v>630.5</v>
      </c>
      <c r="AX138" s="30">
        <v>721771.81900000002</v>
      </c>
      <c r="AY138" s="30">
        <v>721771.81900000002</v>
      </c>
      <c r="AZ138" s="30">
        <v>542969.86699999997</v>
      </c>
      <c r="BA138" s="30">
        <v>0</v>
      </c>
      <c r="BB138" s="30">
        <v>0</v>
      </c>
      <c r="BC138" s="30">
        <v>0</v>
      </c>
      <c r="BD138" s="30">
        <v>26218.078000000001</v>
      </c>
      <c r="BE138" s="30">
        <v>69617.305999999997</v>
      </c>
      <c r="BF138" s="30">
        <v>5120.2</v>
      </c>
      <c r="BG138" s="30">
        <v>0</v>
      </c>
      <c r="BH138" s="30">
        <v>31.672000000000001</v>
      </c>
      <c r="BI138" s="30">
        <v>0</v>
      </c>
      <c r="BJ138" s="30">
        <v>77814.695999999996</v>
      </c>
      <c r="BK138" s="30">
        <v>52373815.376999997</v>
      </c>
      <c r="BL138" s="30">
        <v>46320856.678000003</v>
      </c>
      <c r="BM138" s="30">
        <v>6131000.2800000003</v>
      </c>
      <c r="BN138" s="30">
        <v>4688151.2029999997</v>
      </c>
      <c r="BO138" s="30">
        <v>3156040.2009999999</v>
      </c>
      <c r="BP138" s="30">
        <v>79526.607999999993</v>
      </c>
      <c r="BQ138" s="30">
        <v>12213.04</v>
      </c>
      <c r="BR138" s="30">
        <v>891900.049</v>
      </c>
      <c r="BS138" s="30">
        <v>353983.91100000002</v>
      </c>
      <c r="BT138" s="30">
        <v>185396.484</v>
      </c>
      <c r="BU138" s="30">
        <v>9090.91</v>
      </c>
      <c r="BV138" s="30">
        <v>0</v>
      </c>
      <c r="BW138" s="30">
        <v>6718.63</v>
      </c>
      <c r="BX138" s="30">
        <v>1116.25</v>
      </c>
      <c r="BY138" s="30">
        <v>0</v>
      </c>
      <c r="BZ138" s="30">
        <v>0</v>
      </c>
      <c r="CA138" s="30">
        <v>0</v>
      </c>
      <c r="CB138" s="30">
        <v>5602.38</v>
      </c>
      <c r="CC138" s="30">
        <v>1278839.1510000001</v>
      </c>
      <c r="CD138" s="30">
        <v>95005.255999999994</v>
      </c>
      <c r="CE138" s="30">
        <v>1183833.895</v>
      </c>
      <c r="CF138" s="30">
        <v>0</v>
      </c>
      <c r="CG138" s="30">
        <v>0</v>
      </c>
      <c r="CH138" s="30">
        <v>157291.296</v>
      </c>
      <c r="CI138" s="30">
        <v>157291.296</v>
      </c>
      <c r="CJ138" s="30">
        <v>31475976.32</v>
      </c>
      <c r="CK138" s="30">
        <v>20017192.074999999</v>
      </c>
      <c r="CL138" s="30">
        <v>5189183.2050000001</v>
      </c>
      <c r="CM138" s="30">
        <v>4631067.5920000002</v>
      </c>
      <c r="CN138" s="30">
        <v>245591.359</v>
      </c>
      <c r="CO138" s="30">
        <v>3250411.97</v>
      </c>
      <c r="CP138" s="30">
        <v>4393805.87</v>
      </c>
      <c r="CQ138" s="30">
        <v>2203809.52</v>
      </c>
      <c r="CR138" s="30">
        <v>103322.55899999999</v>
      </c>
      <c r="CS138" s="30">
        <v>0</v>
      </c>
      <c r="CT138" s="30">
        <v>8133362.7520000003</v>
      </c>
      <c r="CU138" s="30">
        <v>2380226.389</v>
      </c>
      <c r="CV138" s="30">
        <v>2740280.662</v>
      </c>
      <c r="CW138" s="30">
        <v>669370</v>
      </c>
      <c r="CX138" s="30">
        <v>350620.87699999998</v>
      </c>
      <c r="CY138" s="30">
        <v>1992864.824</v>
      </c>
      <c r="CZ138" s="30">
        <v>3325421.4929999998</v>
      </c>
      <c r="DA138" s="30">
        <v>3325421.4929999998</v>
      </c>
      <c r="DB138" s="30">
        <v>5142089.9680000003</v>
      </c>
      <c r="DC138" s="30">
        <v>1567722.236</v>
      </c>
      <c r="DD138" s="30">
        <v>1108264.55</v>
      </c>
      <c r="DE138" s="30">
        <v>459457.68599999999</v>
      </c>
      <c r="DF138" s="30">
        <v>0</v>
      </c>
      <c r="DG138" s="30">
        <v>3510170.0989999999</v>
      </c>
      <c r="DH138" s="30">
        <v>355180.08500000002</v>
      </c>
      <c r="DI138" s="30">
        <v>1307239.203</v>
      </c>
      <c r="DJ138" s="30">
        <v>18934</v>
      </c>
      <c r="DK138" s="30">
        <v>139525.73000000001</v>
      </c>
      <c r="DL138" s="30">
        <v>1000</v>
      </c>
      <c r="DM138" s="30">
        <v>26275.3</v>
      </c>
      <c r="DN138" s="30">
        <v>1662015.781</v>
      </c>
      <c r="DO138" s="30">
        <v>64197.633000000002</v>
      </c>
      <c r="DP138" s="30">
        <v>0</v>
      </c>
      <c r="DQ138" s="30">
        <v>64197.633000000002</v>
      </c>
      <c r="DR138" s="30">
        <v>0</v>
      </c>
      <c r="DS138" s="30">
        <v>0</v>
      </c>
      <c r="DT138" s="30">
        <v>2708865.1830000002</v>
      </c>
      <c r="DU138" s="30">
        <v>2708865.1830000002</v>
      </c>
      <c r="DV138" s="30">
        <v>46587.12</v>
      </c>
      <c r="DW138" s="30">
        <v>2400280.7889999999</v>
      </c>
      <c r="DX138" s="30">
        <v>144534.212</v>
      </c>
      <c r="DY138" s="30">
        <v>0</v>
      </c>
      <c r="DZ138" s="30">
        <v>117463.06200000001</v>
      </c>
      <c r="EA138" s="30">
        <v>113037.917</v>
      </c>
      <c r="EB138" s="30">
        <v>113037.917</v>
      </c>
      <c r="EC138" s="30">
        <v>0</v>
      </c>
      <c r="ED138" s="30">
        <v>0</v>
      </c>
      <c r="EE138" s="30">
        <v>151.88999999999999</v>
      </c>
      <c r="EF138" s="30">
        <v>0</v>
      </c>
      <c r="EG138" s="30">
        <v>6729.549</v>
      </c>
      <c r="EH138" s="30">
        <v>0</v>
      </c>
      <c r="EI138" s="30">
        <v>0</v>
      </c>
      <c r="EJ138" s="30">
        <v>106156.478</v>
      </c>
      <c r="EK138" s="30">
        <v>749887.01</v>
      </c>
      <c r="EL138" s="30">
        <v>749887.01</v>
      </c>
      <c r="EM138" s="30">
        <v>749887.01</v>
      </c>
      <c r="EN138" s="30">
        <v>6052958.699</v>
      </c>
      <c r="EO138" s="30">
        <v>6052958.699</v>
      </c>
      <c r="EP138" s="43">
        <v>6052958.699</v>
      </c>
    </row>
    <row r="139" spans="1:146" s="32" customFormat="1" ht="16.5" customHeight="1">
      <c r="A139" s="42">
        <f t="shared" si="2"/>
        <v>135</v>
      </c>
      <c r="B139" s="28" t="s">
        <v>313</v>
      </c>
      <c r="C139" s="28" t="s">
        <v>295</v>
      </c>
      <c r="D139" s="29" t="s">
        <v>338</v>
      </c>
      <c r="E139" s="28" t="s">
        <v>300</v>
      </c>
      <c r="F139" s="28" t="s">
        <v>113</v>
      </c>
      <c r="G139" s="30">
        <v>80466510.275999993</v>
      </c>
      <c r="H139" s="30">
        <v>80466510.275999993</v>
      </c>
      <c r="I139" s="30">
        <v>10323381.640000001</v>
      </c>
      <c r="J139" s="30">
        <v>6952841.2860000003</v>
      </c>
      <c r="K139" s="30">
        <v>2946361.014</v>
      </c>
      <c r="L139" s="30">
        <v>4006480.2719999999</v>
      </c>
      <c r="M139" s="30">
        <v>2040206.5460000001</v>
      </c>
      <c r="N139" s="30">
        <v>2040206.5460000001</v>
      </c>
      <c r="O139" s="30">
        <v>267930.97899999999</v>
      </c>
      <c r="P139" s="30">
        <v>122222.224</v>
      </c>
      <c r="Q139" s="30">
        <v>145708.755</v>
      </c>
      <c r="R139" s="30">
        <v>547498.05200000003</v>
      </c>
      <c r="S139" s="30">
        <v>547498.05200000003</v>
      </c>
      <c r="T139" s="30">
        <v>0</v>
      </c>
      <c r="U139" s="30">
        <v>514904.777</v>
      </c>
      <c r="V139" s="30">
        <v>514904.777</v>
      </c>
      <c r="W139" s="30">
        <v>60283521.935000002</v>
      </c>
      <c r="X139" s="30">
        <v>39380904.009999998</v>
      </c>
      <c r="Y139" s="30">
        <v>39226402.148000002</v>
      </c>
      <c r="Z139" s="30">
        <v>154501.86199999999</v>
      </c>
      <c r="AA139" s="30">
        <v>17817410.566</v>
      </c>
      <c r="AB139" s="30">
        <v>17817410.566</v>
      </c>
      <c r="AC139" s="30">
        <v>3085207.3590000002</v>
      </c>
      <c r="AD139" s="30">
        <v>3085207.3590000002</v>
      </c>
      <c r="AE139" s="30">
        <v>7888909.1979999999</v>
      </c>
      <c r="AF139" s="30">
        <v>916629.96100000001</v>
      </c>
      <c r="AG139" s="30">
        <v>512177.41600000003</v>
      </c>
      <c r="AH139" s="30">
        <v>357392.00799999997</v>
      </c>
      <c r="AI139" s="30">
        <v>47060.536999999997</v>
      </c>
      <c r="AJ139" s="30">
        <v>6972279.2369999997</v>
      </c>
      <c r="AK139" s="30">
        <v>5977659.517</v>
      </c>
      <c r="AL139" s="30">
        <v>917929.72</v>
      </c>
      <c r="AM139" s="30">
        <v>76690</v>
      </c>
      <c r="AN139" s="30">
        <v>50000</v>
      </c>
      <c r="AO139" s="30">
        <v>0</v>
      </c>
      <c r="AP139" s="30">
        <v>0</v>
      </c>
      <c r="AQ139" s="30">
        <v>0</v>
      </c>
      <c r="AR139" s="30">
        <v>0</v>
      </c>
      <c r="AS139" s="30">
        <v>0</v>
      </c>
      <c r="AT139" s="30">
        <v>50000</v>
      </c>
      <c r="AU139" s="30">
        <v>50000</v>
      </c>
      <c r="AV139" s="30">
        <v>0</v>
      </c>
      <c r="AW139" s="30">
        <v>0</v>
      </c>
      <c r="AX139" s="30">
        <v>1920697.503</v>
      </c>
      <c r="AY139" s="30">
        <v>1920697.503</v>
      </c>
      <c r="AZ139" s="30">
        <v>721400.49800000002</v>
      </c>
      <c r="BA139" s="30">
        <v>0</v>
      </c>
      <c r="BB139" s="30">
        <v>0</v>
      </c>
      <c r="BC139" s="30">
        <v>0</v>
      </c>
      <c r="BD139" s="30">
        <v>0</v>
      </c>
      <c r="BE139" s="30">
        <v>0</v>
      </c>
      <c r="BF139" s="30">
        <v>0</v>
      </c>
      <c r="BG139" s="30">
        <v>8692.5220000000008</v>
      </c>
      <c r="BH139" s="30">
        <v>0</v>
      </c>
      <c r="BI139" s="30">
        <v>1140000</v>
      </c>
      <c r="BJ139" s="30">
        <v>50604.483</v>
      </c>
      <c r="BK139" s="30">
        <v>80466510.275999993</v>
      </c>
      <c r="BL139" s="30">
        <v>75262689.363999993</v>
      </c>
      <c r="BM139" s="30">
        <v>9382369.5700000003</v>
      </c>
      <c r="BN139" s="30">
        <v>6659849.3480000002</v>
      </c>
      <c r="BO139" s="30">
        <v>2944798.2370000002</v>
      </c>
      <c r="BP139" s="30">
        <v>362298.98200000002</v>
      </c>
      <c r="BQ139" s="30">
        <v>22799.378000000001</v>
      </c>
      <c r="BR139" s="30">
        <v>1635019.672</v>
      </c>
      <c r="BS139" s="30">
        <v>917403.23899999994</v>
      </c>
      <c r="BT139" s="30">
        <v>751488.93200000003</v>
      </c>
      <c r="BU139" s="30">
        <v>26040.907999999999</v>
      </c>
      <c r="BV139" s="30">
        <v>0</v>
      </c>
      <c r="BW139" s="30">
        <v>2040624.5209999999</v>
      </c>
      <c r="BX139" s="30">
        <v>327058.46500000003</v>
      </c>
      <c r="BY139" s="30">
        <v>1102.636</v>
      </c>
      <c r="BZ139" s="30">
        <v>48168</v>
      </c>
      <c r="CA139" s="30">
        <v>0</v>
      </c>
      <c r="CB139" s="30">
        <v>1664295.42</v>
      </c>
      <c r="CC139" s="30">
        <v>206434.875</v>
      </c>
      <c r="CD139" s="30">
        <v>4221.4290000000001</v>
      </c>
      <c r="CE139" s="30">
        <v>202213.446</v>
      </c>
      <c r="CF139" s="30">
        <v>0</v>
      </c>
      <c r="CG139" s="30">
        <v>0</v>
      </c>
      <c r="CH139" s="30">
        <v>475460.826</v>
      </c>
      <c r="CI139" s="30">
        <v>475460.826</v>
      </c>
      <c r="CJ139" s="30">
        <v>50904731.740999997</v>
      </c>
      <c r="CK139" s="30">
        <v>32174689.576000001</v>
      </c>
      <c r="CL139" s="30">
        <v>7615322.4009999996</v>
      </c>
      <c r="CM139" s="30">
        <v>5989054.1660000002</v>
      </c>
      <c r="CN139" s="30">
        <v>439042.217</v>
      </c>
      <c r="CO139" s="30">
        <v>6861187.4720000001</v>
      </c>
      <c r="CP139" s="30">
        <v>8270318.5549999997</v>
      </c>
      <c r="CQ139" s="30">
        <v>2377270.5070000002</v>
      </c>
      <c r="CR139" s="30">
        <v>622494.25800000003</v>
      </c>
      <c r="CS139" s="30">
        <v>0</v>
      </c>
      <c r="CT139" s="30">
        <v>16385078.106000001</v>
      </c>
      <c r="CU139" s="30">
        <v>2639837.0499999998</v>
      </c>
      <c r="CV139" s="30">
        <v>105293.92</v>
      </c>
      <c r="CW139" s="30">
        <v>1688868.79</v>
      </c>
      <c r="CX139" s="30">
        <v>3295269.0240000002</v>
      </c>
      <c r="CY139" s="30">
        <v>8655809.3220000006</v>
      </c>
      <c r="CZ139" s="30">
        <v>2344964.0589999999</v>
      </c>
      <c r="DA139" s="30">
        <v>2344964.0589999999</v>
      </c>
      <c r="DB139" s="30">
        <v>6132804.25</v>
      </c>
      <c r="DC139" s="30">
        <v>2712535.8810000001</v>
      </c>
      <c r="DD139" s="30">
        <v>2266356.1549999998</v>
      </c>
      <c r="DE139" s="30">
        <v>446179.72600000002</v>
      </c>
      <c r="DF139" s="30">
        <v>0</v>
      </c>
      <c r="DG139" s="30">
        <v>2780112.1069999998</v>
      </c>
      <c r="DH139" s="30">
        <v>1564586.3559999999</v>
      </c>
      <c r="DI139" s="30">
        <v>0</v>
      </c>
      <c r="DJ139" s="30">
        <v>66233.52</v>
      </c>
      <c r="DK139" s="30">
        <v>89831.78</v>
      </c>
      <c r="DL139" s="30">
        <v>27300</v>
      </c>
      <c r="DM139" s="30">
        <v>2700</v>
      </c>
      <c r="DN139" s="30">
        <v>1029460.451</v>
      </c>
      <c r="DO139" s="30">
        <v>240420.223</v>
      </c>
      <c r="DP139" s="30">
        <v>8704</v>
      </c>
      <c r="DQ139" s="30">
        <v>231716.223</v>
      </c>
      <c r="DR139" s="30">
        <v>399736.03899999999</v>
      </c>
      <c r="DS139" s="30">
        <v>399736.03899999999</v>
      </c>
      <c r="DT139" s="30">
        <v>5637943.4060000004</v>
      </c>
      <c r="DU139" s="30">
        <v>5637943.4060000004</v>
      </c>
      <c r="DV139" s="30">
        <v>92007.135999999999</v>
      </c>
      <c r="DW139" s="30">
        <v>5092276.8389999997</v>
      </c>
      <c r="DX139" s="30">
        <v>224326.20499999999</v>
      </c>
      <c r="DY139" s="30">
        <v>16765.347000000002</v>
      </c>
      <c r="DZ139" s="30">
        <v>212567.87899999999</v>
      </c>
      <c r="EA139" s="30">
        <v>1247544.3970000001</v>
      </c>
      <c r="EB139" s="30">
        <v>1247544.3970000001</v>
      </c>
      <c r="EC139" s="30">
        <v>0</v>
      </c>
      <c r="ED139" s="30">
        <v>0</v>
      </c>
      <c r="EE139" s="30">
        <v>0</v>
      </c>
      <c r="EF139" s="30">
        <v>0</v>
      </c>
      <c r="EG139" s="30">
        <v>21452.332999999999</v>
      </c>
      <c r="EH139" s="30">
        <v>0</v>
      </c>
      <c r="EI139" s="30">
        <v>1180000</v>
      </c>
      <c r="EJ139" s="30">
        <v>46092.063999999998</v>
      </c>
      <c r="EK139" s="30">
        <v>1957296</v>
      </c>
      <c r="EL139" s="30">
        <v>1957296</v>
      </c>
      <c r="EM139" s="30">
        <v>1957296</v>
      </c>
      <c r="EN139" s="30">
        <v>5203820.9119999995</v>
      </c>
      <c r="EO139" s="30">
        <v>5203820.9119999995</v>
      </c>
      <c r="EP139" s="43">
        <v>5203820.9119999995</v>
      </c>
    </row>
    <row r="140" spans="1:146" s="32" customFormat="1" ht="16.5" customHeight="1">
      <c r="A140" s="42">
        <f t="shared" si="2"/>
        <v>136</v>
      </c>
      <c r="B140" s="28" t="s">
        <v>313</v>
      </c>
      <c r="C140" s="28" t="s">
        <v>295</v>
      </c>
      <c r="D140" s="29" t="s">
        <v>338</v>
      </c>
      <c r="E140" s="28" t="s">
        <v>302</v>
      </c>
      <c r="F140" s="28" t="s">
        <v>114</v>
      </c>
      <c r="G140" s="30">
        <v>55943204.611000001</v>
      </c>
      <c r="H140" s="30">
        <v>55943204.611000001</v>
      </c>
      <c r="I140" s="30">
        <v>10135003.884</v>
      </c>
      <c r="J140" s="30">
        <v>7627509.0290000001</v>
      </c>
      <c r="K140" s="30">
        <v>3053111.6120000002</v>
      </c>
      <c r="L140" s="30">
        <v>4574397.4170000004</v>
      </c>
      <c r="M140" s="30">
        <v>1472643.1669999999</v>
      </c>
      <c r="N140" s="30">
        <v>1472643.1669999999</v>
      </c>
      <c r="O140" s="30">
        <v>545894.78399999999</v>
      </c>
      <c r="P140" s="30">
        <v>191053.389</v>
      </c>
      <c r="Q140" s="30">
        <v>354841.39500000002</v>
      </c>
      <c r="R140" s="30">
        <v>16363.632</v>
      </c>
      <c r="S140" s="30">
        <v>0</v>
      </c>
      <c r="T140" s="30">
        <v>16363.632</v>
      </c>
      <c r="U140" s="30">
        <v>472593.272</v>
      </c>
      <c r="V140" s="30">
        <v>472593.272</v>
      </c>
      <c r="W140" s="30">
        <v>37219322.166000001</v>
      </c>
      <c r="X140" s="30">
        <v>31168368.500999998</v>
      </c>
      <c r="Y140" s="30">
        <v>30795030.087000001</v>
      </c>
      <c r="Z140" s="30">
        <v>373338.41399999999</v>
      </c>
      <c r="AA140" s="30">
        <v>2772081.5120000001</v>
      </c>
      <c r="AB140" s="30">
        <v>2772081.5120000001</v>
      </c>
      <c r="AC140" s="30">
        <v>3278872.1529999999</v>
      </c>
      <c r="AD140" s="30">
        <v>3278872.1529999999</v>
      </c>
      <c r="AE140" s="30">
        <v>7328856.2810000004</v>
      </c>
      <c r="AF140" s="30">
        <v>1050879.173</v>
      </c>
      <c r="AG140" s="30">
        <v>1041490.241</v>
      </c>
      <c r="AH140" s="30">
        <v>9388.9320000000007</v>
      </c>
      <c r="AI140" s="30">
        <v>0</v>
      </c>
      <c r="AJ140" s="30">
        <v>6277977.108</v>
      </c>
      <c r="AK140" s="30">
        <v>6046038.8310000002</v>
      </c>
      <c r="AL140" s="30">
        <v>121076.5</v>
      </c>
      <c r="AM140" s="30">
        <v>110861.777</v>
      </c>
      <c r="AN140" s="30">
        <v>0</v>
      </c>
      <c r="AO140" s="30">
        <v>0</v>
      </c>
      <c r="AP140" s="30">
        <v>0</v>
      </c>
      <c r="AQ140" s="30">
        <v>0</v>
      </c>
      <c r="AR140" s="30">
        <v>0</v>
      </c>
      <c r="AS140" s="30">
        <v>0</v>
      </c>
      <c r="AT140" s="30">
        <v>0</v>
      </c>
      <c r="AU140" s="30">
        <v>0</v>
      </c>
      <c r="AV140" s="30">
        <v>0</v>
      </c>
      <c r="AW140" s="30">
        <v>0</v>
      </c>
      <c r="AX140" s="30">
        <v>1260022.28</v>
      </c>
      <c r="AY140" s="30">
        <v>1260022.28</v>
      </c>
      <c r="AZ140" s="30">
        <v>308978.27500000002</v>
      </c>
      <c r="BA140" s="30">
        <v>0</v>
      </c>
      <c r="BB140" s="30">
        <v>0</v>
      </c>
      <c r="BC140" s="30">
        <v>0</v>
      </c>
      <c r="BD140" s="30">
        <v>0</v>
      </c>
      <c r="BE140" s="30">
        <v>0</v>
      </c>
      <c r="BF140" s="30">
        <v>0</v>
      </c>
      <c r="BG140" s="30">
        <v>0</v>
      </c>
      <c r="BH140" s="30">
        <v>0</v>
      </c>
      <c r="BI140" s="30">
        <v>0</v>
      </c>
      <c r="BJ140" s="30">
        <v>951044.005</v>
      </c>
      <c r="BK140" s="30">
        <v>55943204.611000001</v>
      </c>
      <c r="BL140" s="30">
        <v>58054631.811999999</v>
      </c>
      <c r="BM140" s="30">
        <v>9687496.9989999998</v>
      </c>
      <c r="BN140" s="30">
        <v>7539197.1050000004</v>
      </c>
      <c r="BO140" s="30">
        <v>2970648.52</v>
      </c>
      <c r="BP140" s="30">
        <v>1231958.82</v>
      </c>
      <c r="BQ140" s="30">
        <v>55658.281999999999</v>
      </c>
      <c r="BR140" s="30">
        <v>1452813.8389999999</v>
      </c>
      <c r="BS140" s="30">
        <v>944167.98300000001</v>
      </c>
      <c r="BT140" s="30">
        <v>455447.98800000001</v>
      </c>
      <c r="BU140" s="30">
        <v>428501.67300000001</v>
      </c>
      <c r="BV140" s="30">
        <v>0</v>
      </c>
      <c r="BW140" s="30">
        <v>1472643.1669999999</v>
      </c>
      <c r="BX140" s="30">
        <v>19920.026999999998</v>
      </c>
      <c r="BY140" s="30">
        <v>1176314.699</v>
      </c>
      <c r="BZ140" s="30">
        <v>0</v>
      </c>
      <c r="CA140" s="30">
        <v>276408.44099999999</v>
      </c>
      <c r="CB140" s="30">
        <v>0</v>
      </c>
      <c r="CC140" s="30">
        <v>434874.52299999999</v>
      </c>
      <c r="CD140" s="30">
        <v>0</v>
      </c>
      <c r="CE140" s="30">
        <v>434874.52299999999</v>
      </c>
      <c r="CF140" s="30">
        <v>0</v>
      </c>
      <c r="CG140" s="30">
        <v>0</v>
      </c>
      <c r="CH140" s="30">
        <v>240782.204</v>
      </c>
      <c r="CI140" s="30">
        <v>240782.204</v>
      </c>
      <c r="CJ140" s="30">
        <v>34995903.976000004</v>
      </c>
      <c r="CK140" s="30">
        <v>29119886.111000001</v>
      </c>
      <c r="CL140" s="30">
        <v>7255260.8119999999</v>
      </c>
      <c r="CM140" s="30">
        <v>8816644.7870000005</v>
      </c>
      <c r="CN140" s="30">
        <v>342219.29</v>
      </c>
      <c r="CO140" s="30">
        <v>7506608.108</v>
      </c>
      <c r="CP140" s="30">
        <v>1992571.378</v>
      </c>
      <c r="CQ140" s="30">
        <v>3131581.8220000002</v>
      </c>
      <c r="CR140" s="30">
        <v>74999.914000000004</v>
      </c>
      <c r="CS140" s="30">
        <v>0</v>
      </c>
      <c r="CT140" s="30">
        <v>2653773.5120000001</v>
      </c>
      <c r="CU140" s="30">
        <v>68942.2</v>
      </c>
      <c r="CV140" s="30">
        <v>1626480.534</v>
      </c>
      <c r="CW140" s="30">
        <v>845562.81099999999</v>
      </c>
      <c r="CX140" s="30">
        <v>112787.967</v>
      </c>
      <c r="CY140" s="30">
        <v>0</v>
      </c>
      <c r="CZ140" s="30">
        <v>3222244.3530000001</v>
      </c>
      <c r="DA140" s="30">
        <v>3222244.3530000001</v>
      </c>
      <c r="DB140" s="30">
        <v>4196287.1869999999</v>
      </c>
      <c r="DC140" s="30">
        <v>2476478.4309999999</v>
      </c>
      <c r="DD140" s="30">
        <v>1961576.5519999999</v>
      </c>
      <c r="DE140" s="30">
        <v>514901.87900000002</v>
      </c>
      <c r="DF140" s="30">
        <v>0</v>
      </c>
      <c r="DG140" s="30">
        <v>1311861.922</v>
      </c>
      <c r="DH140" s="30">
        <v>574943.853</v>
      </c>
      <c r="DI140" s="30">
        <v>607191.38399999996</v>
      </c>
      <c r="DJ140" s="30">
        <v>116617.42</v>
      </c>
      <c r="DK140" s="30">
        <v>13109.264999999999</v>
      </c>
      <c r="DL140" s="30">
        <v>0</v>
      </c>
      <c r="DM140" s="30">
        <v>0</v>
      </c>
      <c r="DN140" s="30">
        <v>0</v>
      </c>
      <c r="DO140" s="30">
        <v>407946.83399999997</v>
      </c>
      <c r="DP140" s="30">
        <v>0</v>
      </c>
      <c r="DQ140" s="30">
        <v>407946.83399999997</v>
      </c>
      <c r="DR140" s="30">
        <v>0</v>
      </c>
      <c r="DS140" s="30">
        <v>0</v>
      </c>
      <c r="DT140" s="30">
        <v>3371183.1639999999</v>
      </c>
      <c r="DU140" s="30">
        <v>3371183.1639999999</v>
      </c>
      <c r="DV140" s="30">
        <v>112462.04</v>
      </c>
      <c r="DW140" s="30">
        <v>2574116.2570000002</v>
      </c>
      <c r="DX140" s="30">
        <v>510122.05099999998</v>
      </c>
      <c r="DY140" s="30">
        <v>0</v>
      </c>
      <c r="DZ140" s="30">
        <v>174482.81599999999</v>
      </c>
      <c r="EA140" s="30">
        <v>144829.486</v>
      </c>
      <c r="EB140" s="30">
        <v>144829.486</v>
      </c>
      <c r="EC140" s="30">
        <v>0</v>
      </c>
      <c r="ED140" s="30">
        <v>0</v>
      </c>
      <c r="EE140" s="30">
        <v>0</v>
      </c>
      <c r="EF140" s="30">
        <v>0</v>
      </c>
      <c r="EG140" s="30">
        <v>0</v>
      </c>
      <c r="EH140" s="30">
        <v>0</v>
      </c>
      <c r="EI140" s="30">
        <v>0</v>
      </c>
      <c r="EJ140" s="30">
        <v>144829.486</v>
      </c>
      <c r="EK140" s="30">
        <v>5658931</v>
      </c>
      <c r="EL140" s="30">
        <v>5658931</v>
      </c>
      <c r="EM140" s="30">
        <v>5658931</v>
      </c>
      <c r="EN140" s="30">
        <v>-2111427.2009999999</v>
      </c>
      <c r="EO140" s="30">
        <v>-2111427.2009999999</v>
      </c>
      <c r="EP140" s="43">
        <v>-2111427.2009999999</v>
      </c>
    </row>
    <row r="141" spans="1:146" s="32" customFormat="1" ht="16.5" customHeight="1">
      <c r="A141" s="42">
        <f t="shared" si="2"/>
        <v>137</v>
      </c>
      <c r="B141" s="28" t="s">
        <v>313</v>
      </c>
      <c r="C141" s="28" t="s">
        <v>295</v>
      </c>
      <c r="D141" s="29" t="s">
        <v>338</v>
      </c>
      <c r="E141" s="28" t="s">
        <v>304</v>
      </c>
      <c r="F141" s="28" t="s">
        <v>328</v>
      </c>
      <c r="G141" s="30">
        <v>1028523.595</v>
      </c>
      <c r="H141" s="30">
        <v>1028523.595</v>
      </c>
      <c r="I141" s="30">
        <v>354712.90899999999</v>
      </c>
      <c r="J141" s="30">
        <v>354712.90899999999</v>
      </c>
      <c r="K141" s="30">
        <v>321467.20500000002</v>
      </c>
      <c r="L141" s="30">
        <v>33245.703999999998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638639.99399999995</v>
      </c>
      <c r="X141" s="30">
        <v>342440.39399999997</v>
      </c>
      <c r="Y141" s="30">
        <v>342440.39399999997</v>
      </c>
      <c r="Z141" s="30">
        <v>0</v>
      </c>
      <c r="AA141" s="30">
        <v>296199.59999999998</v>
      </c>
      <c r="AB141" s="30">
        <v>296199.59999999998</v>
      </c>
      <c r="AC141" s="30">
        <v>0</v>
      </c>
      <c r="AD141" s="30">
        <v>0</v>
      </c>
      <c r="AE141" s="30">
        <v>27415.427</v>
      </c>
      <c r="AF141" s="30">
        <v>22286.907999999999</v>
      </c>
      <c r="AG141" s="30">
        <v>22286.907999999999</v>
      </c>
      <c r="AH141" s="30">
        <v>0</v>
      </c>
      <c r="AI141" s="30">
        <v>0</v>
      </c>
      <c r="AJ141" s="30">
        <v>5128.5190000000002</v>
      </c>
      <c r="AK141" s="30">
        <v>5128.5190000000002</v>
      </c>
      <c r="AL141" s="30">
        <v>0</v>
      </c>
      <c r="AM141" s="30">
        <v>0</v>
      </c>
      <c r="AN141" s="30">
        <v>0</v>
      </c>
      <c r="AO141" s="30">
        <v>0</v>
      </c>
      <c r="AP141" s="30">
        <v>0</v>
      </c>
      <c r="AQ141" s="30">
        <v>0</v>
      </c>
      <c r="AR141" s="30">
        <v>0</v>
      </c>
      <c r="AS141" s="30">
        <v>0</v>
      </c>
      <c r="AT141" s="30">
        <v>0</v>
      </c>
      <c r="AU141" s="30">
        <v>0</v>
      </c>
      <c r="AV141" s="30">
        <v>0</v>
      </c>
      <c r="AW141" s="30">
        <v>0</v>
      </c>
      <c r="AX141" s="30">
        <v>7755.2650000000003</v>
      </c>
      <c r="AY141" s="30">
        <v>7755.2650000000003</v>
      </c>
      <c r="AZ141" s="30">
        <v>390.58800000000002</v>
      </c>
      <c r="BA141" s="30">
        <v>0</v>
      </c>
      <c r="BB141" s="30">
        <v>0</v>
      </c>
      <c r="BC141" s="30">
        <v>0</v>
      </c>
      <c r="BD141" s="30">
        <v>0</v>
      </c>
      <c r="BE141" s="30">
        <v>0</v>
      </c>
      <c r="BF141" s="30">
        <v>0</v>
      </c>
      <c r="BG141" s="30">
        <v>0</v>
      </c>
      <c r="BH141" s="30">
        <v>0</v>
      </c>
      <c r="BI141" s="30">
        <v>0</v>
      </c>
      <c r="BJ141" s="30">
        <v>7364.6769999999997</v>
      </c>
      <c r="BK141" s="30">
        <v>1028523.595</v>
      </c>
      <c r="BL141" s="30">
        <v>1206537.79</v>
      </c>
      <c r="BM141" s="30">
        <v>329333.09899999999</v>
      </c>
      <c r="BN141" s="30">
        <v>329333.09899999999</v>
      </c>
      <c r="BO141" s="30">
        <v>194914.87599999999</v>
      </c>
      <c r="BP141" s="30">
        <v>1000</v>
      </c>
      <c r="BQ141" s="30">
        <v>0</v>
      </c>
      <c r="BR141" s="30">
        <v>133418.223</v>
      </c>
      <c r="BS141" s="30">
        <v>0</v>
      </c>
      <c r="BT141" s="30">
        <v>0</v>
      </c>
      <c r="BU141" s="30">
        <v>0</v>
      </c>
      <c r="BV141" s="30">
        <v>0</v>
      </c>
      <c r="BW141" s="30">
        <v>0</v>
      </c>
      <c r="BX141" s="30">
        <v>0</v>
      </c>
      <c r="BY141" s="30">
        <v>0</v>
      </c>
      <c r="BZ141" s="30">
        <v>0</v>
      </c>
      <c r="CA141" s="30">
        <v>0</v>
      </c>
      <c r="CB141" s="30">
        <v>0</v>
      </c>
      <c r="CC141" s="30">
        <v>0</v>
      </c>
      <c r="CD141" s="30">
        <v>0</v>
      </c>
      <c r="CE141" s="30">
        <v>0</v>
      </c>
      <c r="CF141" s="30">
        <v>0</v>
      </c>
      <c r="CG141" s="30">
        <v>0</v>
      </c>
      <c r="CH141" s="30">
        <v>0</v>
      </c>
      <c r="CI141" s="30">
        <v>0</v>
      </c>
      <c r="CJ141" s="30">
        <v>432717.88900000002</v>
      </c>
      <c r="CK141" s="30">
        <v>29902.878000000001</v>
      </c>
      <c r="CL141" s="30">
        <v>0</v>
      </c>
      <c r="CM141" s="30">
        <v>0</v>
      </c>
      <c r="CN141" s="30">
        <v>0</v>
      </c>
      <c r="CO141" s="30">
        <v>15902.878000000001</v>
      </c>
      <c r="CP141" s="30">
        <v>0</v>
      </c>
      <c r="CQ141" s="30">
        <v>14000</v>
      </c>
      <c r="CR141" s="30">
        <v>0</v>
      </c>
      <c r="CS141" s="30">
        <v>0</v>
      </c>
      <c r="CT141" s="30">
        <v>294460.92099999997</v>
      </c>
      <c r="CU141" s="30">
        <v>82698</v>
      </c>
      <c r="CV141" s="30">
        <v>0</v>
      </c>
      <c r="CW141" s="30">
        <v>0</v>
      </c>
      <c r="CX141" s="30">
        <v>0</v>
      </c>
      <c r="CY141" s="30">
        <v>211762.921</v>
      </c>
      <c r="CZ141" s="30">
        <v>108354.09</v>
      </c>
      <c r="DA141" s="30">
        <v>108354.09</v>
      </c>
      <c r="DB141" s="30">
        <v>112239.54300000001</v>
      </c>
      <c r="DC141" s="30">
        <v>36811.19</v>
      </c>
      <c r="DD141" s="30">
        <v>36811.19</v>
      </c>
      <c r="DE141" s="30">
        <v>0</v>
      </c>
      <c r="DF141" s="30">
        <v>0</v>
      </c>
      <c r="DG141" s="30">
        <v>36634.652999999998</v>
      </c>
      <c r="DH141" s="30">
        <v>36634.652999999998</v>
      </c>
      <c r="DI141" s="30">
        <v>0</v>
      </c>
      <c r="DJ141" s="30">
        <v>0</v>
      </c>
      <c r="DK141" s="30">
        <v>0</v>
      </c>
      <c r="DL141" s="30">
        <v>0</v>
      </c>
      <c r="DM141" s="30">
        <v>0</v>
      </c>
      <c r="DN141" s="30">
        <v>0</v>
      </c>
      <c r="DO141" s="30">
        <v>377.5</v>
      </c>
      <c r="DP141" s="30">
        <v>0</v>
      </c>
      <c r="DQ141" s="30">
        <v>377.5</v>
      </c>
      <c r="DR141" s="30">
        <v>38416.199999999997</v>
      </c>
      <c r="DS141" s="30">
        <v>38416.199999999997</v>
      </c>
      <c r="DT141" s="30">
        <v>331947.41100000002</v>
      </c>
      <c r="DU141" s="30">
        <v>331947.41100000002</v>
      </c>
      <c r="DV141" s="30">
        <v>164487.48699999999</v>
      </c>
      <c r="DW141" s="30">
        <v>162772.09400000001</v>
      </c>
      <c r="DX141" s="30">
        <v>0</v>
      </c>
      <c r="DY141" s="30">
        <v>0</v>
      </c>
      <c r="DZ141" s="30">
        <v>4687.83</v>
      </c>
      <c r="EA141" s="30">
        <v>299.84800000000001</v>
      </c>
      <c r="EB141" s="30">
        <v>299.84800000000001</v>
      </c>
      <c r="EC141" s="30">
        <v>0</v>
      </c>
      <c r="ED141" s="30">
        <v>0</v>
      </c>
      <c r="EE141" s="30">
        <v>0</v>
      </c>
      <c r="EF141" s="30">
        <v>0</v>
      </c>
      <c r="EG141" s="30">
        <v>0</v>
      </c>
      <c r="EH141" s="30">
        <v>0</v>
      </c>
      <c r="EI141" s="30">
        <v>0</v>
      </c>
      <c r="EJ141" s="30">
        <v>299.84800000000001</v>
      </c>
      <c r="EK141" s="30">
        <v>0</v>
      </c>
      <c r="EL141" s="30">
        <v>0</v>
      </c>
      <c r="EM141" s="30">
        <v>0</v>
      </c>
      <c r="EN141" s="30">
        <v>-178014.19500000001</v>
      </c>
      <c r="EO141" s="30">
        <v>-178014.19500000001</v>
      </c>
      <c r="EP141" s="43">
        <v>-178014.19500000001</v>
      </c>
    </row>
    <row r="142" spans="1:146" s="32" customFormat="1" ht="16.5" customHeight="1">
      <c r="A142" s="42">
        <f t="shared" si="2"/>
        <v>138</v>
      </c>
      <c r="B142" s="28" t="s">
        <v>313</v>
      </c>
      <c r="C142" s="28" t="s">
        <v>295</v>
      </c>
      <c r="D142" s="29" t="s">
        <v>338</v>
      </c>
      <c r="E142" s="28" t="s">
        <v>306</v>
      </c>
      <c r="F142" s="28" t="s">
        <v>115</v>
      </c>
      <c r="G142" s="30">
        <v>9572729.8719999995</v>
      </c>
      <c r="H142" s="30">
        <v>9572729.8719999995</v>
      </c>
      <c r="I142" s="30">
        <v>2563721.2850000001</v>
      </c>
      <c r="J142" s="30">
        <v>1359111.2039999999</v>
      </c>
      <c r="K142" s="30">
        <v>1179956.26</v>
      </c>
      <c r="L142" s="30">
        <v>179154.94399999999</v>
      </c>
      <c r="M142" s="30">
        <v>375558.07400000002</v>
      </c>
      <c r="N142" s="30">
        <v>375558.07400000002</v>
      </c>
      <c r="O142" s="30">
        <v>60632.964</v>
      </c>
      <c r="P142" s="30">
        <v>28108.249</v>
      </c>
      <c r="Q142" s="30">
        <v>32524.715</v>
      </c>
      <c r="R142" s="30">
        <v>2140</v>
      </c>
      <c r="S142" s="30">
        <v>2140</v>
      </c>
      <c r="T142" s="30">
        <v>0</v>
      </c>
      <c r="U142" s="30">
        <v>766279.04299999995</v>
      </c>
      <c r="V142" s="30">
        <v>766279.04299999995</v>
      </c>
      <c r="W142" s="30">
        <v>6124118.9359999998</v>
      </c>
      <c r="X142" s="30">
        <v>1181424.5989999999</v>
      </c>
      <c r="Y142" s="30">
        <v>1181424.5989999999</v>
      </c>
      <c r="Z142" s="30">
        <v>0</v>
      </c>
      <c r="AA142" s="30">
        <v>3489279.378</v>
      </c>
      <c r="AB142" s="30">
        <v>3489279.378</v>
      </c>
      <c r="AC142" s="30">
        <v>1453414.959</v>
      </c>
      <c r="AD142" s="30">
        <v>1453414.959</v>
      </c>
      <c r="AE142" s="30">
        <v>671883.93</v>
      </c>
      <c r="AF142" s="30">
        <v>199009.93299999999</v>
      </c>
      <c r="AG142" s="30">
        <v>110702.186</v>
      </c>
      <c r="AH142" s="30">
        <v>11567.874</v>
      </c>
      <c r="AI142" s="30">
        <v>76739.873000000007</v>
      </c>
      <c r="AJ142" s="30">
        <v>472873.99699999997</v>
      </c>
      <c r="AK142" s="30">
        <v>263558.87699999998</v>
      </c>
      <c r="AL142" s="30">
        <v>102252.62</v>
      </c>
      <c r="AM142" s="30">
        <v>107062.5</v>
      </c>
      <c r="AN142" s="30">
        <v>0</v>
      </c>
      <c r="AO142" s="30">
        <v>0</v>
      </c>
      <c r="AP142" s="30">
        <v>0</v>
      </c>
      <c r="AQ142" s="30">
        <v>0</v>
      </c>
      <c r="AR142" s="30">
        <v>0</v>
      </c>
      <c r="AS142" s="30">
        <v>0</v>
      </c>
      <c r="AT142" s="30">
        <v>0</v>
      </c>
      <c r="AU142" s="30">
        <v>0</v>
      </c>
      <c r="AV142" s="30">
        <v>0</v>
      </c>
      <c r="AW142" s="30">
        <v>0</v>
      </c>
      <c r="AX142" s="30">
        <v>213005.72099999999</v>
      </c>
      <c r="AY142" s="30">
        <v>213005.72099999999</v>
      </c>
      <c r="AZ142" s="30">
        <v>17993.744999999999</v>
      </c>
      <c r="BA142" s="30">
        <v>0</v>
      </c>
      <c r="BB142" s="30">
        <v>0</v>
      </c>
      <c r="BC142" s="30">
        <v>0</v>
      </c>
      <c r="BD142" s="30">
        <v>0</v>
      </c>
      <c r="BE142" s="30">
        <v>0</v>
      </c>
      <c r="BF142" s="30">
        <v>0</v>
      </c>
      <c r="BG142" s="30">
        <v>0</v>
      </c>
      <c r="BH142" s="30">
        <v>0</v>
      </c>
      <c r="BI142" s="30">
        <v>184920</v>
      </c>
      <c r="BJ142" s="30">
        <v>10091.976000000001</v>
      </c>
      <c r="BK142" s="30">
        <v>9572729.8719999995</v>
      </c>
      <c r="BL142" s="30">
        <v>9246403.1809999999</v>
      </c>
      <c r="BM142" s="30">
        <v>2233029.0040000002</v>
      </c>
      <c r="BN142" s="30">
        <v>1359111.2039999999</v>
      </c>
      <c r="BO142" s="30">
        <v>874702.03300000005</v>
      </c>
      <c r="BP142" s="30">
        <v>173819.85399999999</v>
      </c>
      <c r="BQ142" s="30">
        <v>2060</v>
      </c>
      <c r="BR142" s="30">
        <v>178446.61499999999</v>
      </c>
      <c r="BS142" s="30">
        <v>75678.031000000003</v>
      </c>
      <c r="BT142" s="30">
        <v>54404.671000000002</v>
      </c>
      <c r="BU142" s="30">
        <v>0</v>
      </c>
      <c r="BV142" s="30">
        <v>0</v>
      </c>
      <c r="BW142" s="30">
        <v>313428.33600000001</v>
      </c>
      <c r="BX142" s="30">
        <v>190533.307</v>
      </c>
      <c r="BY142" s="30">
        <v>0</v>
      </c>
      <c r="BZ142" s="30">
        <v>0</v>
      </c>
      <c r="CA142" s="30">
        <v>0</v>
      </c>
      <c r="CB142" s="30">
        <v>122895.02899999999</v>
      </c>
      <c r="CC142" s="30">
        <v>41280.305999999997</v>
      </c>
      <c r="CD142" s="30">
        <v>0</v>
      </c>
      <c r="CE142" s="30">
        <v>41280.305999999997</v>
      </c>
      <c r="CF142" s="30">
        <v>0</v>
      </c>
      <c r="CG142" s="30">
        <v>0</v>
      </c>
      <c r="CH142" s="30">
        <v>519209.158</v>
      </c>
      <c r="CI142" s="30">
        <v>519209.158</v>
      </c>
      <c r="CJ142" s="30">
        <v>5379531.9359999998</v>
      </c>
      <c r="CK142" s="30">
        <v>1155875.5989999999</v>
      </c>
      <c r="CL142" s="30">
        <v>297075.24400000001</v>
      </c>
      <c r="CM142" s="30">
        <v>170924</v>
      </c>
      <c r="CN142" s="30">
        <v>18600</v>
      </c>
      <c r="CO142" s="30">
        <v>249797.61600000001</v>
      </c>
      <c r="CP142" s="30">
        <v>266003.739</v>
      </c>
      <c r="CQ142" s="30">
        <v>153475</v>
      </c>
      <c r="CR142" s="30">
        <v>0</v>
      </c>
      <c r="CS142" s="30">
        <v>0</v>
      </c>
      <c r="CT142" s="30">
        <v>2772481.378</v>
      </c>
      <c r="CU142" s="30">
        <v>974992.25100000005</v>
      </c>
      <c r="CV142" s="30">
        <v>0</v>
      </c>
      <c r="CW142" s="30">
        <v>78340</v>
      </c>
      <c r="CX142" s="30">
        <v>101635.30499999999</v>
      </c>
      <c r="CY142" s="30">
        <v>1617513.8219999999</v>
      </c>
      <c r="CZ142" s="30">
        <v>1451174.959</v>
      </c>
      <c r="DA142" s="30">
        <v>1451174.959</v>
      </c>
      <c r="DB142" s="30">
        <v>630627.62399999995</v>
      </c>
      <c r="DC142" s="30">
        <v>452278.01899999997</v>
      </c>
      <c r="DD142" s="30">
        <v>393094.348</v>
      </c>
      <c r="DE142" s="30">
        <v>59183.671000000002</v>
      </c>
      <c r="DF142" s="30">
        <v>0</v>
      </c>
      <c r="DG142" s="30">
        <v>169075.02100000001</v>
      </c>
      <c r="DH142" s="30">
        <v>101231.803</v>
      </c>
      <c r="DI142" s="30">
        <v>49582.368000000002</v>
      </c>
      <c r="DJ142" s="30">
        <v>0</v>
      </c>
      <c r="DK142" s="30">
        <v>15960.39</v>
      </c>
      <c r="DL142" s="30">
        <v>50</v>
      </c>
      <c r="DM142" s="30">
        <v>1140.46</v>
      </c>
      <c r="DN142" s="30">
        <v>1110</v>
      </c>
      <c r="DO142" s="30">
        <v>8339.1730000000007</v>
      </c>
      <c r="DP142" s="30">
        <v>0</v>
      </c>
      <c r="DQ142" s="30">
        <v>8339.1730000000007</v>
      </c>
      <c r="DR142" s="30">
        <v>935.41099999999994</v>
      </c>
      <c r="DS142" s="30">
        <v>935.41099999999994</v>
      </c>
      <c r="DT142" s="30">
        <v>726895.69400000002</v>
      </c>
      <c r="DU142" s="30">
        <v>726895.69400000002</v>
      </c>
      <c r="DV142" s="30">
        <v>0</v>
      </c>
      <c r="DW142" s="30">
        <v>720236.51800000004</v>
      </c>
      <c r="DX142" s="30">
        <v>6659.1760000000004</v>
      </c>
      <c r="DY142" s="30">
        <v>0</v>
      </c>
      <c r="DZ142" s="30">
        <v>0</v>
      </c>
      <c r="EA142" s="30">
        <v>176318.92300000001</v>
      </c>
      <c r="EB142" s="30">
        <v>176318.92300000001</v>
      </c>
      <c r="EC142" s="30">
        <v>0</v>
      </c>
      <c r="ED142" s="30">
        <v>0</v>
      </c>
      <c r="EE142" s="30">
        <v>0</v>
      </c>
      <c r="EF142" s="30">
        <v>0</v>
      </c>
      <c r="EG142" s="30">
        <v>8.5</v>
      </c>
      <c r="EH142" s="30">
        <v>0</v>
      </c>
      <c r="EI142" s="30">
        <v>175479.88200000001</v>
      </c>
      <c r="EJ142" s="30">
        <v>830.54100000000005</v>
      </c>
      <c r="EK142" s="30">
        <v>100000</v>
      </c>
      <c r="EL142" s="30">
        <v>100000</v>
      </c>
      <c r="EM142" s="30">
        <v>100000</v>
      </c>
      <c r="EN142" s="30">
        <v>326326.69099999999</v>
      </c>
      <c r="EO142" s="30">
        <v>326326.69099999999</v>
      </c>
      <c r="EP142" s="43">
        <v>326326.69099999999</v>
      </c>
    </row>
    <row r="143" spans="1:146" s="32" customFormat="1" ht="16.5" customHeight="1">
      <c r="A143" s="42">
        <f t="shared" si="2"/>
        <v>139</v>
      </c>
      <c r="B143" s="28" t="s">
        <v>313</v>
      </c>
      <c r="C143" s="28" t="s">
        <v>295</v>
      </c>
      <c r="D143" s="29" t="s">
        <v>338</v>
      </c>
      <c r="E143" s="28" t="s">
        <v>311</v>
      </c>
      <c r="F143" s="28" t="s">
        <v>276</v>
      </c>
      <c r="G143" s="30">
        <v>6819375.6399999997</v>
      </c>
      <c r="H143" s="30">
        <v>6819375.6399999997</v>
      </c>
      <c r="I143" s="30">
        <v>2062846.584</v>
      </c>
      <c r="J143" s="30">
        <v>1635816.4990000001</v>
      </c>
      <c r="K143" s="30">
        <v>988307.38300000003</v>
      </c>
      <c r="L143" s="30">
        <v>647509.11600000004</v>
      </c>
      <c r="M143" s="30">
        <v>422030.08500000002</v>
      </c>
      <c r="N143" s="30">
        <v>422030.08500000002</v>
      </c>
      <c r="O143" s="30">
        <v>5000</v>
      </c>
      <c r="P143" s="30">
        <v>5000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4193076.767</v>
      </c>
      <c r="X143" s="30">
        <v>2940501.949</v>
      </c>
      <c r="Y143" s="30">
        <v>2940501.949</v>
      </c>
      <c r="Z143" s="30">
        <v>0</v>
      </c>
      <c r="AA143" s="30">
        <v>63542.400000000001</v>
      </c>
      <c r="AB143" s="30">
        <v>63542.400000000001</v>
      </c>
      <c r="AC143" s="30">
        <v>1189032.4180000001</v>
      </c>
      <c r="AD143" s="30">
        <v>1189032.4180000001</v>
      </c>
      <c r="AE143" s="30">
        <v>413545.52100000001</v>
      </c>
      <c r="AF143" s="30">
        <v>237153.978</v>
      </c>
      <c r="AG143" s="30">
        <v>227338.52299999999</v>
      </c>
      <c r="AH143" s="30">
        <v>9815.4549999999999</v>
      </c>
      <c r="AI143" s="30">
        <v>0</v>
      </c>
      <c r="AJ143" s="30">
        <v>176391.54300000001</v>
      </c>
      <c r="AK143" s="30">
        <v>125660.943</v>
      </c>
      <c r="AL143" s="30">
        <v>7697.6</v>
      </c>
      <c r="AM143" s="30">
        <v>43033</v>
      </c>
      <c r="AN143" s="30">
        <v>16415</v>
      </c>
      <c r="AO143" s="30">
        <v>0</v>
      </c>
      <c r="AP143" s="30">
        <v>0</v>
      </c>
      <c r="AQ143" s="30">
        <v>0</v>
      </c>
      <c r="AR143" s="30">
        <v>0</v>
      </c>
      <c r="AS143" s="30">
        <v>0</v>
      </c>
      <c r="AT143" s="30">
        <v>16415</v>
      </c>
      <c r="AU143" s="30">
        <v>15000</v>
      </c>
      <c r="AV143" s="30">
        <v>1415</v>
      </c>
      <c r="AW143" s="30">
        <v>0</v>
      </c>
      <c r="AX143" s="30">
        <v>133491.76800000001</v>
      </c>
      <c r="AY143" s="30">
        <v>133491.76800000001</v>
      </c>
      <c r="AZ143" s="30">
        <v>3438.9720000000002</v>
      </c>
      <c r="BA143" s="30">
        <v>0</v>
      </c>
      <c r="BB143" s="30">
        <v>0</v>
      </c>
      <c r="BC143" s="30">
        <v>0</v>
      </c>
      <c r="BD143" s="30">
        <v>0</v>
      </c>
      <c r="BE143" s="30">
        <v>0</v>
      </c>
      <c r="BF143" s="30">
        <v>0</v>
      </c>
      <c r="BG143" s="30">
        <v>0</v>
      </c>
      <c r="BH143" s="30">
        <v>0</v>
      </c>
      <c r="BI143" s="30">
        <v>49583.491000000002</v>
      </c>
      <c r="BJ143" s="30">
        <v>80469.304999999993</v>
      </c>
      <c r="BK143" s="30">
        <v>6819375.6399999997</v>
      </c>
      <c r="BL143" s="30">
        <v>6894725.9390000002</v>
      </c>
      <c r="BM143" s="30">
        <v>2012939.0249999999</v>
      </c>
      <c r="BN143" s="30">
        <v>1635313.1969999999</v>
      </c>
      <c r="BO143" s="30">
        <v>1088122.3019999999</v>
      </c>
      <c r="BP143" s="30">
        <v>28134.799999999999</v>
      </c>
      <c r="BQ143" s="30">
        <v>727.27300000000002</v>
      </c>
      <c r="BR143" s="30">
        <v>451352.45799999998</v>
      </c>
      <c r="BS143" s="30">
        <v>26366.364000000001</v>
      </c>
      <c r="BT143" s="30">
        <v>11610</v>
      </c>
      <c r="BU143" s="30">
        <v>29000</v>
      </c>
      <c r="BV143" s="30">
        <v>0</v>
      </c>
      <c r="BW143" s="30">
        <v>377625.82799999998</v>
      </c>
      <c r="BX143" s="30">
        <v>127405.368</v>
      </c>
      <c r="BY143" s="30">
        <v>0</v>
      </c>
      <c r="BZ143" s="30">
        <v>0</v>
      </c>
      <c r="CA143" s="30">
        <v>0</v>
      </c>
      <c r="CB143" s="30">
        <v>250220.46</v>
      </c>
      <c r="CC143" s="30">
        <v>0</v>
      </c>
      <c r="CD143" s="30">
        <v>0</v>
      </c>
      <c r="CE143" s="30">
        <v>0</v>
      </c>
      <c r="CF143" s="30">
        <v>0</v>
      </c>
      <c r="CG143" s="30">
        <v>0</v>
      </c>
      <c r="CH143" s="30">
        <v>0</v>
      </c>
      <c r="CI143" s="30">
        <v>0</v>
      </c>
      <c r="CJ143" s="30">
        <v>3961791.7140000002</v>
      </c>
      <c r="CK143" s="30">
        <v>2715941.3709999998</v>
      </c>
      <c r="CL143" s="30">
        <v>534882.071</v>
      </c>
      <c r="CM143" s="30">
        <v>96678</v>
      </c>
      <c r="CN143" s="30">
        <v>4966.5</v>
      </c>
      <c r="CO143" s="30">
        <v>618635.93599999999</v>
      </c>
      <c r="CP143" s="30">
        <v>1211873.111</v>
      </c>
      <c r="CQ143" s="30">
        <v>248905.753</v>
      </c>
      <c r="CR143" s="30">
        <v>0</v>
      </c>
      <c r="CS143" s="30">
        <v>0</v>
      </c>
      <c r="CT143" s="30">
        <v>63541.89</v>
      </c>
      <c r="CU143" s="30">
        <v>38694.160000000003</v>
      </c>
      <c r="CV143" s="30">
        <v>0</v>
      </c>
      <c r="CW143" s="30">
        <v>0</v>
      </c>
      <c r="CX143" s="30">
        <v>0</v>
      </c>
      <c r="CY143" s="30">
        <v>24847.73</v>
      </c>
      <c r="CZ143" s="30">
        <v>1182308.453</v>
      </c>
      <c r="DA143" s="30">
        <v>1182308.453</v>
      </c>
      <c r="DB143" s="30">
        <v>379903.22899999999</v>
      </c>
      <c r="DC143" s="30">
        <v>150672.54</v>
      </c>
      <c r="DD143" s="30">
        <v>139135.046</v>
      </c>
      <c r="DE143" s="30">
        <v>11537.494000000001</v>
      </c>
      <c r="DF143" s="30">
        <v>0</v>
      </c>
      <c r="DG143" s="30">
        <v>161771.62899999999</v>
      </c>
      <c r="DH143" s="30">
        <v>116654.504</v>
      </c>
      <c r="DI143" s="30">
        <v>0</v>
      </c>
      <c r="DJ143" s="30">
        <v>0</v>
      </c>
      <c r="DK143" s="30">
        <v>1320</v>
      </c>
      <c r="DL143" s="30">
        <v>0</v>
      </c>
      <c r="DM143" s="30">
        <v>0</v>
      </c>
      <c r="DN143" s="30">
        <v>43797.125</v>
      </c>
      <c r="DO143" s="30">
        <v>3559.06</v>
      </c>
      <c r="DP143" s="30">
        <v>0</v>
      </c>
      <c r="DQ143" s="30">
        <v>3559.06</v>
      </c>
      <c r="DR143" s="30">
        <v>63900</v>
      </c>
      <c r="DS143" s="30">
        <v>63900</v>
      </c>
      <c r="DT143" s="30">
        <v>116241.43</v>
      </c>
      <c r="DU143" s="30">
        <v>116241.43</v>
      </c>
      <c r="DV143" s="30">
        <v>0</v>
      </c>
      <c r="DW143" s="30">
        <v>98988.106</v>
      </c>
      <c r="DX143" s="30">
        <v>15835.824000000001</v>
      </c>
      <c r="DY143" s="30">
        <v>0</v>
      </c>
      <c r="DZ143" s="30">
        <v>1417.5</v>
      </c>
      <c r="EA143" s="30">
        <v>321650.54100000003</v>
      </c>
      <c r="EB143" s="30">
        <v>321650.54100000003</v>
      </c>
      <c r="EC143" s="30">
        <v>0</v>
      </c>
      <c r="ED143" s="30">
        <v>0</v>
      </c>
      <c r="EE143" s="30">
        <v>0</v>
      </c>
      <c r="EF143" s="30">
        <v>0</v>
      </c>
      <c r="EG143" s="30">
        <v>0</v>
      </c>
      <c r="EH143" s="30">
        <v>0</v>
      </c>
      <c r="EI143" s="30">
        <v>176770.31899999999</v>
      </c>
      <c r="EJ143" s="30">
        <v>144880.22200000001</v>
      </c>
      <c r="EK143" s="30">
        <v>102200</v>
      </c>
      <c r="EL143" s="30">
        <v>102200</v>
      </c>
      <c r="EM143" s="30">
        <v>102200</v>
      </c>
      <c r="EN143" s="30">
        <v>-75350.298999999999</v>
      </c>
      <c r="EO143" s="30">
        <v>-75350.298999999999</v>
      </c>
      <c r="EP143" s="43">
        <v>-75350.298999999999</v>
      </c>
    </row>
    <row r="144" spans="1:146" s="32" customFormat="1" ht="16.5" customHeight="1">
      <c r="A144" s="42">
        <f t="shared" si="2"/>
        <v>140</v>
      </c>
      <c r="B144" s="28" t="s">
        <v>313</v>
      </c>
      <c r="C144" s="28" t="s">
        <v>295</v>
      </c>
      <c r="D144" s="29" t="s">
        <v>338</v>
      </c>
      <c r="E144" s="28" t="s">
        <v>311</v>
      </c>
      <c r="F144" s="28" t="s">
        <v>329</v>
      </c>
      <c r="G144" s="30">
        <v>104351.31299999999</v>
      </c>
      <c r="H144" s="30">
        <v>104351.31299999999</v>
      </c>
      <c r="I144" s="30">
        <v>8480</v>
      </c>
      <c r="J144" s="30">
        <v>8480</v>
      </c>
      <c r="K144" s="30">
        <v>8480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88617.845000000001</v>
      </c>
      <c r="X144" s="30">
        <v>88617.845000000001</v>
      </c>
      <c r="Y144" s="30">
        <v>88617.845000000001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5020</v>
      </c>
      <c r="AF144" s="30">
        <v>1320</v>
      </c>
      <c r="AG144" s="30">
        <v>1320</v>
      </c>
      <c r="AH144" s="30">
        <v>0</v>
      </c>
      <c r="AI144" s="30">
        <v>0</v>
      </c>
      <c r="AJ144" s="30">
        <v>3700</v>
      </c>
      <c r="AK144" s="30">
        <v>3700</v>
      </c>
      <c r="AL144" s="30">
        <v>0</v>
      </c>
      <c r="AM144" s="30">
        <v>0</v>
      </c>
      <c r="AN144" s="30">
        <v>0</v>
      </c>
      <c r="AO144" s="30">
        <v>0</v>
      </c>
      <c r="AP144" s="30">
        <v>0</v>
      </c>
      <c r="AQ144" s="30">
        <v>0</v>
      </c>
      <c r="AR144" s="30">
        <v>0</v>
      </c>
      <c r="AS144" s="30">
        <v>0</v>
      </c>
      <c r="AT144" s="30">
        <v>0</v>
      </c>
      <c r="AU144" s="30">
        <v>0</v>
      </c>
      <c r="AV144" s="30">
        <v>0</v>
      </c>
      <c r="AW144" s="30">
        <v>0</v>
      </c>
      <c r="AX144" s="30">
        <v>2233.4679999999998</v>
      </c>
      <c r="AY144" s="30">
        <v>2233.4679999999998</v>
      </c>
      <c r="AZ144" s="30">
        <v>63.408000000000001</v>
      </c>
      <c r="BA144" s="30">
        <v>0</v>
      </c>
      <c r="BB144" s="30">
        <v>0</v>
      </c>
      <c r="BC144" s="30">
        <v>0</v>
      </c>
      <c r="BD144" s="30">
        <v>0</v>
      </c>
      <c r="BE144" s="30">
        <v>0</v>
      </c>
      <c r="BF144" s="30">
        <v>0</v>
      </c>
      <c r="BG144" s="30">
        <v>0</v>
      </c>
      <c r="BH144" s="30">
        <v>0</v>
      </c>
      <c r="BI144" s="30">
        <v>1200</v>
      </c>
      <c r="BJ144" s="30">
        <v>970.06</v>
      </c>
      <c r="BK144" s="30">
        <v>104351.31299999999</v>
      </c>
      <c r="BL144" s="30">
        <v>82076.163</v>
      </c>
      <c r="BM144" s="30">
        <v>8500</v>
      </c>
      <c r="BN144" s="30">
        <v>8500</v>
      </c>
      <c r="BO144" s="30">
        <v>4000</v>
      </c>
      <c r="BP144" s="30">
        <v>0</v>
      </c>
      <c r="BQ144" s="30">
        <v>0</v>
      </c>
      <c r="BR144" s="30">
        <v>4500</v>
      </c>
      <c r="BS144" s="30">
        <v>0</v>
      </c>
      <c r="BT144" s="30">
        <v>0</v>
      </c>
      <c r="BU144" s="30">
        <v>0</v>
      </c>
      <c r="BV144" s="30">
        <v>0</v>
      </c>
      <c r="BW144" s="30">
        <v>0</v>
      </c>
      <c r="BX144" s="30">
        <v>0</v>
      </c>
      <c r="BY144" s="30">
        <v>0</v>
      </c>
      <c r="BZ144" s="30">
        <v>0</v>
      </c>
      <c r="CA144" s="30">
        <v>0</v>
      </c>
      <c r="CB144" s="30">
        <v>0</v>
      </c>
      <c r="CC144" s="30">
        <v>0</v>
      </c>
      <c r="CD144" s="30">
        <v>0</v>
      </c>
      <c r="CE144" s="30">
        <v>0</v>
      </c>
      <c r="CF144" s="30">
        <v>0</v>
      </c>
      <c r="CG144" s="30">
        <v>0</v>
      </c>
      <c r="CH144" s="30">
        <v>0</v>
      </c>
      <c r="CI144" s="30">
        <v>0</v>
      </c>
      <c r="CJ144" s="30">
        <v>68618.845000000001</v>
      </c>
      <c r="CK144" s="30">
        <v>68618.845000000001</v>
      </c>
      <c r="CL144" s="30">
        <v>39629.919999999998</v>
      </c>
      <c r="CM144" s="30">
        <v>0</v>
      </c>
      <c r="CN144" s="30">
        <v>0</v>
      </c>
      <c r="CO144" s="30">
        <v>11138.924999999999</v>
      </c>
      <c r="CP144" s="30">
        <v>0</v>
      </c>
      <c r="CQ144" s="30">
        <v>17850</v>
      </c>
      <c r="CR144" s="30">
        <v>0</v>
      </c>
      <c r="CS144" s="30">
        <v>0</v>
      </c>
      <c r="CT144" s="30">
        <v>0</v>
      </c>
      <c r="CU144" s="30">
        <v>0</v>
      </c>
      <c r="CV144" s="30">
        <v>0</v>
      </c>
      <c r="CW144" s="30">
        <v>0</v>
      </c>
      <c r="CX144" s="30">
        <v>0</v>
      </c>
      <c r="CY144" s="30">
        <v>0</v>
      </c>
      <c r="CZ144" s="30">
        <v>0</v>
      </c>
      <c r="DA144" s="30">
        <v>0</v>
      </c>
      <c r="DB144" s="30">
        <v>0</v>
      </c>
      <c r="DC144" s="30">
        <v>0</v>
      </c>
      <c r="DD144" s="30">
        <v>0</v>
      </c>
      <c r="DE144" s="30">
        <v>0</v>
      </c>
      <c r="DF144" s="30">
        <v>0</v>
      </c>
      <c r="DG144" s="30">
        <v>0</v>
      </c>
      <c r="DH144" s="30">
        <v>0</v>
      </c>
      <c r="DI144" s="30">
        <v>0</v>
      </c>
      <c r="DJ144" s="30">
        <v>0</v>
      </c>
      <c r="DK144" s="30">
        <v>0</v>
      </c>
      <c r="DL144" s="30">
        <v>0</v>
      </c>
      <c r="DM144" s="30">
        <v>0</v>
      </c>
      <c r="DN144" s="30">
        <v>0</v>
      </c>
      <c r="DO144" s="30">
        <v>0</v>
      </c>
      <c r="DP144" s="30">
        <v>0</v>
      </c>
      <c r="DQ144" s="30">
        <v>0</v>
      </c>
      <c r="DR144" s="30">
        <v>0</v>
      </c>
      <c r="DS144" s="30">
        <v>0</v>
      </c>
      <c r="DT144" s="30">
        <v>1269.9000000000001</v>
      </c>
      <c r="DU144" s="30">
        <v>1269.9000000000001</v>
      </c>
      <c r="DV144" s="30">
        <v>0</v>
      </c>
      <c r="DW144" s="30">
        <v>0</v>
      </c>
      <c r="DX144" s="30">
        <v>0</v>
      </c>
      <c r="DY144" s="30">
        <v>0</v>
      </c>
      <c r="DZ144" s="30">
        <v>1269.9000000000001</v>
      </c>
      <c r="EA144" s="30">
        <v>2487.4180000000001</v>
      </c>
      <c r="EB144" s="30">
        <v>2487.4180000000001</v>
      </c>
      <c r="EC144" s="30">
        <v>0</v>
      </c>
      <c r="ED144" s="30">
        <v>0</v>
      </c>
      <c r="EE144" s="30">
        <v>0</v>
      </c>
      <c r="EF144" s="30">
        <v>0</v>
      </c>
      <c r="EG144" s="30">
        <v>0</v>
      </c>
      <c r="EH144" s="30">
        <v>0</v>
      </c>
      <c r="EI144" s="30">
        <v>2333.268</v>
      </c>
      <c r="EJ144" s="30">
        <v>154.15</v>
      </c>
      <c r="EK144" s="30">
        <v>1200</v>
      </c>
      <c r="EL144" s="30">
        <v>1200</v>
      </c>
      <c r="EM144" s="30">
        <v>1200</v>
      </c>
      <c r="EN144" s="30">
        <v>22275.15</v>
      </c>
      <c r="EO144" s="30">
        <v>22275.15</v>
      </c>
      <c r="EP144" s="43">
        <v>22275.15</v>
      </c>
    </row>
    <row r="145" spans="1:146" s="32" customFormat="1" ht="16.5" customHeight="1">
      <c r="A145" s="42">
        <f t="shared" si="2"/>
        <v>141</v>
      </c>
      <c r="B145" s="28" t="s">
        <v>313</v>
      </c>
      <c r="C145" s="28" t="s">
        <v>295</v>
      </c>
      <c r="D145" s="29" t="s">
        <v>338</v>
      </c>
      <c r="E145" s="28" t="s">
        <v>311</v>
      </c>
      <c r="F145" s="28" t="s">
        <v>116</v>
      </c>
      <c r="G145" s="30">
        <v>153604104.00999999</v>
      </c>
      <c r="H145" s="30">
        <v>153604104.00999999</v>
      </c>
      <c r="I145" s="30">
        <v>33567536.703000002</v>
      </c>
      <c r="J145" s="30">
        <v>27092836.714000002</v>
      </c>
      <c r="K145" s="30">
        <v>13434267.872</v>
      </c>
      <c r="L145" s="30">
        <v>13658568.842</v>
      </c>
      <c r="M145" s="30">
        <v>4019637.0639999998</v>
      </c>
      <c r="N145" s="30">
        <v>4019637.0639999998</v>
      </c>
      <c r="O145" s="30">
        <v>1253601.3810000001</v>
      </c>
      <c r="P145" s="30">
        <v>928143.19799999997</v>
      </c>
      <c r="Q145" s="30">
        <v>325458.18300000002</v>
      </c>
      <c r="R145" s="30">
        <v>443885.18199999997</v>
      </c>
      <c r="S145" s="30">
        <v>443885.18199999997</v>
      </c>
      <c r="T145" s="30">
        <v>0</v>
      </c>
      <c r="U145" s="30">
        <v>757576.36199999996</v>
      </c>
      <c r="V145" s="30">
        <v>757576.36199999996</v>
      </c>
      <c r="W145" s="30">
        <v>95371387.230000004</v>
      </c>
      <c r="X145" s="30">
        <v>77418127.347000003</v>
      </c>
      <c r="Y145" s="30">
        <v>76471246.072999999</v>
      </c>
      <c r="Z145" s="30">
        <v>946881.27399999998</v>
      </c>
      <c r="AA145" s="30">
        <v>9891599.9130000006</v>
      </c>
      <c r="AB145" s="30">
        <v>9891599.9130000006</v>
      </c>
      <c r="AC145" s="30">
        <v>8061659.9699999997</v>
      </c>
      <c r="AD145" s="30">
        <v>8061659.9699999997</v>
      </c>
      <c r="AE145" s="30">
        <v>20644201.460000001</v>
      </c>
      <c r="AF145" s="30">
        <v>3452988.9019999998</v>
      </c>
      <c r="AG145" s="30">
        <v>3389707.23</v>
      </c>
      <c r="AH145" s="30">
        <v>63281.671999999999</v>
      </c>
      <c r="AI145" s="30">
        <v>0</v>
      </c>
      <c r="AJ145" s="30">
        <v>17191212.557999998</v>
      </c>
      <c r="AK145" s="30">
        <v>16520564.058</v>
      </c>
      <c r="AL145" s="30">
        <v>419504.5</v>
      </c>
      <c r="AM145" s="30">
        <v>251144</v>
      </c>
      <c r="AN145" s="30">
        <v>0</v>
      </c>
      <c r="AO145" s="30">
        <v>0</v>
      </c>
      <c r="AP145" s="30">
        <v>0</v>
      </c>
      <c r="AQ145" s="30">
        <v>0</v>
      </c>
      <c r="AR145" s="30">
        <v>0</v>
      </c>
      <c r="AS145" s="30">
        <v>0</v>
      </c>
      <c r="AT145" s="30">
        <v>0</v>
      </c>
      <c r="AU145" s="30">
        <v>0</v>
      </c>
      <c r="AV145" s="30">
        <v>0</v>
      </c>
      <c r="AW145" s="30">
        <v>0</v>
      </c>
      <c r="AX145" s="30">
        <v>4020978.6170000001</v>
      </c>
      <c r="AY145" s="30">
        <v>4020978.6170000001</v>
      </c>
      <c r="AZ145" s="30">
        <v>2496975.6690000002</v>
      </c>
      <c r="BA145" s="30">
        <v>270300</v>
      </c>
      <c r="BB145" s="30">
        <v>869.96799999999996</v>
      </c>
      <c r="BC145" s="30">
        <v>953917.53799999994</v>
      </c>
      <c r="BD145" s="30">
        <v>4850.1000000000004</v>
      </c>
      <c r="BE145" s="30">
        <v>2380.0349999999999</v>
      </c>
      <c r="BF145" s="30">
        <v>6362.6360000000004</v>
      </c>
      <c r="BG145" s="30">
        <v>0</v>
      </c>
      <c r="BH145" s="30">
        <v>0</v>
      </c>
      <c r="BI145" s="30">
        <v>0</v>
      </c>
      <c r="BJ145" s="30">
        <v>285322.67099999997</v>
      </c>
      <c r="BK145" s="30">
        <v>153604104.00999999</v>
      </c>
      <c r="BL145" s="30">
        <v>154888412.56400001</v>
      </c>
      <c r="BM145" s="30">
        <v>32295821.068</v>
      </c>
      <c r="BN145" s="30">
        <v>26807290.467</v>
      </c>
      <c r="BO145" s="30">
        <v>13885275.096999999</v>
      </c>
      <c r="BP145" s="30">
        <v>1080423.273</v>
      </c>
      <c r="BQ145" s="30">
        <v>9060.91</v>
      </c>
      <c r="BR145" s="30">
        <v>5203851.2300000004</v>
      </c>
      <c r="BS145" s="30">
        <v>3901405.2549999999</v>
      </c>
      <c r="BT145" s="30">
        <v>1648946.834</v>
      </c>
      <c r="BU145" s="30">
        <v>1078327.868</v>
      </c>
      <c r="BV145" s="30">
        <v>0</v>
      </c>
      <c r="BW145" s="30">
        <v>2760406.2629999998</v>
      </c>
      <c r="BX145" s="30">
        <v>2232081.2799999998</v>
      </c>
      <c r="BY145" s="30">
        <v>6323</v>
      </c>
      <c r="BZ145" s="30">
        <v>0</v>
      </c>
      <c r="CA145" s="30">
        <v>37616.22</v>
      </c>
      <c r="CB145" s="30">
        <v>484385.76299999998</v>
      </c>
      <c r="CC145" s="30">
        <v>2046305.61</v>
      </c>
      <c r="CD145" s="30">
        <v>170956.37700000001</v>
      </c>
      <c r="CE145" s="30">
        <v>1875349.233</v>
      </c>
      <c r="CF145" s="30">
        <v>0</v>
      </c>
      <c r="CG145" s="30">
        <v>0</v>
      </c>
      <c r="CH145" s="30">
        <v>681818.728</v>
      </c>
      <c r="CI145" s="30">
        <v>681818.728</v>
      </c>
      <c r="CJ145" s="30">
        <v>87651267.028999999</v>
      </c>
      <c r="CK145" s="30">
        <v>72930427.844999999</v>
      </c>
      <c r="CL145" s="30">
        <v>19247132.285</v>
      </c>
      <c r="CM145" s="30">
        <v>15338890.237</v>
      </c>
      <c r="CN145" s="30">
        <v>992051.397</v>
      </c>
      <c r="CO145" s="30">
        <v>14193384.15</v>
      </c>
      <c r="CP145" s="30">
        <v>16770068.001</v>
      </c>
      <c r="CQ145" s="30">
        <v>5301652.7130000005</v>
      </c>
      <c r="CR145" s="30">
        <v>1087249.0619999999</v>
      </c>
      <c r="CS145" s="30">
        <v>0</v>
      </c>
      <c r="CT145" s="30">
        <v>8291523.8140000002</v>
      </c>
      <c r="CU145" s="30">
        <v>653735.00100000005</v>
      </c>
      <c r="CV145" s="30">
        <v>263583.03999999998</v>
      </c>
      <c r="CW145" s="30">
        <v>5469593.9900000002</v>
      </c>
      <c r="CX145" s="30">
        <v>988592.02</v>
      </c>
      <c r="CY145" s="30">
        <v>916019.76300000004</v>
      </c>
      <c r="CZ145" s="30">
        <v>6429315.3700000001</v>
      </c>
      <c r="DA145" s="30">
        <v>6429315.3700000001</v>
      </c>
      <c r="DB145" s="30">
        <v>13102334.713</v>
      </c>
      <c r="DC145" s="30">
        <v>4135419.1230000001</v>
      </c>
      <c r="DD145" s="30">
        <v>2460411.4849999999</v>
      </c>
      <c r="DE145" s="30">
        <v>1675007.638</v>
      </c>
      <c r="DF145" s="30">
        <v>0</v>
      </c>
      <c r="DG145" s="30">
        <v>8152538.5499999998</v>
      </c>
      <c r="DH145" s="30">
        <v>3571480.6349999998</v>
      </c>
      <c r="DI145" s="30">
        <v>717843.18099999998</v>
      </c>
      <c r="DJ145" s="30">
        <v>52099.158000000003</v>
      </c>
      <c r="DK145" s="30">
        <v>351167.47</v>
      </c>
      <c r="DL145" s="30">
        <v>0</v>
      </c>
      <c r="DM145" s="30">
        <v>0</v>
      </c>
      <c r="DN145" s="30">
        <v>3459948.1060000001</v>
      </c>
      <c r="DO145" s="30">
        <v>814377.04</v>
      </c>
      <c r="DP145" s="30">
        <v>42900.15</v>
      </c>
      <c r="DQ145" s="30">
        <v>771476.89</v>
      </c>
      <c r="DR145" s="30">
        <v>0</v>
      </c>
      <c r="DS145" s="30">
        <v>0</v>
      </c>
      <c r="DT145" s="30">
        <v>7321735.3509999998</v>
      </c>
      <c r="DU145" s="30">
        <v>7321735.3509999998</v>
      </c>
      <c r="DV145" s="30">
        <v>15000</v>
      </c>
      <c r="DW145" s="30">
        <v>6560534.71</v>
      </c>
      <c r="DX145" s="30">
        <v>705655.64099999995</v>
      </c>
      <c r="DY145" s="30">
        <v>0</v>
      </c>
      <c r="DZ145" s="30">
        <v>40545</v>
      </c>
      <c r="EA145" s="30">
        <v>97513.403000000006</v>
      </c>
      <c r="EB145" s="30">
        <v>97513.403000000006</v>
      </c>
      <c r="EC145" s="30">
        <v>0</v>
      </c>
      <c r="ED145" s="30">
        <v>0</v>
      </c>
      <c r="EE145" s="30">
        <v>0</v>
      </c>
      <c r="EF145" s="30">
        <v>0</v>
      </c>
      <c r="EG145" s="30">
        <v>961</v>
      </c>
      <c r="EH145" s="30">
        <v>0</v>
      </c>
      <c r="EI145" s="30">
        <v>0</v>
      </c>
      <c r="EJ145" s="30">
        <v>96552.403000000006</v>
      </c>
      <c r="EK145" s="30">
        <v>14419741</v>
      </c>
      <c r="EL145" s="30">
        <v>14419741</v>
      </c>
      <c r="EM145" s="30">
        <v>14419741</v>
      </c>
      <c r="EN145" s="30">
        <v>-1284308.554</v>
      </c>
      <c r="EO145" s="30">
        <v>-1284308.554</v>
      </c>
      <c r="EP145" s="43">
        <v>-1284308.554</v>
      </c>
    </row>
    <row r="146" spans="1:146" s="32" customFormat="1" ht="16.5" customHeight="1">
      <c r="A146" s="42">
        <f t="shared" si="2"/>
        <v>142</v>
      </c>
      <c r="B146" s="28" t="s">
        <v>313</v>
      </c>
      <c r="C146" s="28" t="s">
        <v>295</v>
      </c>
      <c r="D146" s="29" t="s">
        <v>338</v>
      </c>
      <c r="E146" s="28" t="s">
        <v>311</v>
      </c>
      <c r="F146" s="28" t="s">
        <v>117</v>
      </c>
      <c r="G146" s="30">
        <v>10670505.559</v>
      </c>
      <c r="H146" s="30">
        <v>10670505.559</v>
      </c>
      <c r="I146" s="30">
        <v>4685562.9910000004</v>
      </c>
      <c r="J146" s="30">
        <v>4641320.93</v>
      </c>
      <c r="K146" s="30">
        <v>4040432.798</v>
      </c>
      <c r="L146" s="30">
        <v>600888.13199999998</v>
      </c>
      <c r="M146" s="30">
        <v>3280</v>
      </c>
      <c r="N146" s="30">
        <v>3280</v>
      </c>
      <c r="O146" s="30">
        <v>0</v>
      </c>
      <c r="P146" s="30">
        <v>0</v>
      </c>
      <c r="Q146" s="30">
        <v>0</v>
      </c>
      <c r="R146" s="30">
        <v>30937.042000000001</v>
      </c>
      <c r="S146" s="30">
        <v>0</v>
      </c>
      <c r="T146" s="30">
        <v>30937.042000000001</v>
      </c>
      <c r="U146" s="30">
        <v>10025.019</v>
      </c>
      <c r="V146" s="30">
        <v>10025.019</v>
      </c>
      <c r="W146" s="30">
        <v>5060456.0149999997</v>
      </c>
      <c r="X146" s="30">
        <v>2949838.9890000001</v>
      </c>
      <c r="Y146" s="30">
        <v>2949838.9890000001</v>
      </c>
      <c r="Z146" s="30">
        <v>0</v>
      </c>
      <c r="AA146" s="30">
        <v>619900.30299999996</v>
      </c>
      <c r="AB146" s="30">
        <v>619900.30299999996</v>
      </c>
      <c r="AC146" s="30">
        <v>1490716.723</v>
      </c>
      <c r="AD146" s="30">
        <v>1490716.723</v>
      </c>
      <c r="AE146" s="30">
        <v>840191.22699999996</v>
      </c>
      <c r="AF146" s="30">
        <v>274225.22700000001</v>
      </c>
      <c r="AG146" s="30">
        <v>274005.22700000001</v>
      </c>
      <c r="AH146" s="30">
        <v>220</v>
      </c>
      <c r="AI146" s="30">
        <v>0</v>
      </c>
      <c r="AJ146" s="30">
        <v>565966</v>
      </c>
      <c r="AK146" s="30">
        <v>468519</v>
      </c>
      <c r="AL146" s="30">
        <v>10300</v>
      </c>
      <c r="AM146" s="30">
        <v>87147</v>
      </c>
      <c r="AN146" s="30">
        <v>0</v>
      </c>
      <c r="AO146" s="30">
        <v>0</v>
      </c>
      <c r="AP146" s="30">
        <v>0</v>
      </c>
      <c r="AQ146" s="30">
        <v>0</v>
      </c>
      <c r="AR146" s="30">
        <v>0</v>
      </c>
      <c r="AS146" s="30">
        <v>0</v>
      </c>
      <c r="AT146" s="30">
        <v>0</v>
      </c>
      <c r="AU146" s="30">
        <v>0</v>
      </c>
      <c r="AV146" s="30">
        <v>0</v>
      </c>
      <c r="AW146" s="30">
        <v>0</v>
      </c>
      <c r="AX146" s="30">
        <v>84295.326000000001</v>
      </c>
      <c r="AY146" s="30">
        <v>84295.326000000001</v>
      </c>
      <c r="AZ146" s="30">
        <v>81125.273000000001</v>
      </c>
      <c r="BA146" s="30">
        <v>0</v>
      </c>
      <c r="BB146" s="30">
        <v>0</v>
      </c>
      <c r="BC146" s="30">
        <v>0</v>
      </c>
      <c r="BD146" s="30">
        <v>0</v>
      </c>
      <c r="BE146" s="30">
        <v>0</v>
      </c>
      <c r="BF146" s="30">
        <v>0</v>
      </c>
      <c r="BG146" s="30">
        <v>0</v>
      </c>
      <c r="BH146" s="30">
        <v>0</v>
      </c>
      <c r="BI146" s="30">
        <v>0</v>
      </c>
      <c r="BJ146" s="30">
        <v>3170.0529999999999</v>
      </c>
      <c r="BK146" s="30">
        <v>10670505.559</v>
      </c>
      <c r="BL146" s="30">
        <v>10799988.049000001</v>
      </c>
      <c r="BM146" s="30">
        <v>4760017.6189999999</v>
      </c>
      <c r="BN146" s="30">
        <v>4717239.2139999997</v>
      </c>
      <c r="BO146" s="30">
        <v>3124136.3820000002</v>
      </c>
      <c r="BP146" s="30">
        <v>238783.022</v>
      </c>
      <c r="BQ146" s="30">
        <v>1182.7270000000001</v>
      </c>
      <c r="BR146" s="30">
        <v>787339.11199999996</v>
      </c>
      <c r="BS146" s="30">
        <v>231634.329</v>
      </c>
      <c r="BT146" s="30">
        <v>1406.2750000000001</v>
      </c>
      <c r="BU146" s="30">
        <v>332757.36700000003</v>
      </c>
      <c r="BV146" s="30">
        <v>0</v>
      </c>
      <c r="BW146" s="30">
        <v>3019.4</v>
      </c>
      <c r="BX146" s="30">
        <v>2430</v>
      </c>
      <c r="BY146" s="30">
        <v>0</v>
      </c>
      <c r="BZ146" s="30">
        <v>0</v>
      </c>
      <c r="CA146" s="30">
        <v>0</v>
      </c>
      <c r="CB146" s="30">
        <v>589.4</v>
      </c>
      <c r="CC146" s="30">
        <v>0</v>
      </c>
      <c r="CD146" s="30">
        <v>0</v>
      </c>
      <c r="CE146" s="30">
        <v>0</v>
      </c>
      <c r="CF146" s="30">
        <v>34748.86</v>
      </c>
      <c r="CG146" s="30">
        <v>34748.86</v>
      </c>
      <c r="CH146" s="30">
        <v>5010.1450000000004</v>
      </c>
      <c r="CI146" s="30">
        <v>5010.1450000000004</v>
      </c>
      <c r="CJ146" s="30">
        <v>4979812.7529999996</v>
      </c>
      <c r="CK146" s="30">
        <v>2917468.9959999998</v>
      </c>
      <c r="CL146" s="30">
        <v>1495411.5430000001</v>
      </c>
      <c r="CM146" s="30">
        <v>377582.39199999999</v>
      </c>
      <c r="CN146" s="30">
        <v>9144.2000000000007</v>
      </c>
      <c r="CO146" s="30">
        <v>662062.82200000004</v>
      </c>
      <c r="CP146" s="30">
        <v>142650.64199999999</v>
      </c>
      <c r="CQ146" s="30">
        <v>230617.397</v>
      </c>
      <c r="CR146" s="30">
        <v>0</v>
      </c>
      <c r="CS146" s="30">
        <v>0</v>
      </c>
      <c r="CT146" s="30">
        <v>604489.03500000003</v>
      </c>
      <c r="CU146" s="30">
        <v>100553.53</v>
      </c>
      <c r="CV146" s="30">
        <v>323846.473</v>
      </c>
      <c r="CW146" s="30">
        <v>53317.8</v>
      </c>
      <c r="CX146" s="30">
        <v>14118.95</v>
      </c>
      <c r="CY146" s="30">
        <v>112652.28200000001</v>
      </c>
      <c r="CZ146" s="30">
        <v>1457854.7220000001</v>
      </c>
      <c r="DA146" s="30">
        <v>1457854.7220000001</v>
      </c>
      <c r="DB146" s="30">
        <v>368857.179</v>
      </c>
      <c r="DC146" s="30">
        <v>231480.95999999999</v>
      </c>
      <c r="DD146" s="30">
        <v>170420.96</v>
      </c>
      <c r="DE146" s="30">
        <v>61060</v>
      </c>
      <c r="DF146" s="30">
        <v>0</v>
      </c>
      <c r="DG146" s="30">
        <v>112032.26</v>
      </c>
      <c r="DH146" s="30">
        <v>111009.26</v>
      </c>
      <c r="DI146" s="30">
        <v>1023</v>
      </c>
      <c r="DJ146" s="30">
        <v>0</v>
      </c>
      <c r="DK146" s="30">
        <v>0</v>
      </c>
      <c r="DL146" s="30">
        <v>0</v>
      </c>
      <c r="DM146" s="30">
        <v>0</v>
      </c>
      <c r="DN146" s="30">
        <v>0</v>
      </c>
      <c r="DO146" s="30">
        <v>17947.595000000001</v>
      </c>
      <c r="DP146" s="30">
        <v>0</v>
      </c>
      <c r="DQ146" s="30">
        <v>17947.595000000001</v>
      </c>
      <c r="DR146" s="30">
        <v>7396.3639999999996</v>
      </c>
      <c r="DS146" s="30">
        <v>7396.3639999999996</v>
      </c>
      <c r="DT146" s="30">
        <v>217347.935</v>
      </c>
      <c r="DU146" s="30">
        <v>217347.935</v>
      </c>
      <c r="DV146" s="30">
        <v>0</v>
      </c>
      <c r="DW146" s="30">
        <v>191415.60699999999</v>
      </c>
      <c r="DX146" s="30">
        <v>9381.4629999999997</v>
      </c>
      <c r="DY146" s="30">
        <v>0</v>
      </c>
      <c r="DZ146" s="30">
        <v>16550.865000000002</v>
      </c>
      <c r="EA146" s="30">
        <v>366.56299999999999</v>
      </c>
      <c r="EB146" s="30">
        <v>366.56299999999999</v>
      </c>
      <c r="EC146" s="30">
        <v>0</v>
      </c>
      <c r="ED146" s="30">
        <v>0</v>
      </c>
      <c r="EE146" s="30">
        <v>0</v>
      </c>
      <c r="EF146" s="30">
        <v>0</v>
      </c>
      <c r="EG146" s="30">
        <v>0</v>
      </c>
      <c r="EH146" s="30">
        <v>0</v>
      </c>
      <c r="EI146" s="30">
        <v>0</v>
      </c>
      <c r="EJ146" s="30">
        <v>366.56299999999999</v>
      </c>
      <c r="EK146" s="30">
        <v>473586</v>
      </c>
      <c r="EL146" s="30">
        <v>473586</v>
      </c>
      <c r="EM146" s="30">
        <v>473586</v>
      </c>
      <c r="EN146" s="30">
        <v>-129482.49</v>
      </c>
      <c r="EO146" s="30">
        <v>-129482.49</v>
      </c>
      <c r="EP146" s="43">
        <v>-129482.49</v>
      </c>
    </row>
    <row r="147" spans="1:146" s="32" customFormat="1" ht="16.5" customHeight="1">
      <c r="A147" s="42">
        <f t="shared" si="2"/>
        <v>143</v>
      </c>
      <c r="B147" s="28" t="s">
        <v>313</v>
      </c>
      <c r="C147" s="28" t="s">
        <v>295</v>
      </c>
      <c r="D147" s="29" t="s">
        <v>338</v>
      </c>
      <c r="E147" s="28" t="s">
        <v>302</v>
      </c>
      <c r="F147" s="28" t="s">
        <v>277</v>
      </c>
      <c r="G147" s="30">
        <v>575906111.57599998</v>
      </c>
      <c r="H147" s="30">
        <v>575906111.57599998</v>
      </c>
      <c r="I147" s="30">
        <v>117935038.473</v>
      </c>
      <c r="J147" s="30">
        <v>111092813.67900001</v>
      </c>
      <c r="K147" s="30">
        <v>60093648.030000001</v>
      </c>
      <c r="L147" s="30">
        <v>50999165.648999996</v>
      </c>
      <c r="M147" s="30">
        <v>202024.64600000001</v>
      </c>
      <c r="N147" s="30">
        <v>202024.64600000001</v>
      </c>
      <c r="O147" s="30">
        <v>4505982.4919999996</v>
      </c>
      <c r="P147" s="30">
        <v>3998272.4539999999</v>
      </c>
      <c r="Q147" s="30">
        <v>507710.038</v>
      </c>
      <c r="R147" s="30">
        <v>26179.091</v>
      </c>
      <c r="S147" s="30">
        <v>26179.091</v>
      </c>
      <c r="T147" s="30">
        <v>0</v>
      </c>
      <c r="U147" s="30">
        <v>2108038.5649999999</v>
      </c>
      <c r="V147" s="30">
        <v>2108038.5649999999</v>
      </c>
      <c r="W147" s="30">
        <v>355862587.384</v>
      </c>
      <c r="X147" s="30">
        <v>299618454.48400003</v>
      </c>
      <c r="Y147" s="30">
        <v>295215129.92799997</v>
      </c>
      <c r="Z147" s="30">
        <v>4403324.5559999999</v>
      </c>
      <c r="AA147" s="30">
        <v>55501891.876000002</v>
      </c>
      <c r="AB147" s="30">
        <v>55501891.876000002</v>
      </c>
      <c r="AC147" s="30">
        <v>742241.02399999998</v>
      </c>
      <c r="AD147" s="30">
        <v>742241.02399999998</v>
      </c>
      <c r="AE147" s="30">
        <v>77385837.660999998</v>
      </c>
      <c r="AF147" s="30">
        <v>12324257.997</v>
      </c>
      <c r="AG147" s="30">
        <v>12050767.223999999</v>
      </c>
      <c r="AH147" s="30">
        <v>7735.9279999999999</v>
      </c>
      <c r="AI147" s="30">
        <v>265754.84499999997</v>
      </c>
      <c r="AJ147" s="30">
        <v>65061579.663999997</v>
      </c>
      <c r="AK147" s="30">
        <v>60632091.913999997</v>
      </c>
      <c r="AL147" s="30">
        <v>4399705.8600000003</v>
      </c>
      <c r="AM147" s="30">
        <v>29781.89</v>
      </c>
      <c r="AN147" s="30">
        <v>212755.576</v>
      </c>
      <c r="AO147" s="30">
        <v>0</v>
      </c>
      <c r="AP147" s="30">
        <v>0</v>
      </c>
      <c r="AQ147" s="30">
        <v>0</v>
      </c>
      <c r="AR147" s="30">
        <v>0</v>
      </c>
      <c r="AS147" s="30">
        <v>0</v>
      </c>
      <c r="AT147" s="30">
        <v>212755.576</v>
      </c>
      <c r="AU147" s="30">
        <v>0</v>
      </c>
      <c r="AV147" s="30">
        <v>212755.576</v>
      </c>
      <c r="AW147" s="30">
        <v>0</v>
      </c>
      <c r="AX147" s="30">
        <v>24509892.482000001</v>
      </c>
      <c r="AY147" s="30">
        <v>24509892.482000001</v>
      </c>
      <c r="AZ147" s="30">
        <v>11177246.073000001</v>
      </c>
      <c r="BA147" s="30">
        <v>0</v>
      </c>
      <c r="BB147" s="30">
        <v>0</v>
      </c>
      <c r="BC147" s="30">
        <v>13115.105</v>
      </c>
      <c r="BD147" s="30">
        <v>0</v>
      </c>
      <c r="BE147" s="30">
        <v>6.8000000000000005E-2</v>
      </c>
      <c r="BF147" s="30">
        <v>0</v>
      </c>
      <c r="BG147" s="30">
        <v>0</v>
      </c>
      <c r="BH147" s="30">
        <v>0</v>
      </c>
      <c r="BI147" s="30">
        <v>12682693.517000001</v>
      </c>
      <c r="BJ147" s="30">
        <v>636837.71900000004</v>
      </c>
      <c r="BK147" s="30">
        <v>575906111.57599998</v>
      </c>
      <c r="BL147" s="30">
        <v>575906111.57599998</v>
      </c>
      <c r="BM147" s="30">
        <v>113453841.09100001</v>
      </c>
      <c r="BN147" s="30">
        <v>107705598.808</v>
      </c>
      <c r="BO147" s="30">
        <v>44041490.048</v>
      </c>
      <c r="BP147" s="30">
        <v>13094284.933</v>
      </c>
      <c r="BQ147" s="30">
        <v>939521.38699999999</v>
      </c>
      <c r="BR147" s="30">
        <v>23230097.181000002</v>
      </c>
      <c r="BS147" s="30">
        <v>18152425.419</v>
      </c>
      <c r="BT147" s="30">
        <v>4368827.22</v>
      </c>
      <c r="BU147" s="30">
        <v>3878952.62</v>
      </c>
      <c r="BV147" s="30">
        <v>0</v>
      </c>
      <c r="BW147" s="30">
        <v>201337.64600000001</v>
      </c>
      <c r="BX147" s="30">
        <v>0</v>
      </c>
      <c r="BY147" s="30">
        <v>0</v>
      </c>
      <c r="BZ147" s="30">
        <v>0</v>
      </c>
      <c r="CA147" s="30">
        <v>0</v>
      </c>
      <c r="CB147" s="30">
        <v>201337.64600000001</v>
      </c>
      <c r="CC147" s="30">
        <v>3425058.6609999998</v>
      </c>
      <c r="CD147" s="30">
        <v>728458.35499999998</v>
      </c>
      <c r="CE147" s="30">
        <v>2696600.3059999999</v>
      </c>
      <c r="CF147" s="30">
        <v>0</v>
      </c>
      <c r="CG147" s="30">
        <v>0</v>
      </c>
      <c r="CH147" s="30">
        <v>2121845.9759999998</v>
      </c>
      <c r="CI147" s="30">
        <v>2121845.9759999998</v>
      </c>
      <c r="CJ147" s="30">
        <v>338426084.88200003</v>
      </c>
      <c r="CK147" s="30">
        <v>286945796.68900001</v>
      </c>
      <c r="CL147" s="30">
        <v>81240294.294</v>
      </c>
      <c r="CM147" s="30">
        <v>64792960.228</v>
      </c>
      <c r="CN147" s="30">
        <v>8248145.6699999999</v>
      </c>
      <c r="CO147" s="30">
        <v>59946614.931999996</v>
      </c>
      <c r="CP147" s="30">
        <v>48910144.784999996</v>
      </c>
      <c r="CQ147" s="30">
        <v>20741472.833999999</v>
      </c>
      <c r="CR147" s="30">
        <v>3066163.946</v>
      </c>
      <c r="CS147" s="30">
        <v>0</v>
      </c>
      <c r="CT147" s="30">
        <v>50738375.226999998</v>
      </c>
      <c r="CU147" s="30">
        <v>11772783.513</v>
      </c>
      <c r="CV147" s="30">
        <v>317043.84100000001</v>
      </c>
      <c r="CW147" s="30">
        <v>28595399.859000001</v>
      </c>
      <c r="CX147" s="30">
        <v>4429319.9979999997</v>
      </c>
      <c r="CY147" s="30">
        <v>5623828.0159999998</v>
      </c>
      <c r="CZ147" s="30">
        <v>741912.96600000001</v>
      </c>
      <c r="DA147" s="30">
        <v>741912.96600000001</v>
      </c>
      <c r="DB147" s="30">
        <v>48779975.015000001</v>
      </c>
      <c r="DC147" s="30">
        <v>14572239.408</v>
      </c>
      <c r="DD147" s="30">
        <v>8912286.602</v>
      </c>
      <c r="DE147" s="30">
        <v>5659952.8059999999</v>
      </c>
      <c r="DF147" s="30">
        <v>0</v>
      </c>
      <c r="DG147" s="30">
        <v>30538753.219000001</v>
      </c>
      <c r="DH147" s="30">
        <v>3740541.196</v>
      </c>
      <c r="DI147" s="30">
        <v>2864366.6460000002</v>
      </c>
      <c r="DJ147" s="30">
        <v>0</v>
      </c>
      <c r="DK147" s="30">
        <v>1241795.4639999999</v>
      </c>
      <c r="DL147" s="30">
        <v>6780</v>
      </c>
      <c r="DM147" s="30">
        <v>225133.67</v>
      </c>
      <c r="DN147" s="30">
        <v>22460136.243000001</v>
      </c>
      <c r="DO147" s="30">
        <v>1965445.7350000001</v>
      </c>
      <c r="DP147" s="30">
        <v>203012.88399999999</v>
      </c>
      <c r="DQ147" s="30">
        <v>1762432.851</v>
      </c>
      <c r="DR147" s="30">
        <v>1703536.6529999999</v>
      </c>
      <c r="DS147" s="30">
        <v>1703536.6529999999</v>
      </c>
      <c r="DT147" s="30">
        <v>25793494.541999999</v>
      </c>
      <c r="DU147" s="30">
        <v>25793494.541999999</v>
      </c>
      <c r="DV147" s="30">
        <v>0</v>
      </c>
      <c r="DW147" s="30">
        <v>24034658.851</v>
      </c>
      <c r="DX147" s="30">
        <v>1758835.6910000001</v>
      </c>
      <c r="DY147" s="30">
        <v>0</v>
      </c>
      <c r="DZ147" s="30">
        <v>0</v>
      </c>
      <c r="EA147" s="30">
        <v>15929396.051999999</v>
      </c>
      <c r="EB147" s="30">
        <v>15929396.051999999</v>
      </c>
      <c r="EC147" s="30">
        <v>272738.48499999999</v>
      </c>
      <c r="ED147" s="30">
        <v>0</v>
      </c>
      <c r="EE147" s="30">
        <v>0</v>
      </c>
      <c r="EF147" s="30">
        <v>0</v>
      </c>
      <c r="EG147" s="30">
        <v>77918.687000000005</v>
      </c>
      <c r="EH147" s="30">
        <v>0</v>
      </c>
      <c r="EI147" s="30">
        <v>15467587.51</v>
      </c>
      <c r="EJ147" s="30">
        <v>111151.37</v>
      </c>
      <c r="EK147" s="30">
        <v>22391893.866</v>
      </c>
      <c r="EL147" s="30">
        <v>22391893.866</v>
      </c>
      <c r="EM147" s="30">
        <v>22391893.866</v>
      </c>
      <c r="EN147" s="30">
        <v>11131426.128</v>
      </c>
      <c r="EO147" s="30">
        <v>11131426.128</v>
      </c>
      <c r="EP147" s="43">
        <v>11131426.128</v>
      </c>
    </row>
    <row r="148" spans="1:146" s="32" customFormat="1" ht="16.5" customHeight="1">
      <c r="A148" s="42">
        <f t="shared" si="2"/>
        <v>144</v>
      </c>
      <c r="B148" s="28" t="s">
        <v>313</v>
      </c>
      <c r="C148" s="28" t="s">
        <v>295</v>
      </c>
      <c r="D148" s="29" t="s">
        <v>338</v>
      </c>
      <c r="E148" s="28" t="s">
        <v>304</v>
      </c>
      <c r="F148" s="28" t="s">
        <v>118</v>
      </c>
      <c r="G148" s="30">
        <v>75397882.834999993</v>
      </c>
      <c r="H148" s="30">
        <v>75397882.834999993</v>
      </c>
      <c r="I148" s="30">
        <v>13321154.108999999</v>
      </c>
      <c r="J148" s="30">
        <v>10101189.749</v>
      </c>
      <c r="K148" s="30">
        <v>6563493.3660000004</v>
      </c>
      <c r="L148" s="30">
        <v>3537696.3829999999</v>
      </c>
      <c r="M148" s="30">
        <v>1654256.5789999999</v>
      </c>
      <c r="N148" s="30">
        <v>1654256.5789999999</v>
      </c>
      <c r="O148" s="30">
        <v>470618.43800000002</v>
      </c>
      <c r="P148" s="30">
        <v>421618.43800000002</v>
      </c>
      <c r="Q148" s="30">
        <v>49000</v>
      </c>
      <c r="R148" s="30">
        <v>963544.6</v>
      </c>
      <c r="S148" s="30">
        <v>649478.87899999996</v>
      </c>
      <c r="T148" s="30">
        <v>314065.72100000002</v>
      </c>
      <c r="U148" s="30">
        <v>131544.74299999999</v>
      </c>
      <c r="V148" s="30">
        <v>131544.74299999999</v>
      </c>
      <c r="W148" s="30">
        <v>52111065.483000003</v>
      </c>
      <c r="X148" s="30">
        <v>43131301.046999998</v>
      </c>
      <c r="Y148" s="30">
        <v>41941077.483000003</v>
      </c>
      <c r="Z148" s="30">
        <v>1190223.564</v>
      </c>
      <c r="AA148" s="30">
        <v>7724191.8760000002</v>
      </c>
      <c r="AB148" s="30">
        <v>7724191.8760000002</v>
      </c>
      <c r="AC148" s="30">
        <v>1255572.56</v>
      </c>
      <c r="AD148" s="30">
        <v>1255572.56</v>
      </c>
      <c r="AE148" s="30">
        <v>7797543.1459999997</v>
      </c>
      <c r="AF148" s="30">
        <v>1429331.345</v>
      </c>
      <c r="AG148" s="30">
        <v>1284945.905</v>
      </c>
      <c r="AH148" s="30">
        <v>128216.94</v>
      </c>
      <c r="AI148" s="30">
        <v>16168.5</v>
      </c>
      <c r="AJ148" s="30">
        <v>6368211.801</v>
      </c>
      <c r="AK148" s="30">
        <v>5995192.693</v>
      </c>
      <c r="AL148" s="30">
        <v>336519.10800000001</v>
      </c>
      <c r="AM148" s="30">
        <v>36500</v>
      </c>
      <c r="AN148" s="30">
        <v>22069</v>
      </c>
      <c r="AO148" s="30">
        <v>0</v>
      </c>
      <c r="AP148" s="30">
        <v>0</v>
      </c>
      <c r="AQ148" s="30">
        <v>0</v>
      </c>
      <c r="AR148" s="30">
        <v>0</v>
      </c>
      <c r="AS148" s="30">
        <v>0</v>
      </c>
      <c r="AT148" s="30">
        <v>22069</v>
      </c>
      <c r="AU148" s="30">
        <v>22069</v>
      </c>
      <c r="AV148" s="30">
        <v>0</v>
      </c>
      <c r="AW148" s="30">
        <v>0</v>
      </c>
      <c r="AX148" s="30">
        <v>2146051.0970000001</v>
      </c>
      <c r="AY148" s="30">
        <v>2146051.0970000001</v>
      </c>
      <c r="AZ148" s="30">
        <v>1057021.3959999999</v>
      </c>
      <c r="BA148" s="30">
        <v>0</v>
      </c>
      <c r="BB148" s="30">
        <v>0</v>
      </c>
      <c r="BC148" s="30">
        <v>0</v>
      </c>
      <c r="BD148" s="30">
        <v>0</v>
      </c>
      <c r="BE148" s="30">
        <v>0</v>
      </c>
      <c r="BF148" s="30">
        <v>0</v>
      </c>
      <c r="BG148" s="30">
        <v>0</v>
      </c>
      <c r="BH148" s="30">
        <v>26.667000000000002</v>
      </c>
      <c r="BI148" s="30">
        <v>1057021.3959999999</v>
      </c>
      <c r="BJ148" s="30">
        <v>31981.637999999999</v>
      </c>
      <c r="BK148" s="30">
        <v>75397882.834999993</v>
      </c>
      <c r="BL148" s="30">
        <v>73777567.636999995</v>
      </c>
      <c r="BM148" s="30">
        <v>12834962.117000001</v>
      </c>
      <c r="BN148" s="30">
        <v>10689798.313999999</v>
      </c>
      <c r="BO148" s="30">
        <v>6002363.0379999997</v>
      </c>
      <c r="BP148" s="30">
        <v>482981.30499999999</v>
      </c>
      <c r="BQ148" s="30">
        <v>179089.27900000001</v>
      </c>
      <c r="BR148" s="30">
        <v>2133178.0819999999</v>
      </c>
      <c r="BS148" s="30">
        <v>747882.94</v>
      </c>
      <c r="BT148" s="30">
        <v>282931.93400000001</v>
      </c>
      <c r="BU148" s="30">
        <v>861371.73600000003</v>
      </c>
      <c r="BV148" s="30">
        <v>0</v>
      </c>
      <c r="BW148" s="30">
        <v>1654648.517</v>
      </c>
      <c r="BX148" s="30">
        <v>271105.25099999999</v>
      </c>
      <c r="BY148" s="30">
        <v>0</v>
      </c>
      <c r="BZ148" s="30">
        <v>428749.3</v>
      </c>
      <c r="CA148" s="30">
        <v>0</v>
      </c>
      <c r="CB148" s="30">
        <v>954793.96600000001</v>
      </c>
      <c r="CC148" s="30">
        <v>326170.54300000001</v>
      </c>
      <c r="CD148" s="30">
        <v>15912.958000000001</v>
      </c>
      <c r="CE148" s="30">
        <v>310257.58500000002</v>
      </c>
      <c r="CF148" s="30">
        <v>0</v>
      </c>
      <c r="CG148" s="30">
        <v>0</v>
      </c>
      <c r="CH148" s="30">
        <v>164344.74299999999</v>
      </c>
      <c r="CI148" s="30">
        <v>164344.74299999999</v>
      </c>
      <c r="CJ148" s="30">
        <v>50144816.294</v>
      </c>
      <c r="CK148" s="30">
        <v>41126313.895999998</v>
      </c>
      <c r="CL148" s="30">
        <v>9620271.398</v>
      </c>
      <c r="CM148" s="30">
        <v>6755622.6310000001</v>
      </c>
      <c r="CN148" s="30">
        <v>913166.95400000003</v>
      </c>
      <c r="CO148" s="30">
        <v>12093092.589</v>
      </c>
      <c r="CP148" s="30">
        <v>8121257.6059999997</v>
      </c>
      <c r="CQ148" s="30">
        <v>3325902.7179999999</v>
      </c>
      <c r="CR148" s="30">
        <v>297000</v>
      </c>
      <c r="CS148" s="30">
        <v>0</v>
      </c>
      <c r="CT148" s="30">
        <v>7797142.4970000004</v>
      </c>
      <c r="CU148" s="30">
        <v>1691897.237</v>
      </c>
      <c r="CV148" s="30">
        <v>141004.43400000001</v>
      </c>
      <c r="CW148" s="30">
        <v>3451594.68</v>
      </c>
      <c r="CX148" s="30">
        <v>430309.32299999997</v>
      </c>
      <c r="CY148" s="30">
        <v>2082336.8230000001</v>
      </c>
      <c r="CZ148" s="30">
        <v>1221359.9010000001</v>
      </c>
      <c r="DA148" s="30">
        <v>1221359.9010000001</v>
      </c>
      <c r="DB148" s="30">
        <v>5194363.2759999996</v>
      </c>
      <c r="DC148" s="30">
        <v>3388262.4780000001</v>
      </c>
      <c r="DD148" s="30">
        <v>2688909.69</v>
      </c>
      <c r="DE148" s="30">
        <v>699352.78799999994</v>
      </c>
      <c r="DF148" s="30">
        <v>0</v>
      </c>
      <c r="DG148" s="30">
        <v>1678718.429</v>
      </c>
      <c r="DH148" s="30">
        <v>639602.92599999998</v>
      </c>
      <c r="DI148" s="30">
        <v>439225.32</v>
      </c>
      <c r="DJ148" s="30">
        <v>0</v>
      </c>
      <c r="DK148" s="30">
        <v>0</v>
      </c>
      <c r="DL148" s="30">
        <v>4301.8</v>
      </c>
      <c r="DM148" s="30">
        <v>6460.78</v>
      </c>
      <c r="DN148" s="30">
        <v>589127.603</v>
      </c>
      <c r="DO148" s="30">
        <v>127382.36900000001</v>
      </c>
      <c r="DP148" s="30">
        <v>11625</v>
      </c>
      <c r="DQ148" s="30">
        <v>115757.36900000001</v>
      </c>
      <c r="DR148" s="30">
        <v>0</v>
      </c>
      <c r="DS148" s="30">
        <v>0</v>
      </c>
      <c r="DT148" s="30">
        <v>3806967.6740000001</v>
      </c>
      <c r="DU148" s="30">
        <v>3806967.6740000001</v>
      </c>
      <c r="DV148" s="30">
        <v>69912.7</v>
      </c>
      <c r="DW148" s="30">
        <v>3359656.997</v>
      </c>
      <c r="DX148" s="30">
        <v>372025.29700000002</v>
      </c>
      <c r="DY148" s="30">
        <v>0</v>
      </c>
      <c r="DZ148" s="30">
        <v>5372.68</v>
      </c>
      <c r="EA148" s="30">
        <v>1063421.753</v>
      </c>
      <c r="EB148" s="30">
        <v>1063421.753</v>
      </c>
      <c r="EC148" s="30">
        <v>0</v>
      </c>
      <c r="ED148" s="30">
        <v>0</v>
      </c>
      <c r="EE148" s="30">
        <v>0</v>
      </c>
      <c r="EF148" s="30">
        <v>0</v>
      </c>
      <c r="EG148" s="30">
        <v>680</v>
      </c>
      <c r="EH148" s="30">
        <v>0</v>
      </c>
      <c r="EI148" s="30">
        <v>1057021.3959999999</v>
      </c>
      <c r="EJ148" s="30">
        <v>5720.357</v>
      </c>
      <c r="EK148" s="30">
        <v>733036.52300000004</v>
      </c>
      <c r="EL148" s="30">
        <v>733036.52300000004</v>
      </c>
      <c r="EM148" s="30">
        <v>733036.52300000004</v>
      </c>
      <c r="EN148" s="30">
        <v>1620315.1980000001</v>
      </c>
      <c r="EO148" s="30">
        <v>1620315.1980000001</v>
      </c>
      <c r="EP148" s="43">
        <v>1620315.1980000001</v>
      </c>
    </row>
    <row r="149" spans="1:146" s="32" customFormat="1" ht="16.5" customHeight="1">
      <c r="A149" s="42">
        <f t="shared" si="2"/>
        <v>145</v>
      </c>
      <c r="B149" s="28" t="s">
        <v>313</v>
      </c>
      <c r="C149" s="28" t="s">
        <v>295</v>
      </c>
      <c r="D149" s="29" t="s">
        <v>338</v>
      </c>
      <c r="E149" s="28" t="s">
        <v>304</v>
      </c>
      <c r="F149" s="28" t="s">
        <v>330</v>
      </c>
      <c r="G149" s="30">
        <v>20702.84</v>
      </c>
      <c r="H149" s="30">
        <v>20702.84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2592</v>
      </c>
      <c r="X149" s="30">
        <v>0</v>
      </c>
      <c r="Y149" s="30">
        <v>0</v>
      </c>
      <c r="Z149" s="30">
        <v>0</v>
      </c>
      <c r="AA149" s="30">
        <v>2592</v>
      </c>
      <c r="AB149" s="30">
        <v>2592</v>
      </c>
      <c r="AC149" s="30">
        <v>0</v>
      </c>
      <c r="AD149" s="30">
        <v>0</v>
      </c>
      <c r="AE149" s="30">
        <v>960</v>
      </c>
      <c r="AF149" s="30">
        <v>0</v>
      </c>
      <c r="AG149" s="30">
        <v>0</v>
      </c>
      <c r="AH149" s="30">
        <v>0</v>
      </c>
      <c r="AI149" s="30">
        <v>0</v>
      </c>
      <c r="AJ149" s="30">
        <v>960</v>
      </c>
      <c r="AK149" s="30">
        <v>0</v>
      </c>
      <c r="AL149" s="30">
        <v>960</v>
      </c>
      <c r="AM149" s="30">
        <v>0</v>
      </c>
      <c r="AN149" s="30">
        <v>17150</v>
      </c>
      <c r="AO149" s="30">
        <v>0</v>
      </c>
      <c r="AP149" s="30">
        <v>0</v>
      </c>
      <c r="AQ149" s="30">
        <v>0</v>
      </c>
      <c r="AR149" s="30">
        <v>0</v>
      </c>
      <c r="AS149" s="30">
        <v>0</v>
      </c>
      <c r="AT149" s="30">
        <v>17150</v>
      </c>
      <c r="AU149" s="30">
        <v>0</v>
      </c>
      <c r="AV149" s="30">
        <v>17150</v>
      </c>
      <c r="AW149" s="30">
        <v>0</v>
      </c>
      <c r="AX149" s="30">
        <v>0.84</v>
      </c>
      <c r="AY149" s="30">
        <v>0.84</v>
      </c>
      <c r="AZ149" s="30">
        <v>0.84</v>
      </c>
      <c r="BA149" s="30">
        <v>0</v>
      </c>
      <c r="BB149" s="30">
        <v>0</v>
      </c>
      <c r="BC149" s="30">
        <v>0</v>
      </c>
      <c r="BD149" s="30">
        <v>0</v>
      </c>
      <c r="BE149" s="30">
        <v>0</v>
      </c>
      <c r="BF149" s="30">
        <v>0</v>
      </c>
      <c r="BG149" s="30">
        <v>0</v>
      </c>
      <c r="BH149" s="30">
        <v>0</v>
      </c>
      <c r="BI149" s="30">
        <v>0</v>
      </c>
      <c r="BJ149" s="30">
        <v>0</v>
      </c>
      <c r="BK149" s="30">
        <v>20702.84</v>
      </c>
      <c r="BL149" s="30">
        <v>20582.405999999999</v>
      </c>
      <c r="BM149" s="30">
        <v>0</v>
      </c>
      <c r="BN149" s="30">
        <v>0</v>
      </c>
      <c r="BO149" s="30">
        <v>0</v>
      </c>
      <c r="BP149" s="30">
        <v>0</v>
      </c>
      <c r="BQ149" s="30">
        <v>0</v>
      </c>
      <c r="BR149" s="30">
        <v>0</v>
      </c>
      <c r="BS149" s="30">
        <v>0</v>
      </c>
      <c r="BT149" s="30">
        <v>0</v>
      </c>
      <c r="BU149" s="30">
        <v>0</v>
      </c>
      <c r="BV149" s="30">
        <v>0</v>
      </c>
      <c r="BW149" s="30">
        <v>0</v>
      </c>
      <c r="BX149" s="30">
        <v>0</v>
      </c>
      <c r="BY149" s="30">
        <v>0</v>
      </c>
      <c r="BZ149" s="30">
        <v>0</v>
      </c>
      <c r="CA149" s="30">
        <v>0</v>
      </c>
      <c r="CB149" s="30">
        <v>0</v>
      </c>
      <c r="CC149" s="30">
        <v>0</v>
      </c>
      <c r="CD149" s="30">
        <v>0</v>
      </c>
      <c r="CE149" s="30">
        <v>0</v>
      </c>
      <c r="CF149" s="30">
        <v>0</v>
      </c>
      <c r="CG149" s="30">
        <v>0</v>
      </c>
      <c r="CH149" s="30">
        <v>0</v>
      </c>
      <c r="CI149" s="30">
        <v>0</v>
      </c>
      <c r="CJ149" s="30">
        <v>19742</v>
      </c>
      <c r="CK149" s="30">
        <v>4800</v>
      </c>
      <c r="CL149" s="30">
        <v>0</v>
      </c>
      <c r="CM149" s="30">
        <v>0</v>
      </c>
      <c r="CN149" s="30">
        <v>0</v>
      </c>
      <c r="CO149" s="30">
        <v>2600</v>
      </c>
      <c r="CP149" s="30">
        <v>0</v>
      </c>
      <c r="CQ149" s="30">
        <v>2200</v>
      </c>
      <c r="CR149" s="30">
        <v>0</v>
      </c>
      <c r="CS149" s="30">
        <v>0</v>
      </c>
      <c r="CT149" s="30">
        <v>14942</v>
      </c>
      <c r="CU149" s="30">
        <v>11854</v>
      </c>
      <c r="CV149" s="30">
        <v>0</v>
      </c>
      <c r="CW149" s="30">
        <v>0</v>
      </c>
      <c r="CX149" s="30">
        <v>198</v>
      </c>
      <c r="CY149" s="30">
        <v>2890</v>
      </c>
      <c r="CZ149" s="30">
        <v>0</v>
      </c>
      <c r="DA149" s="30">
        <v>0</v>
      </c>
      <c r="DB149" s="30">
        <v>840.40599999999995</v>
      </c>
      <c r="DC149" s="30">
        <v>0</v>
      </c>
      <c r="DD149" s="30">
        <v>0</v>
      </c>
      <c r="DE149" s="30">
        <v>0</v>
      </c>
      <c r="DF149" s="30">
        <v>0</v>
      </c>
      <c r="DG149" s="30">
        <v>840.40599999999995</v>
      </c>
      <c r="DH149" s="30">
        <v>840.40599999999995</v>
      </c>
      <c r="DI149" s="30">
        <v>0</v>
      </c>
      <c r="DJ149" s="30">
        <v>0</v>
      </c>
      <c r="DK149" s="30">
        <v>0</v>
      </c>
      <c r="DL149" s="30">
        <v>0</v>
      </c>
      <c r="DM149" s="30">
        <v>0</v>
      </c>
      <c r="DN149" s="30">
        <v>0</v>
      </c>
      <c r="DO149" s="30">
        <v>0</v>
      </c>
      <c r="DP149" s="30">
        <v>0</v>
      </c>
      <c r="DQ149" s="30">
        <v>0</v>
      </c>
      <c r="DR149" s="30">
        <v>0</v>
      </c>
      <c r="DS149" s="30">
        <v>0</v>
      </c>
      <c r="DT149" s="30">
        <v>0</v>
      </c>
      <c r="DU149" s="30">
        <v>0</v>
      </c>
      <c r="DV149" s="30">
        <v>0</v>
      </c>
      <c r="DW149" s="30">
        <v>0</v>
      </c>
      <c r="DX149" s="30">
        <v>0</v>
      </c>
      <c r="DY149" s="30">
        <v>0</v>
      </c>
      <c r="DZ149" s="30">
        <v>0</v>
      </c>
      <c r="EA149" s="30">
        <v>0</v>
      </c>
      <c r="EB149" s="30">
        <v>0</v>
      </c>
      <c r="EC149" s="30">
        <v>0</v>
      </c>
      <c r="ED149" s="30">
        <v>0</v>
      </c>
      <c r="EE149" s="30">
        <v>0</v>
      </c>
      <c r="EF149" s="30">
        <v>0</v>
      </c>
      <c r="EG149" s="30">
        <v>0</v>
      </c>
      <c r="EH149" s="30">
        <v>0</v>
      </c>
      <c r="EI149" s="30">
        <v>0</v>
      </c>
      <c r="EJ149" s="30">
        <v>0</v>
      </c>
      <c r="EK149" s="30">
        <v>0</v>
      </c>
      <c r="EL149" s="30">
        <v>0</v>
      </c>
      <c r="EM149" s="30">
        <v>0</v>
      </c>
      <c r="EN149" s="30">
        <v>120.434</v>
      </c>
      <c r="EO149" s="30">
        <v>120.434</v>
      </c>
      <c r="EP149" s="43">
        <v>120.434</v>
      </c>
    </row>
    <row r="150" spans="1:146" s="32" customFormat="1" ht="16.5" customHeight="1">
      <c r="A150" s="42">
        <f t="shared" si="2"/>
        <v>146</v>
      </c>
      <c r="B150" s="28" t="s">
        <v>313</v>
      </c>
      <c r="C150" s="28" t="s">
        <v>295</v>
      </c>
      <c r="D150" s="29" t="s">
        <v>338</v>
      </c>
      <c r="E150" s="28" t="s">
        <v>297</v>
      </c>
      <c r="F150" s="28" t="s">
        <v>119</v>
      </c>
      <c r="G150" s="30">
        <v>4631018.0389999999</v>
      </c>
      <c r="H150" s="30">
        <v>4631018.0389999999</v>
      </c>
      <c r="I150" s="30">
        <v>625788.85900000005</v>
      </c>
      <c r="J150" s="30">
        <v>224381.08100000001</v>
      </c>
      <c r="K150" s="30">
        <v>161207.182</v>
      </c>
      <c r="L150" s="30">
        <v>63173.898999999998</v>
      </c>
      <c r="M150" s="30">
        <v>37549.910000000003</v>
      </c>
      <c r="N150" s="30">
        <v>37549.910000000003</v>
      </c>
      <c r="O150" s="30">
        <v>10000</v>
      </c>
      <c r="P150" s="30">
        <v>10000</v>
      </c>
      <c r="Q150" s="30">
        <v>0</v>
      </c>
      <c r="R150" s="30">
        <v>174371.15</v>
      </c>
      <c r="S150" s="30">
        <v>43246.15</v>
      </c>
      <c r="T150" s="30">
        <v>131125</v>
      </c>
      <c r="U150" s="30">
        <v>179486.71799999999</v>
      </c>
      <c r="V150" s="30">
        <v>179486.71799999999</v>
      </c>
      <c r="W150" s="30">
        <v>3827873.659</v>
      </c>
      <c r="X150" s="30">
        <v>468405.95299999998</v>
      </c>
      <c r="Y150" s="30">
        <v>468405.95299999998</v>
      </c>
      <c r="Z150" s="30">
        <v>0</v>
      </c>
      <c r="AA150" s="30">
        <v>60483.24</v>
      </c>
      <c r="AB150" s="30">
        <v>60483.24</v>
      </c>
      <c r="AC150" s="30">
        <v>3298984.466</v>
      </c>
      <c r="AD150" s="30">
        <v>3298984.466</v>
      </c>
      <c r="AE150" s="30">
        <v>111193.541</v>
      </c>
      <c r="AF150" s="30">
        <v>45871.224999999999</v>
      </c>
      <c r="AG150" s="30">
        <v>27620.953000000001</v>
      </c>
      <c r="AH150" s="30">
        <v>2400</v>
      </c>
      <c r="AI150" s="30">
        <v>15850.272000000001</v>
      </c>
      <c r="AJ150" s="30">
        <v>65322.315999999999</v>
      </c>
      <c r="AK150" s="30">
        <v>64009</v>
      </c>
      <c r="AL150" s="30">
        <v>1313.316</v>
      </c>
      <c r="AM150" s="30">
        <v>0</v>
      </c>
      <c r="AN150" s="30">
        <v>16060</v>
      </c>
      <c r="AO150" s="30">
        <v>0</v>
      </c>
      <c r="AP150" s="30">
        <v>0</v>
      </c>
      <c r="AQ150" s="30">
        <v>0</v>
      </c>
      <c r="AR150" s="30">
        <v>0</v>
      </c>
      <c r="AS150" s="30">
        <v>0</v>
      </c>
      <c r="AT150" s="30">
        <v>16060</v>
      </c>
      <c r="AU150" s="30">
        <v>16060</v>
      </c>
      <c r="AV150" s="30">
        <v>0</v>
      </c>
      <c r="AW150" s="30">
        <v>0</v>
      </c>
      <c r="AX150" s="30">
        <v>50101.98</v>
      </c>
      <c r="AY150" s="30">
        <v>50101.98</v>
      </c>
      <c r="AZ150" s="30">
        <v>34966.266000000003</v>
      </c>
      <c r="BA150" s="30">
        <v>0</v>
      </c>
      <c r="BB150" s="30">
        <v>0</v>
      </c>
      <c r="BC150" s="30">
        <v>0</v>
      </c>
      <c r="BD150" s="30">
        <v>0</v>
      </c>
      <c r="BE150" s="30">
        <v>0</v>
      </c>
      <c r="BF150" s="30">
        <v>0</v>
      </c>
      <c r="BG150" s="30">
        <v>0</v>
      </c>
      <c r="BH150" s="30">
        <v>0</v>
      </c>
      <c r="BI150" s="30">
        <v>0</v>
      </c>
      <c r="BJ150" s="30">
        <v>15135.714</v>
      </c>
      <c r="BK150" s="30">
        <v>4631018.0389999999</v>
      </c>
      <c r="BL150" s="30">
        <v>5205322.5130000003</v>
      </c>
      <c r="BM150" s="30">
        <v>471754.84899999999</v>
      </c>
      <c r="BN150" s="30">
        <v>225062.33799999999</v>
      </c>
      <c r="BO150" s="30">
        <v>120384.4</v>
      </c>
      <c r="BP150" s="30">
        <v>50331.440999999999</v>
      </c>
      <c r="BQ150" s="30">
        <v>0</v>
      </c>
      <c r="BR150" s="30">
        <v>38535.142</v>
      </c>
      <c r="BS150" s="30">
        <v>1406.9090000000001</v>
      </c>
      <c r="BT150" s="30">
        <v>14404.446</v>
      </c>
      <c r="BU150" s="30">
        <v>0</v>
      </c>
      <c r="BV150" s="30">
        <v>0</v>
      </c>
      <c r="BW150" s="30">
        <v>37549.910000000003</v>
      </c>
      <c r="BX150" s="30">
        <v>17000</v>
      </c>
      <c r="BY150" s="30">
        <v>0</v>
      </c>
      <c r="BZ150" s="30">
        <v>0</v>
      </c>
      <c r="CA150" s="30">
        <v>17049.91</v>
      </c>
      <c r="CB150" s="30">
        <v>3500</v>
      </c>
      <c r="CC150" s="30">
        <v>8090</v>
      </c>
      <c r="CD150" s="30">
        <v>1000</v>
      </c>
      <c r="CE150" s="30">
        <v>7090</v>
      </c>
      <c r="CF150" s="30">
        <v>18181.817999999999</v>
      </c>
      <c r="CG150" s="30">
        <v>18181.817999999999</v>
      </c>
      <c r="CH150" s="30">
        <v>182870.783</v>
      </c>
      <c r="CI150" s="30">
        <v>182870.783</v>
      </c>
      <c r="CJ150" s="30">
        <v>3846109.2740000002</v>
      </c>
      <c r="CK150" s="30">
        <v>469264.18199999997</v>
      </c>
      <c r="CL150" s="30">
        <v>107076.34</v>
      </c>
      <c r="CM150" s="30">
        <v>89824.4</v>
      </c>
      <c r="CN150" s="30">
        <v>0</v>
      </c>
      <c r="CO150" s="30">
        <v>122957.03200000001</v>
      </c>
      <c r="CP150" s="30">
        <v>49021.81</v>
      </c>
      <c r="CQ150" s="30">
        <v>94984.6</v>
      </c>
      <c r="CR150" s="30">
        <v>5400</v>
      </c>
      <c r="CS150" s="30">
        <v>0</v>
      </c>
      <c r="CT150" s="30">
        <v>60483.24</v>
      </c>
      <c r="CU150" s="30">
        <v>35300</v>
      </c>
      <c r="CV150" s="30">
        <v>0</v>
      </c>
      <c r="CW150" s="30">
        <v>0</v>
      </c>
      <c r="CX150" s="30">
        <v>9737.6</v>
      </c>
      <c r="CY150" s="30">
        <v>15445.64</v>
      </c>
      <c r="CZ150" s="30">
        <v>3316361.852</v>
      </c>
      <c r="DA150" s="30">
        <v>3316361.852</v>
      </c>
      <c r="DB150" s="30">
        <v>182761.981</v>
      </c>
      <c r="DC150" s="30">
        <v>148799.171</v>
      </c>
      <c r="DD150" s="30">
        <v>138096.40599999999</v>
      </c>
      <c r="DE150" s="30">
        <v>10702.764999999999</v>
      </c>
      <c r="DF150" s="30">
        <v>0</v>
      </c>
      <c r="DG150" s="30">
        <v>33525.370000000003</v>
      </c>
      <c r="DH150" s="30">
        <v>31645.37</v>
      </c>
      <c r="DI150" s="30">
        <v>0</v>
      </c>
      <c r="DJ150" s="30">
        <v>0</v>
      </c>
      <c r="DK150" s="30">
        <v>1830</v>
      </c>
      <c r="DL150" s="30">
        <v>50</v>
      </c>
      <c r="DM150" s="30">
        <v>0</v>
      </c>
      <c r="DN150" s="30">
        <v>0</v>
      </c>
      <c r="DO150" s="30">
        <v>437.44</v>
      </c>
      <c r="DP150" s="30">
        <v>0</v>
      </c>
      <c r="DQ150" s="30">
        <v>437.44</v>
      </c>
      <c r="DR150" s="30">
        <v>0</v>
      </c>
      <c r="DS150" s="30">
        <v>0</v>
      </c>
      <c r="DT150" s="30">
        <v>594504.04700000002</v>
      </c>
      <c r="DU150" s="30">
        <v>594504.04700000002</v>
      </c>
      <c r="DV150" s="30">
        <v>97765.053</v>
      </c>
      <c r="DW150" s="30">
        <v>423267.43300000002</v>
      </c>
      <c r="DX150" s="30">
        <v>20766.407999999999</v>
      </c>
      <c r="DY150" s="30">
        <v>3955.384</v>
      </c>
      <c r="DZ150" s="30">
        <v>48749.769</v>
      </c>
      <c r="EA150" s="30">
        <v>30192.362000000001</v>
      </c>
      <c r="EB150" s="30">
        <v>30192.362000000001</v>
      </c>
      <c r="EC150" s="30">
        <v>0</v>
      </c>
      <c r="ED150" s="30">
        <v>0</v>
      </c>
      <c r="EE150" s="30">
        <v>0</v>
      </c>
      <c r="EF150" s="30">
        <v>0</v>
      </c>
      <c r="EG150" s="30">
        <v>8.6549999999999994</v>
      </c>
      <c r="EH150" s="30">
        <v>0</v>
      </c>
      <c r="EI150" s="30">
        <v>0</v>
      </c>
      <c r="EJ150" s="30">
        <v>30183.706999999999</v>
      </c>
      <c r="EK150" s="30">
        <v>80000</v>
      </c>
      <c r="EL150" s="30">
        <v>80000</v>
      </c>
      <c r="EM150" s="30">
        <v>80000</v>
      </c>
      <c r="EN150" s="30">
        <v>-574304.47400000005</v>
      </c>
      <c r="EO150" s="30">
        <v>-574304.47400000005</v>
      </c>
      <c r="EP150" s="43">
        <v>-574304.47400000005</v>
      </c>
    </row>
    <row r="151" spans="1:146" s="32" customFormat="1" ht="16.5" customHeight="1">
      <c r="A151" s="42">
        <f t="shared" si="2"/>
        <v>147</v>
      </c>
      <c r="B151" s="28" t="s">
        <v>313</v>
      </c>
      <c r="C151" s="28" t="s">
        <v>295</v>
      </c>
      <c r="D151" s="29" t="s">
        <v>338</v>
      </c>
      <c r="E151" s="28" t="s">
        <v>303</v>
      </c>
      <c r="F151" s="28" t="s">
        <v>120</v>
      </c>
      <c r="G151" s="30">
        <v>15679.159</v>
      </c>
      <c r="H151" s="30">
        <v>15679.159</v>
      </c>
      <c r="I151" s="30">
        <v>11782.957</v>
      </c>
      <c r="J151" s="30">
        <v>11168.182000000001</v>
      </c>
      <c r="K151" s="30">
        <v>0</v>
      </c>
      <c r="L151" s="30">
        <v>11168.182000000001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614.77499999999998</v>
      </c>
      <c r="V151" s="30">
        <v>614.77499999999998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650</v>
      </c>
      <c r="AF151" s="30">
        <v>650</v>
      </c>
      <c r="AG151" s="30">
        <v>650</v>
      </c>
      <c r="AH151" s="30">
        <v>0</v>
      </c>
      <c r="AI151" s="30">
        <v>0</v>
      </c>
      <c r="AJ151" s="30">
        <v>0</v>
      </c>
      <c r="AK151" s="30">
        <v>0</v>
      </c>
      <c r="AL151" s="30">
        <v>0</v>
      </c>
      <c r="AM151" s="30">
        <v>0</v>
      </c>
      <c r="AN151" s="30">
        <v>0</v>
      </c>
      <c r="AO151" s="30">
        <v>0</v>
      </c>
      <c r="AP151" s="30">
        <v>0</v>
      </c>
      <c r="AQ151" s="30">
        <v>0</v>
      </c>
      <c r="AR151" s="30">
        <v>0</v>
      </c>
      <c r="AS151" s="30">
        <v>0</v>
      </c>
      <c r="AT151" s="30">
        <v>0</v>
      </c>
      <c r="AU151" s="30">
        <v>0</v>
      </c>
      <c r="AV151" s="30">
        <v>0</v>
      </c>
      <c r="AW151" s="30">
        <v>0</v>
      </c>
      <c r="AX151" s="30">
        <v>3246.2020000000002</v>
      </c>
      <c r="AY151" s="30">
        <v>3246.2020000000002</v>
      </c>
      <c r="AZ151" s="30">
        <v>3195.692</v>
      </c>
      <c r="BA151" s="30">
        <v>0</v>
      </c>
      <c r="BB151" s="30">
        <v>0</v>
      </c>
      <c r="BC151" s="30">
        <v>0</v>
      </c>
      <c r="BD151" s="30">
        <v>0</v>
      </c>
      <c r="BE151" s="30">
        <v>0</v>
      </c>
      <c r="BF151" s="30">
        <v>0</v>
      </c>
      <c r="BG151" s="30">
        <v>0</v>
      </c>
      <c r="BH151" s="30">
        <v>0</v>
      </c>
      <c r="BI151" s="30">
        <v>0</v>
      </c>
      <c r="BJ151" s="30">
        <v>50.51</v>
      </c>
      <c r="BK151" s="30">
        <v>15679.159</v>
      </c>
      <c r="BL151" s="30">
        <v>12705.581</v>
      </c>
      <c r="BM151" s="30">
        <v>11003.364</v>
      </c>
      <c r="BN151" s="30">
        <v>11003.364</v>
      </c>
      <c r="BO151" s="30">
        <v>7280</v>
      </c>
      <c r="BP151" s="30">
        <v>0</v>
      </c>
      <c r="BQ151" s="30">
        <v>1897</v>
      </c>
      <c r="BR151" s="30">
        <v>1826.364</v>
      </c>
      <c r="BS151" s="30">
        <v>0</v>
      </c>
      <c r="BT151" s="30">
        <v>0</v>
      </c>
      <c r="BU151" s="30">
        <v>0</v>
      </c>
      <c r="BV151" s="30">
        <v>0</v>
      </c>
      <c r="BW151" s="30">
        <v>0</v>
      </c>
      <c r="BX151" s="30">
        <v>0</v>
      </c>
      <c r="BY151" s="30">
        <v>0</v>
      </c>
      <c r="BZ151" s="30">
        <v>0</v>
      </c>
      <c r="CA151" s="30">
        <v>0</v>
      </c>
      <c r="CB151" s="30">
        <v>0</v>
      </c>
      <c r="CC151" s="30">
        <v>0</v>
      </c>
      <c r="CD151" s="30">
        <v>0</v>
      </c>
      <c r="CE151" s="30">
        <v>0</v>
      </c>
      <c r="CF151" s="30">
        <v>0</v>
      </c>
      <c r="CG151" s="30">
        <v>0</v>
      </c>
      <c r="CH151" s="30">
        <v>0</v>
      </c>
      <c r="CI151" s="30">
        <v>0</v>
      </c>
      <c r="CJ151" s="30">
        <v>0</v>
      </c>
      <c r="CK151" s="30">
        <v>0</v>
      </c>
      <c r="CL151" s="30">
        <v>0</v>
      </c>
      <c r="CM151" s="30">
        <v>0</v>
      </c>
      <c r="CN151" s="30">
        <v>0</v>
      </c>
      <c r="CO151" s="30">
        <v>0</v>
      </c>
      <c r="CP151" s="30">
        <v>0</v>
      </c>
      <c r="CQ151" s="30">
        <v>0</v>
      </c>
      <c r="CR151" s="30">
        <v>0</v>
      </c>
      <c r="CS151" s="30">
        <v>0</v>
      </c>
      <c r="CT151" s="30">
        <v>0</v>
      </c>
      <c r="CU151" s="30">
        <v>0</v>
      </c>
      <c r="CV151" s="30">
        <v>0</v>
      </c>
      <c r="CW151" s="30">
        <v>0</v>
      </c>
      <c r="CX151" s="30">
        <v>0</v>
      </c>
      <c r="CY151" s="30">
        <v>0</v>
      </c>
      <c r="CZ151" s="30">
        <v>0</v>
      </c>
      <c r="DA151" s="30">
        <v>0</v>
      </c>
      <c r="DB151" s="30">
        <v>0</v>
      </c>
      <c r="DC151" s="30">
        <v>0</v>
      </c>
      <c r="DD151" s="30">
        <v>0</v>
      </c>
      <c r="DE151" s="30">
        <v>0</v>
      </c>
      <c r="DF151" s="30">
        <v>0</v>
      </c>
      <c r="DG151" s="30">
        <v>0</v>
      </c>
      <c r="DH151" s="30">
        <v>0</v>
      </c>
      <c r="DI151" s="30">
        <v>0</v>
      </c>
      <c r="DJ151" s="30">
        <v>0</v>
      </c>
      <c r="DK151" s="30">
        <v>0</v>
      </c>
      <c r="DL151" s="30">
        <v>0</v>
      </c>
      <c r="DM151" s="30">
        <v>0</v>
      </c>
      <c r="DN151" s="30">
        <v>0</v>
      </c>
      <c r="DO151" s="30">
        <v>0</v>
      </c>
      <c r="DP151" s="30">
        <v>0</v>
      </c>
      <c r="DQ151" s="30">
        <v>0</v>
      </c>
      <c r="DR151" s="30">
        <v>0</v>
      </c>
      <c r="DS151" s="30">
        <v>0</v>
      </c>
      <c r="DT151" s="30">
        <v>1103.7270000000001</v>
      </c>
      <c r="DU151" s="30">
        <v>1103.7270000000001</v>
      </c>
      <c r="DV151" s="30">
        <v>0</v>
      </c>
      <c r="DW151" s="30">
        <v>0</v>
      </c>
      <c r="DX151" s="30">
        <v>0</v>
      </c>
      <c r="DY151" s="30">
        <v>0</v>
      </c>
      <c r="DZ151" s="30">
        <v>1103.7270000000001</v>
      </c>
      <c r="EA151" s="30">
        <v>598.49</v>
      </c>
      <c r="EB151" s="30">
        <v>598.49</v>
      </c>
      <c r="EC151" s="30">
        <v>0</v>
      </c>
      <c r="ED151" s="30">
        <v>0</v>
      </c>
      <c r="EE151" s="30">
        <v>0</v>
      </c>
      <c r="EF151" s="30">
        <v>0</v>
      </c>
      <c r="EG151" s="30">
        <v>0</v>
      </c>
      <c r="EH151" s="30">
        <v>0</v>
      </c>
      <c r="EI151" s="30">
        <v>0</v>
      </c>
      <c r="EJ151" s="30">
        <v>598.49</v>
      </c>
      <c r="EK151" s="30">
        <v>0</v>
      </c>
      <c r="EL151" s="30">
        <v>0</v>
      </c>
      <c r="EM151" s="30">
        <v>0</v>
      </c>
      <c r="EN151" s="30">
        <v>2973.578</v>
      </c>
      <c r="EO151" s="30">
        <v>2973.578</v>
      </c>
      <c r="EP151" s="43">
        <v>2973.578</v>
      </c>
    </row>
    <row r="152" spans="1:146" s="32" customFormat="1" ht="16.5" customHeight="1">
      <c r="A152" s="42">
        <f t="shared" si="2"/>
        <v>148</v>
      </c>
      <c r="B152" s="28" t="s">
        <v>313</v>
      </c>
      <c r="C152" s="28" t="s">
        <v>295</v>
      </c>
      <c r="D152" s="29" t="s">
        <v>338</v>
      </c>
      <c r="E152" s="28" t="s">
        <v>303</v>
      </c>
      <c r="F152" s="28" t="s">
        <v>121</v>
      </c>
      <c r="G152" s="30">
        <v>246052.82699999999</v>
      </c>
      <c r="H152" s="30">
        <v>246052.82699999999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241287.86199999999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241287.86199999999</v>
      </c>
      <c r="AD152" s="30">
        <v>241287.86199999999</v>
      </c>
      <c r="AE152" s="30">
        <v>3958.913</v>
      </c>
      <c r="AF152" s="30">
        <v>0</v>
      </c>
      <c r="AG152" s="30">
        <v>0</v>
      </c>
      <c r="AH152" s="30">
        <v>0</v>
      </c>
      <c r="AI152" s="30">
        <v>0</v>
      </c>
      <c r="AJ152" s="30">
        <v>3958.913</v>
      </c>
      <c r="AK152" s="30">
        <v>0</v>
      </c>
      <c r="AL152" s="30">
        <v>0</v>
      </c>
      <c r="AM152" s="30">
        <v>3958.913</v>
      </c>
      <c r="AN152" s="30">
        <v>0</v>
      </c>
      <c r="AO152" s="30">
        <v>0</v>
      </c>
      <c r="AP152" s="30">
        <v>0</v>
      </c>
      <c r="AQ152" s="30">
        <v>0</v>
      </c>
      <c r="AR152" s="30">
        <v>0</v>
      </c>
      <c r="AS152" s="30">
        <v>0</v>
      </c>
      <c r="AT152" s="30">
        <v>0</v>
      </c>
      <c r="AU152" s="30">
        <v>0</v>
      </c>
      <c r="AV152" s="30">
        <v>0</v>
      </c>
      <c r="AW152" s="30">
        <v>0</v>
      </c>
      <c r="AX152" s="30">
        <v>806.05200000000002</v>
      </c>
      <c r="AY152" s="30">
        <v>806.05200000000002</v>
      </c>
      <c r="AZ152" s="30">
        <v>52.392000000000003</v>
      </c>
      <c r="BA152" s="30">
        <v>0</v>
      </c>
      <c r="BB152" s="30">
        <v>0</v>
      </c>
      <c r="BC152" s="30">
        <v>0</v>
      </c>
      <c r="BD152" s="30">
        <v>0</v>
      </c>
      <c r="BE152" s="30">
        <v>0</v>
      </c>
      <c r="BF152" s="30">
        <v>0</v>
      </c>
      <c r="BG152" s="30">
        <v>0</v>
      </c>
      <c r="BH152" s="30">
        <v>0</v>
      </c>
      <c r="BI152" s="30">
        <v>0</v>
      </c>
      <c r="BJ152" s="30">
        <v>753.66</v>
      </c>
      <c r="BK152" s="30">
        <v>246052.82699999999</v>
      </c>
      <c r="BL152" s="30">
        <v>247298.476</v>
      </c>
      <c r="BM152" s="30">
        <v>0</v>
      </c>
      <c r="BN152" s="30">
        <v>0</v>
      </c>
      <c r="BO152" s="30">
        <v>0</v>
      </c>
      <c r="BP152" s="30">
        <v>0</v>
      </c>
      <c r="BQ152" s="30">
        <v>0</v>
      </c>
      <c r="BR152" s="30">
        <v>0</v>
      </c>
      <c r="BS152" s="30">
        <v>0</v>
      </c>
      <c r="BT152" s="30">
        <v>0</v>
      </c>
      <c r="BU152" s="30">
        <v>0</v>
      </c>
      <c r="BV152" s="30">
        <v>0</v>
      </c>
      <c r="BW152" s="30">
        <v>0</v>
      </c>
      <c r="BX152" s="30">
        <v>0</v>
      </c>
      <c r="BY152" s="30">
        <v>0</v>
      </c>
      <c r="BZ152" s="30">
        <v>0</v>
      </c>
      <c r="CA152" s="30">
        <v>0</v>
      </c>
      <c r="CB152" s="30">
        <v>0</v>
      </c>
      <c r="CC152" s="30">
        <v>0</v>
      </c>
      <c r="CD152" s="30">
        <v>0</v>
      </c>
      <c r="CE152" s="30">
        <v>0</v>
      </c>
      <c r="CF152" s="30">
        <v>0</v>
      </c>
      <c r="CG152" s="30">
        <v>0</v>
      </c>
      <c r="CH152" s="30">
        <v>0</v>
      </c>
      <c r="CI152" s="30">
        <v>0</v>
      </c>
      <c r="CJ152" s="30">
        <v>240652.266</v>
      </c>
      <c r="CK152" s="30">
        <v>4200</v>
      </c>
      <c r="CL152" s="30">
        <v>0</v>
      </c>
      <c r="CM152" s="30">
        <v>3000</v>
      </c>
      <c r="CN152" s="30">
        <v>0</v>
      </c>
      <c r="CO152" s="30">
        <v>0</v>
      </c>
      <c r="CP152" s="30">
        <v>0</v>
      </c>
      <c r="CQ152" s="30">
        <v>1200</v>
      </c>
      <c r="CR152" s="30">
        <v>0</v>
      </c>
      <c r="CS152" s="30">
        <v>0</v>
      </c>
      <c r="CT152" s="30">
        <v>0</v>
      </c>
      <c r="CU152" s="30">
        <v>0</v>
      </c>
      <c r="CV152" s="30">
        <v>0</v>
      </c>
      <c r="CW152" s="30">
        <v>0</v>
      </c>
      <c r="CX152" s="30">
        <v>0</v>
      </c>
      <c r="CY152" s="30">
        <v>0</v>
      </c>
      <c r="CZ152" s="30">
        <v>236452.266</v>
      </c>
      <c r="DA152" s="30">
        <v>236452.266</v>
      </c>
      <c r="DB152" s="30">
        <v>6557.7250000000004</v>
      </c>
      <c r="DC152" s="30">
        <v>0</v>
      </c>
      <c r="DD152" s="30">
        <v>0</v>
      </c>
      <c r="DE152" s="30">
        <v>0</v>
      </c>
      <c r="DF152" s="30">
        <v>0</v>
      </c>
      <c r="DG152" s="30">
        <v>0</v>
      </c>
      <c r="DH152" s="30">
        <v>0</v>
      </c>
      <c r="DI152" s="30">
        <v>0</v>
      </c>
      <c r="DJ152" s="30">
        <v>0</v>
      </c>
      <c r="DK152" s="30">
        <v>0</v>
      </c>
      <c r="DL152" s="30">
        <v>0</v>
      </c>
      <c r="DM152" s="30">
        <v>0</v>
      </c>
      <c r="DN152" s="30">
        <v>0</v>
      </c>
      <c r="DO152" s="30">
        <v>0</v>
      </c>
      <c r="DP152" s="30">
        <v>0</v>
      </c>
      <c r="DQ152" s="30">
        <v>0</v>
      </c>
      <c r="DR152" s="30">
        <v>6557.7250000000004</v>
      </c>
      <c r="DS152" s="30">
        <v>6557.7250000000004</v>
      </c>
      <c r="DT152" s="30">
        <v>0</v>
      </c>
      <c r="DU152" s="30">
        <v>0</v>
      </c>
      <c r="DV152" s="30">
        <v>0</v>
      </c>
      <c r="DW152" s="30">
        <v>0</v>
      </c>
      <c r="DX152" s="30">
        <v>0</v>
      </c>
      <c r="DY152" s="30">
        <v>0</v>
      </c>
      <c r="DZ152" s="30">
        <v>0</v>
      </c>
      <c r="EA152" s="30">
        <v>88.484999999999999</v>
      </c>
      <c r="EB152" s="30">
        <v>88.484999999999999</v>
      </c>
      <c r="EC152" s="30">
        <v>0</v>
      </c>
      <c r="ED152" s="30">
        <v>0</v>
      </c>
      <c r="EE152" s="30">
        <v>0</v>
      </c>
      <c r="EF152" s="30">
        <v>0</v>
      </c>
      <c r="EG152" s="30">
        <v>0</v>
      </c>
      <c r="EH152" s="30">
        <v>0</v>
      </c>
      <c r="EI152" s="30">
        <v>0</v>
      </c>
      <c r="EJ152" s="30">
        <v>88.484999999999999</v>
      </c>
      <c r="EK152" s="30">
        <v>0</v>
      </c>
      <c r="EL152" s="30">
        <v>0</v>
      </c>
      <c r="EM152" s="30">
        <v>0</v>
      </c>
      <c r="EN152" s="30">
        <v>-1245.6489999999999</v>
      </c>
      <c r="EO152" s="30">
        <v>-1245.6489999999999</v>
      </c>
      <c r="EP152" s="43">
        <v>-1245.6489999999999</v>
      </c>
    </row>
    <row r="153" spans="1:146" s="32" customFormat="1" ht="16.5" customHeight="1">
      <c r="A153" s="42">
        <f t="shared" si="2"/>
        <v>149</v>
      </c>
      <c r="B153" s="28" t="s">
        <v>313</v>
      </c>
      <c r="C153" s="28" t="s">
        <v>295</v>
      </c>
      <c r="D153" s="29" t="s">
        <v>338</v>
      </c>
      <c r="E153" s="28" t="s">
        <v>311</v>
      </c>
      <c r="F153" s="28" t="s">
        <v>122</v>
      </c>
      <c r="G153" s="30">
        <v>3658511.1669999999</v>
      </c>
      <c r="H153" s="30">
        <v>3658511.1669999999</v>
      </c>
      <c r="I153" s="30">
        <v>1796920.0349999999</v>
      </c>
      <c r="J153" s="30">
        <v>1552304.7490000001</v>
      </c>
      <c r="K153" s="30">
        <v>1191177.2180000001</v>
      </c>
      <c r="L153" s="30">
        <v>361127.53100000002</v>
      </c>
      <c r="M153" s="30">
        <v>244615.28599999999</v>
      </c>
      <c r="N153" s="30">
        <v>244615.28599999999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1422471.5349999999</v>
      </c>
      <c r="X153" s="30">
        <v>945569.99699999997</v>
      </c>
      <c r="Y153" s="30">
        <v>945569.99699999997</v>
      </c>
      <c r="Z153" s="30">
        <v>0</v>
      </c>
      <c r="AA153" s="30">
        <v>52705.828999999998</v>
      </c>
      <c r="AB153" s="30">
        <v>52705.828999999998</v>
      </c>
      <c r="AC153" s="30">
        <v>424195.70899999997</v>
      </c>
      <c r="AD153" s="30">
        <v>424195.70899999997</v>
      </c>
      <c r="AE153" s="30">
        <v>215472.80499999999</v>
      </c>
      <c r="AF153" s="30">
        <v>116426.648</v>
      </c>
      <c r="AG153" s="30">
        <v>113371.436</v>
      </c>
      <c r="AH153" s="30">
        <v>3055.212</v>
      </c>
      <c r="AI153" s="30">
        <v>0</v>
      </c>
      <c r="AJ153" s="30">
        <v>99046.157000000007</v>
      </c>
      <c r="AK153" s="30">
        <v>64741</v>
      </c>
      <c r="AL153" s="30">
        <v>3859.22</v>
      </c>
      <c r="AM153" s="30">
        <v>30445.937000000002</v>
      </c>
      <c r="AN153" s="30">
        <v>55000</v>
      </c>
      <c r="AO153" s="30">
        <v>0</v>
      </c>
      <c r="AP153" s="30">
        <v>0</v>
      </c>
      <c r="AQ153" s="30">
        <v>0</v>
      </c>
      <c r="AR153" s="30">
        <v>0</v>
      </c>
      <c r="AS153" s="30">
        <v>0</v>
      </c>
      <c r="AT153" s="30">
        <v>55000</v>
      </c>
      <c r="AU153" s="30">
        <v>55000</v>
      </c>
      <c r="AV153" s="30">
        <v>0</v>
      </c>
      <c r="AW153" s="30">
        <v>0</v>
      </c>
      <c r="AX153" s="30">
        <v>168646.79199999999</v>
      </c>
      <c r="AY153" s="30">
        <v>168646.79199999999</v>
      </c>
      <c r="AZ153" s="30">
        <v>45586.212</v>
      </c>
      <c r="BA153" s="30">
        <v>0</v>
      </c>
      <c r="BB153" s="30">
        <v>0</v>
      </c>
      <c r="BC153" s="30">
        <v>0</v>
      </c>
      <c r="BD153" s="30">
        <v>0</v>
      </c>
      <c r="BE153" s="30">
        <v>0</v>
      </c>
      <c r="BF153" s="30">
        <v>0</v>
      </c>
      <c r="BG153" s="30">
        <v>0</v>
      </c>
      <c r="BH153" s="30">
        <v>0</v>
      </c>
      <c r="BI153" s="30">
        <v>0</v>
      </c>
      <c r="BJ153" s="30">
        <v>123060.58</v>
      </c>
      <c r="BK153" s="30">
        <v>3658511.1669999999</v>
      </c>
      <c r="BL153" s="30">
        <v>3658511.1669999999</v>
      </c>
      <c r="BM153" s="30">
        <v>1787582.118</v>
      </c>
      <c r="BN153" s="30">
        <v>1542571.62</v>
      </c>
      <c r="BO153" s="30">
        <v>556068.27</v>
      </c>
      <c r="BP153" s="30">
        <v>133604.80900000001</v>
      </c>
      <c r="BQ153" s="30">
        <v>94261.067999999999</v>
      </c>
      <c r="BR153" s="30">
        <v>690057.04</v>
      </c>
      <c r="BS153" s="30">
        <v>6730.433</v>
      </c>
      <c r="BT153" s="30">
        <v>9580</v>
      </c>
      <c r="BU153" s="30">
        <v>52270</v>
      </c>
      <c r="BV153" s="30">
        <v>0</v>
      </c>
      <c r="BW153" s="30">
        <v>245010.49799999999</v>
      </c>
      <c r="BX153" s="30">
        <v>98719.462</v>
      </c>
      <c r="BY153" s="30">
        <v>0</v>
      </c>
      <c r="BZ153" s="30">
        <v>0</v>
      </c>
      <c r="CA153" s="30">
        <v>0</v>
      </c>
      <c r="CB153" s="30">
        <v>146291.03599999999</v>
      </c>
      <c r="CC153" s="30">
        <v>0</v>
      </c>
      <c r="CD153" s="30">
        <v>0</v>
      </c>
      <c r="CE153" s="30">
        <v>0</v>
      </c>
      <c r="CF153" s="30">
        <v>0</v>
      </c>
      <c r="CG153" s="30">
        <v>0</v>
      </c>
      <c r="CH153" s="30">
        <v>0</v>
      </c>
      <c r="CI153" s="30">
        <v>0</v>
      </c>
      <c r="CJ153" s="30">
        <v>1362249.9269999999</v>
      </c>
      <c r="CK153" s="30">
        <v>881177.96499999997</v>
      </c>
      <c r="CL153" s="30">
        <v>372140</v>
      </c>
      <c r="CM153" s="30">
        <v>101540</v>
      </c>
      <c r="CN153" s="30">
        <v>0</v>
      </c>
      <c r="CO153" s="30">
        <v>279912.81</v>
      </c>
      <c r="CP153" s="30">
        <v>65535.154999999999</v>
      </c>
      <c r="CQ153" s="30">
        <v>62050</v>
      </c>
      <c r="CR153" s="30">
        <v>0</v>
      </c>
      <c r="CS153" s="30">
        <v>0</v>
      </c>
      <c r="CT153" s="30">
        <v>53315.379000000001</v>
      </c>
      <c r="CU153" s="30">
        <v>22350</v>
      </c>
      <c r="CV153" s="30">
        <v>0</v>
      </c>
      <c r="CW153" s="30">
        <v>2790</v>
      </c>
      <c r="CX153" s="30">
        <v>0</v>
      </c>
      <c r="CY153" s="30">
        <v>28175.379000000001</v>
      </c>
      <c r="CZ153" s="30">
        <v>427756.58299999998</v>
      </c>
      <c r="DA153" s="30">
        <v>427756.58299999998</v>
      </c>
      <c r="DB153" s="30">
        <v>132611.70600000001</v>
      </c>
      <c r="DC153" s="30">
        <v>0</v>
      </c>
      <c r="DD153" s="30">
        <v>0</v>
      </c>
      <c r="DE153" s="30">
        <v>0</v>
      </c>
      <c r="DF153" s="30">
        <v>0</v>
      </c>
      <c r="DG153" s="30">
        <v>103421.20600000001</v>
      </c>
      <c r="DH153" s="30">
        <v>100074.47</v>
      </c>
      <c r="DI153" s="30">
        <v>2026.7360000000001</v>
      </c>
      <c r="DJ153" s="30">
        <v>0</v>
      </c>
      <c r="DK153" s="30">
        <v>1320</v>
      </c>
      <c r="DL153" s="30">
        <v>0</v>
      </c>
      <c r="DM153" s="30">
        <v>0</v>
      </c>
      <c r="DN153" s="30">
        <v>0</v>
      </c>
      <c r="DO153" s="30">
        <v>1190.5</v>
      </c>
      <c r="DP153" s="30">
        <v>0</v>
      </c>
      <c r="DQ153" s="30">
        <v>1190.5</v>
      </c>
      <c r="DR153" s="30">
        <v>28000</v>
      </c>
      <c r="DS153" s="30">
        <v>28000</v>
      </c>
      <c r="DT153" s="30">
        <v>58147.146000000001</v>
      </c>
      <c r="DU153" s="30">
        <v>58147.146000000001</v>
      </c>
      <c r="DV153" s="30">
        <v>0</v>
      </c>
      <c r="DW153" s="30">
        <v>58147.146000000001</v>
      </c>
      <c r="DX153" s="30">
        <v>0</v>
      </c>
      <c r="DY153" s="30">
        <v>0</v>
      </c>
      <c r="DZ153" s="30">
        <v>0</v>
      </c>
      <c r="EA153" s="30">
        <v>317920.27</v>
      </c>
      <c r="EB153" s="30">
        <v>317920.27</v>
      </c>
      <c r="EC153" s="30">
        <v>0</v>
      </c>
      <c r="ED153" s="30">
        <v>0</v>
      </c>
      <c r="EE153" s="30">
        <v>0</v>
      </c>
      <c r="EF153" s="30">
        <v>0</v>
      </c>
      <c r="EG153" s="30">
        <v>0</v>
      </c>
      <c r="EH153" s="30">
        <v>0</v>
      </c>
      <c r="EI153" s="30">
        <v>301881.348</v>
      </c>
      <c r="EJ153" s="30">
        <v>16038.922</v>
      </c>
      <c r="EK153" s="30">
        <v>0</v>
      </c>
      <c r="EL153" s="30">
        <v>0</v>
      </c>
      <c r="EM153" s="30">
        <v>0</v>
      </c>
      <c r="EN153" s="30">
        <v>0</v>
      </c>
      <c r="EO153" s="30">
        <v>0</v>
      </c>
      <c r="EP153" s="43">
        <v>0</v>
      </c>
    </row>
    <row r="154" spans="1:146" s="32" customFormat="1" ht="16.5" customHeight="1">
      <c r="A154" s="42">
        <f t="shared" si="2"/>
        <v>150</v>
      </c>
      <c r="B154" s="28" t="s">
        <v>313</v>
      </c>
      <c r="C154" s="28" t="s">
        <v>295</v>
      </c>
      <c r="D154" s="29" t="s">
        <v>338</v>
      </c>
      <c r="E154" s="28" t="s">
        <v>303</v>
      </c>
      <c r="F154" s="28" t="s">
        <v>123</v>
      </c>
      <c r="G154" s="30">
        <v>24963111.120000001</v>
      </c>
      <c r="H154" s="30">
        <v>24963111.120000001</v>
      </c>
      <c r="I154" s="30">
        <v>6187424.523</v>
      </c>
      <c r="J154" s="30">
        <v>3618521.95</v>
      </c>
      <c r="K154" s="30">
        <v>1562993.87</v>
      </c>
      <c r="L154" s="30">
        <v>2055528.08</v>
      </c>
      <c r="M154" s="30">
        <v>95138.978000000003</v>
      </c>
      <c r="N154" s="30">
        <v>95138.978000000003</v>
      </c>
      <c r="O154" s="30">
        <v>187250</v>
      </c>
      <c r="P154" s="30">
        <v>67550</v>
      </c>
      <c r="Q154" s="30">
        <v>119700</v>
      </c>
      <c r="R154" s="30">
        <v>21331.767</v>
      </c>
      <c r="S154" s="30">
        <v>3959.04</v>
      </c>
      <c r="T154" s="30">
        <v>17372.726999999999</v>
      </c>
      <c r="U154" s="30">
        <v>2265181.8280000002</v>
      </c>
      <c r="V154" s="30">
        <v>2265181.8280000002</v>
      </c>
      <c r="W154" s="30">
        <v>15528418.390000001</v>
      </c>
      <c r="X154" s="30">
        <v>5213814.2860000003</v>
      </c>
      <c r="Y154" s="30">
        <v>5213814.2860000003</v>
      </c>
      <c r="Z154" s="30">
        <v>0</v>
      </c>
      <c r="AA154" s="30">
        <v>4946126.5939999996</v>
      </c>
      <c r="AB154" s="30">
        <v>4946126.5939999996</v>
      </c>
      <c r="AC154" s="30">
        <v>5368477.51</v>
      </c>
      <c r="AD154" s="30">
        <v>5368477.51</v>
      </c>
      <c r="AE154" s="30">
        <v>1943698.554</v>
      </c>
      <c r="AF154" s="30">
        <v>626848.83499999996</v>
      </c>
      <c r="AG154" s="30">
        <v>184156.82500000001</v>
      </c>
      <c r="AH154" s="30">
        <v>7004.7269999999999</v>
      </c>
      <c r="AI154" s="30">
        <v>435687.283</v>
      </c>
      <c r="AJ154" s="30">
        <v>1316849.719</v>
      </c>
      <c r="AK154" s="30">
        <v>1068778.5260000001</v>
      </c>
      <c r="AL154" s="30">
        <v>130925.79300000001</v>
      </c>
      <c r="AM154" s="30">
        <v>117145.4</v>
      </c>
      <c r="AN154" s="30">
        <v>3000</v>
      </c>
      <c r="AO154" s="30">
        <v>0</v>
      </c>
      <c r="AP154" s="30">
        <v>0</v>
      </c>
      <c r="AQ154" s="30">
        <v>0</v>
      </c>
      <c r="AR154" s="30">
        <v>0</v>
      </c>
      <c r="AS154" s="30">
        <v>0</v>
      </c>
      <c r="AT154" s="30">
        <v>3000</v>
      </c>
      <c r="AU154" s="30">
        <v>0</v>
      </c>
      <c r="AV154" s="30">
        <v>3000</v>
      </c>
      <c r="AW154" s="30">
        <v>0</v>
      </c>
      <c r="AX154" s="30">
        <v>1300569.6529999999</v>
      </c>
      <c r="AY154" s="30">
        <v>1300569.6529999999</v>
      </c>
      <c r="AZ154" s="30">
        <v>108680.128</v>
      </c>
      <c r="BA154" s="30">
        <v>0</v>
      </c>
      <c r="BB154" s="30">
        <v>0</v>
      </c>
      <c r="BC154" s="30">
        <v>0</v>
      </c>
      <c r="BD154" s="30">
        <v>0</v>
      </c>
      <c r="BE154" s="30">
        <v>0</v>
      </c>
      <c r="BF154" s="30">
        <v>0</v>
      </c>
      <c r="BG154" s="30">
        <v>0</v>
      </c>
      <c r="BH154" s="30">
        <v>0</v>
      </c>
      <c r="BI154" s="30">
        <v>1026531</v>
      </c>
      <c r="BJ154" s="30">
        <v>165358.52499999999</v>
      </c>
      <c r="BK154" s="30">
        <v>24963111.120000001</v>
      </c>
      <c r="BL154" s="30">
        <v>24232863.640999999</v>
      </c>
      <c r="BM154" s="30">
        <v>6045041.0319999997</v>
      </c>
      <c r="BN154" s="30">
        <v>3569429.3139999998</v>
      </c>
      <c r="BO154" s="30">
        <v>1532100.575</v>
      </c>
      <c r="BP154" s="30">
        <v>23059.635999999999</v>
      </c>
      <c r="BQ154" s="30">
        <v>302377.777</v>
      </c>
      <c r="BR154" s="30">
        <v>1462194.4539999999</v>
      </c>
      <c r="BS154" s="30">
        <v>190967.236</v>
      </c>
      <c r="BT154" s="30">
        <v>58729.635999999999</v>
      </c>
      <c r="BU154" s="30">
        <v>0</v>
      </c>
      <c r="BV154" s="30">
        <v>0</v>
      </c>
      <c r="BW154" s="30">
        <v>93538.978000000003</v>
      </c>
      <c r="BX154" s="30">
        <v>23430</v>
      </c>
      <c r="BY154" s="30">
        <v>0</v>
      </c>
      <c r="BZ154" s="30">
        <v>0</v>
      </c>
      <c r="CA154" s="30">
        <v>0</v>
      </c>
      <c r="CB154" s="30">
        <v>70108.978000000003</v>
      </c>
      <c r="CC154" s="30">
        <v>158501.21</v>
      </c>
      <c r="CD154" s="30">
        <v>0</v>
      </c>
      <c r="CE154" s="30">
        <v>158501.21</v>
      </c>
      <c r="CF154" s="30">
        <v>0</v>
      </c>
      <c r="CG154" s="30">
        <v>0</v>
      </c>
      <c r="CH154" s="30">
        <v>2223571.5299999998</v>
      </c>
      <c r="CI154" s="30">
        <v>2223571.5299999998</v>
      </c>
      <c r="CJ154" s="30">
        <v>14797446.336999999</v>
      </c>
      <c r="CK154" s="30">
        <v>4959640.324</v>
      </c>
      <c r="CL154" s="30">
        <v>1551980.6429999999</v>
      </c>
      <c r="CM154" s="30">
        <v>423704.74</v>
      </c>
      <c r="CN154" s="30">
        <v>77380.800000000003</v>
      </c>
      <c r="CO154" s="30">
        <v>1320633.3689999999</v>
      </c>
      <c r="CP154" s="30">
        <v>1067892.2679999999</v>
      </c>
      <c r="CQ154" s="30">
        <v>518048.50400000002</v>
      </c>
      <c r="CR154" s="30">
        <v>0</v>
      </c>
      <c r="CS154" s="30">
        <v>0</v>
      </c>
      <c r="CT154" s="30">
        <v>4541261.3490000004</v>
      </c>
      <c r="CU154" s="30">
        <v>1744398.2830000001</v>
      </c>
      <c r="CV154" s="30">
        <v>0</v>
      </c>
      <c r="CW154" s="30">
        <v>179099.3</v>
      </c>
      <c r="CX154" s="30">
        <v>4269</v>
      </c>
      <c r="CY154" s="30">
        <v>2613494.7659999998</v>
      </c>
      <c r="CZ154" s="30">
        <v>5296544.6639999999</v>
      </c>
      <c r="DA154" s="30">
        <v>5296544.6639999999</v>
      </c>
      <c r="DB154" s="30">
        <v>1612557.909</v>
      </c>
      <c r="DC154" s="30">
        <v>1032986.466</v>
      </c>
      <c r="DD154" s="30">
        <v>886184.48300000001</v>
      </c>
      <c r="DE154" s="30">
        <v>146801.98300000001</v>
      </c>
      <c r="DF154" s="30">
        <v>0</v>
      </c>
      <c r="DG154" s="30">
        <v>467978.12</v>
      </c>
      <c r="DH154" s="30">
        <v>346570.97700000001</v>
      </c>
      <c r="DI154" s="30">
        <v>78477.127999999997</v>
      </c>
      <c r="DJ154" s="30">
        <v>9900</v>
      </c>
      <c r="DK154" s="30">
        <v>31720.415000000001</v>
      </c>
      <c r="DL154" s="30">
        <v>0</v>
      </c>
      <c r="DM154" s="30">
        <v>0</v>
      </c>
      <c r="DN154" s="30">
        <v>1309.5999999999999</v>
      </c>
      <c r="DO154" s="30">
        <v>111593.323</v>
      </c>
      <c r="DP154" s="30">
        <v>30</v>
      </c>
      <c r="DQ154" s="30">
        <v>111563.323</v>
      </c>
      <c r="DR154" s="30">
        <v>0</v>
      </c>
      <c r="DS154" s="30">
        <v>0</v>
      </c>
      <c r="DT154" s="30">
        <v>631841.79799999995</v>
      </c>
      <c r="DU154" s="30">
        <v>631841.79799999995</v>
      </c>
      <c r="DV154" s="30">
        <v>5401.5020000000004</v>
      </c>
      <c r="DW154" s="30">
        <v>523283.196</v>
      </c>
      <c r="DX154" s="30">
        <v>94832.493000000002</v>
      </c>
      <c r="DY154" s="30">
        <v>0</v>
      </c>
      <c r="DZ154" s="30">
        <v>8324.607</v>
      </c>
      <c r="EA154" s="30">
        <v>619445.56499999994</v>
      </c>
      <c r="EB154" s="30">
        <v>619445.56499999994</v>
      </c>
      <c r="EC154" s="30">
        <v>0</v>
      </c>
      <c r="ED154" s="30">
        <v>0</v>
      </c>
      <c r="EE154" s="30">
        <v>0</v>
      </c>
      <c r="EF154" s="30">
        <v>0</v>
      </c>
      <c r="EG154" s="30">
        <v>0</v>
      </c>
      <c r="EH154" s="30">
        <v>0</v>
      </c>
      <c r="EI154" s="30">
        <v>506512.44500000001</v>
      </c>
      <c r="EJ154" s="30">
        <v>112933.12</v>
      </c>
      <c r="EK154" s="30">
        <v>526531</v>
      </c>
      <c r="EL154" s="30">
        <v>526531</v>
      </c>
      <c r="EM154" s="30">
        <v>526531</v>
      </c>
      <c r="EN154" s="30">
        <v>730247.47900000005</v>
      </c>
      <c r="EO154" s="30">
        <v>730247.47900000005</v>
      </c>
      <c r="EP154" s="43">
        <v>730247.47900000005</v>
      </c>
    </row>
    <row r="155" spans="1:146" s="32" customFormat="1" ht="16.5" customHeight="1">
      <c r="A155" s="42">
        <f t="shared" si="2"/>
        <v>151</v>
      </c>
      <c r="B155" s="28" t="s">
        <v>313</v>
      </c>
      <c r="C155" s="28" t="s">
        <v>295</v>
      </c>
      <c r="D155" s="29" t="s">
        <v>338</v>
      </c>
      <c r="E155" s="28" t="s">
        <v>310</v>
      </c>
      <c r="F155" s="28" t="s">
        <v>124</v>
      </c>
      <c r="G155" s="30">
        <v>12357915.618000001</v>
      </c>
      <c r="H155" s="30">
        <v>12357915.618000001</v>
      </c>
      <c r="I155" s="30">
        <v>1112683.2709999999</v>
      </c>
      <c r="J155" s="30">
        <v>771515.54500000004</v>
      </c>
      <c r="K155" s="30">
        <v>414021.32</v>
      </c>
      <c r="L155" s="30">
        <v>357494.22499999998</v>
      </c>
      <c r="M155" s="30">
        <v>68113.634999999995</v>
      </c>
      <c r="N155" s="30">
        <v>68113.634999999995</v>
      </c>
      <c r="O155" s="30">
        <v>48636.364000000001</v>
      </c>
      <c r="P155" s="30">
        <v>47727.273000000001</v>
      </c>
      <c r="Q155" s="30">
        <v>909.09100000000001</v>
      </c>
      <c r="R155" s="30">
        <v>219354.09099999999</v>
      </c>
      <c r="S155" s="30">
        <v>219354.09099999999</v>
      </c>
      <c r="T155" s="30">
        <v>0</v>
      </c>
      <c r="U155" s="30">
        <v>5063.6360000000004</v>
      </c>
      <c r="V155" s="30">
        <v>5063.6360000000004</v>
      </c>
      <c r="W155" s="30">
        <v>10099196.494999999</v>
      </c>
      <c r="X155" s="30">
        <v>3476731.102</v>
      </c>
      <c r="Y155" s="30">
        <v>3426802.102</v>
      </c>
      <c r="Z155" s="30">
        <v>49929</v>
      </c>
      <c r="AA155" s="30">
        <v>5950258.3930000002</v>
      </c>
      <c r="AB155" s="30">
        <v>5950258.3930000002</v>
      </c>
      <c r="AC155" s="30">
        <v>672207</v>
      </c>
      <c r="AD155" s="30">
        <v>672207</v>
      </c>
      <c r="AE155" s="30">
        <v>590738.25300000003</v>
      </c>
      <c r="AF155" s="30">
        <v>71492.504000000001</v>
      </c>
      <c r="AG155" s="30">
        <v>66237.959000000003</v>
      </c>
      <c r="AH155" s="30">
        <v>5000</v>
      </c>
      <c r="AI155" s="30">
        <v>254.54499999999999</v>
      </c>
      <c r="AJ155" s="30">
        <v>519245.74900000001</v>
      </c>
      <c r="AK155" s="30">
        <v>326171.14799999999</v>
      </c>
      <c r="AL155" s="30">
        <v>193074.601</v>
      </c>
      <c r="AM155" s="30">
        <v>0</v>
      </c>
      <c r="AN155" s="30">
        <v>0</v>
      </c>
      <c r="AO155" s="30">
        <v>0</v>
      </c>
      <c r="AP155" s="30">
        <v>0</v>
      </c>
      <c r="AQ155" s="30">
        <v>0</v>
      </c>
      <c r="AR155" s="30">
        <v>0</v>
      </c>
      <c r="AS155" s="30">
        <v>0</v>
      </c>
      <c r="AT155" s="30">
        <v>0</v>
      </c>
      <c r="AU155" s="30">
        <v>0</v>
      </c>
      <c r="AV155" s="30">
        <v>0</v>
      </c>
      <c r="AW155" s="30">
        <v>0</v>
      </c>
      <c r="AX155" s="30">
        <v>555297.59900000005</v>
      </c>
      <c r="AY155" s="30">
        <v>555297.59900000005</v>
      </c>
      <c r="AZ155" s="30">
        <v>3861.1370000000002</v>
      </c>
      <c r="BA155" s="30">
        <v>0</v>
      </c>
      <c r="BB155" s="30">
        <v>0</v>
      </c>
      <c r="BC155" s="30">
        <v>0</v>
      </c>
      <c r="BD155" s="30">
        <v>0</v>
      </c>
      <c r="BE155" s="30">
        <v>0</v>
      </c>
      <c r="BF155" s="30">
        <v>0</v>
      </c>
      <c r="BG155" s="30">
        <v>0</v>
      </c>
      <c r="BH155" s="30">
        <v>0</v>
      </c>
      <c r="BI155" s="30">
        <v>540693.054</v>
      </c>
      <c r="BJ155" s="30">
        <v>10743.407999999999</v>
      </c>
      <c r="BK155" s="30">
        <v>12357915.618000001</v>
      </c>
      <c r="BL155" s="30">
        <v>11962373.172</v>
      </c>
      <c r="BM155" s="30">
        <v>1125377.2209999999</v>
      </c>
      <c r="BN155" s="30">
        <v>766630.47499999998</v>
      </c>
      <c r="BO155" s="30">
        <v>532856.60699999996</v>
      </c>
      <c r="BP155" s="30">
        <v>25968.828000000001</v>
      </c>
      <c r="BQ155" s="30">
        <v>0</v>
      </c>
      <c r="BR155" s="30">
        <v>156073.93</v>
      </c>
      <c r="BS155" s="30">
        <v>47798.093999999997</v>
      </c>
      <c r="BT155" s="30">
        <v>3933.0160000000001</v>
      </c>
      <c r="BU155" s="30">
        <v>0</v>
      </c>
      <c r="BV155" s="30">
        <v>0</v>
      </c>
      <c r="BW155" s="30">
        <v>60517.843999999997</v>
      </c>
      <c r="BX155" s="30">
        <v>32589.99</v>
      </c>
      <c r="BY155" s="30">
        <v>0</v>
      </c>
      <c r="BZ155" s="30">
        <v>0</v>
      </c>
      <c r="CA155" s="30">
        <v>0</v>
      </c>
      <c r="CB155" s="30">
        <v>27927.853999999999</v>
      </c>
      <c r="CC155" s="30">
        <v>24772.727999999999</v>
      </c>
      <c r="CD155" s="30">
        <v>0</v>
      </c>
      <c r="CE155" s="30">
        <v>24772.727999999999</v>
      </c>
      <c r="CF155" s="30">
        <v>0</v>
      </c>
      <c r="CG155" s="30">
        <v>0</v>
      </c>
      <c r="CH155" s="30">
        <v>273456.174</v>
      </c>
      <c r="CI155" s="30">
        <v>273456.174</v>
      </c>
      <c r="CJ155" s="30">
        <v>8449432.2100000009</v>
      </c>
      <c r="CK155" s="30">
        <v>2818303.855</v>
      </c>
      <c r="CL155" s="30">
        <v>671264.55</v>
      </c>
      <c r="CM155" s="30">
        <v>255155.85</v>
      </c>
      <c r="CN155" s="30">
        <v>133815.91</v>
      </c>
      <c r="CO155" s="30">
        <v>1121507.5360000001</v>
      </c>
      <c r="CP155" s="30">
        <v>359477.00900000002</v>
      </c>
      <c r="CQ155" s="30">
        <v>273083</v>
      </c>
      <c r="CR155" s="30">
        <v>4000</v>
      </c>
      <c r="CS155" s="30">
        <v>0</v>
      </c>
      <c r="CT155" s="30">
        <v>4979721.3550000004</v>
      </c>
      <c r="CU155" s="30">
        <v>1987982.655</v>
      </c>
      <c r="CV155" s="30">
        <v>0</v>
      </c>
      <c r="CW155" s="30">
        <v>118245.874</v>
      </c>
      <c r="CX155" s="30">
        <v>0</v>
      </c>
      <c r="CY155" s="30">
        <v>2873492.8259999999</v>
      </c>
      <c r="CZ155" s="30">
        <v>651407</v>
      </c>
      <c r="DA155" s="30">
        <v>651407</v>
      </c>
      <c r="DB155" s="30">
        <v>417802.413</v>
      </c>
      <c r="DC155" s="30">
        <v>216896.49799999999</v>
      </c>
      <c r="DD155" s="30">
        <v>185454.13</v>
      </c>
      <c r="DE155" s="30">
        <v>31442.367999999999</v>
      </c>
      <c r="DF155" s="30">
        <v>0</v>
      </c>
      <c r="DG155" s="30">
        <v>193147.016</v>
      </c>
      <c r="DH155" s="30">
        <v>77406.884999999995</v>
      </c>
      <c r="DI155" s="30">
        <v>97263.221999999994</v>
      </c>
      <c r="DJ155" s="30">
        <v>0</v>
      </c>
      <c r="DK155" s="30">
        <v>15476.909</v>
      </c>
      <c r="DL155" s="30">
        <v>3000</v>
      </c>
      <c r="DM155" s="30">
        <v>0</v>
      </c>
      <c r="DN155" s="30">
        <v>0</v>
      </c>
      <c r="DO155" s="30">
        <v>7758.8990000000003</v>
      </c>
      <c r="DP155" s="30">
        <v>748</v>
      </c>
      <c r="DQ155" s="30">
        <v>7010.8990000000003</v>
      </c>
      <c r="DR155" s="30">
        <v>0</v>
      </c>
      <c r="DS155" s="30">
        <v>0</v>
      </c>
      <c r="DT155" s="30">
        <v>1254221.8689999999</v>
      </c>
      <c r="DU155" s="30">
        <v>1254221.8689999999</v>
      </c>
      <c r="DV155" s="30">
        <v>0</v>
      </c>
      <c r="DW155" s="30">
        <v>1249871.9879999999</v>
      </c>
      <c r="DX155" s="30">
        <v>4349.8810000000003</v>
      </c>
      <c r="DY155" s="30">
        <v>0</v>
      </c>
      <c r="DZ155" s="30">
        <v>0</v>
      </c>
      <c r="EA155" s="30">
        <v>415539.45899999997</v>
      </c>
      <c r="EB155" s="30">
        <v>415539.45899999997</v>
      </c>
      <c r="EC155" s="30">
        <v>0</v>
      </c>
      <c r="ED155" s="30">
        <v>0</v>
      </c>
      <c r="EE155" s="30">
        <v>0</v>
      </c>
      <c r="EF155" s="30">
        <v>0</v>
      </c>
      <c r="EG155" s="30">
        <v>0</v>
      </c>
      <c r="EH155" s="30">
        <v>0</v>
      </c>
      <c r="EI155" s="30">
        <v>187540.35500000001</v>
      </c>
      <c r="EJ155" s="30">
        <v>227999.10399999999</v>
      </c>
      <c r="EK155" s="30">
        <v>300000</v>
      </c>
      <c r="EL155" s="30">
        <v>300000</v>
      </c>
      <c r="EM155" s="30">
        <v>300000</v>
      </c>
      <c r="EN155" s="30">
        <v>395542.446</v>
      </c>
      <c r="EO155" s="30">
        <v>395542.446</v>
      </c>
      <c r="EP155" s="43">
        <v>395542.446</v>
      </c>
    </row>
    <row r="156" spans="1:146" s="32" customFormat="1" ht="16.5" customHeight="1">
      <c r="A156" s="42">
        <f t="shared" si="2"/>
        <v>152</v>
      </c>
      <c r="B156" s="28" t="s">
        <v>313</v>
      </c>
      <c r="C156" s="28" t="s">
        <v>295</v>
      </c>
      <c r="D156" s="29" t="s">
        <v>338</v>
      </c>
      <c r="E156" s="28" t="s">
        <v>307</v>
      </c>
      <c r="F156" s="28" t="s">
        <v>125</v>
      </c>
      <c r="G156" s="30">
        <v>83421971.700000003</v>
      </c>
      <c r="H156" s="30">
        <v>83421971.700000003</v>
      </c>
      <c r="I156" s="30">
        <v>10767841.59</v>
      </c>
      <c r="J156" s="30">
        <v>8803378.0529999994</v>
      </c>
      <c r="K156" s="30">
        <v>5571308.0379999997</v>
      </c>
      <c r="L156" s="30">
        <v>3232070.0150000001</v>
      </c>
      <c r="M156" s="30">
        <v>175000.035</v>
      </c>
      <c r="N156" s="30">
        <v>175000.035</v>
      </c>
      <c r="O156" s="30">
        <v>1138358.385</v>
      </c>
      <c r="P156" s="30">
        <v>867988.67599999998</v>
      </c>
      <c r="Q156" s="30">
        <v>270369.70899999997</v>
      </c>
      <c r="R156" s="30">
        <v>132401.48699999999</v>
      </c>
      <c r="S156" s="30">
        <v>132401.48699999999</v>
      </c>
      <c r="T156" s="30">
        <v>0</v>
      </c>
      <c r="U156" s="30">
        <v>518703.63</v>
      </c>
      <c r="V156" s="30">
        <v>518703.63</v>
      </c>
      <c r="W156" s="30">
        <v>62204586.803999998</v>
      </c>
      <c r="X156" s="30">
        <v>48898540.123999998</v>
      </c>
      <c r="Y156" s="30">
        <v>47368623.038000003</v>
      </c>
      <c r="Z156" s="30">
        <v>1529917.0859999999</v>
      </c>
      <c r="AA156" s="30">
        <v>11993545.267999999</v>
      </c>
      <c r="AB156" s="30">
        <v>11993545.267999999</v>
      </c>
      <c r="AC156" s="30">
        <v>1312501.412</v>
      </c>
      <c r="AD156" s="30">
        <v>1312501.412</v>
      </c>
      <c r="AE156" s="30">
        <v>9943806.9069999997</v>
      </c>
      <c r="AF156" s="30">
        <v>1103997.8970000001</v>
      </c>
      <c r="AG156" s="30">
        <v>891839.00699999998</v>
      </c>
      <c r="AH156" s="30">
        <v>212158.89</v>
      </c>
      <c r="AI156" s="30">
        <v>0</v>
      </c>
      <c r="AJ156" s="30">
        <v>8839809.0099999998</v>
      </c>
      <c r="AK156" s="30">
        <v>8312825.7989999996</v>
      </c>
      <c r="AL156" s="30">
        <v>463773.21100000001</v>
      </c>
      <c r="AM156" s="30">
        <v>63210</v>
      </c>
      <c r="AN156" s="30">
        <v>119307</v>
      </c>
      <c r="AO156" s="30">
        <v>0</v>
      </c>
      <c r="AP156" s="30">
        <v>0</v>
      </c>
      <c r="AQ156" s="30">
        <v>0</v>
      </c>
      <c r="AR156" s="30">
        <v>0</v>
      </c>
      <c r="AS156" s="30">
        <v>0</v>
      </c>
      <c r="AT156" s="30">
        <v>119307</v>
      </c>
      <c r="AU156" s="30">
        <v>0</v>
      </c>
      <c r="AV156" s="30">
        <v>54800</v>
      </c>
      <c r="AW156" s="30">
        <v>64507</v>
      </c>
      <c r="AX156" s="30">
        <v>386429.39899999998</v>
      </c>
      <c r="AY156" s="30">
        <v>386429.39899999998</v>
      </c>
      <c r="AZ156" s="30">
        <v>316482.10200000001</v>
      </c>
      <c r="BA156" s="30">
        <v>0</v>
      </c>
      <c r="BB156" s="30">
        <v>0</v>
      </c>
      <c r="BC156" s="30">
        <v>0</v>
      </c>
      <c r="BD156" s="30">
        <v>0</v>
      </c>
      <c r="BE156" s="30">
        <v>0</v>
      </c>
      <c r="BF156" s="30">
        <v>0</v>
      </c>
      <c r="BG156" s="30">
        <v>0</v>
      </c>
      <c r="BH156" s="30">
        <v>0</v>
      </c>
      <c r="BI156" s="30">
        <v>0</v>
      </c>
      <c r="BJ156" s="30">
        <v>69947.297000000006</v>
      </c>
      <c r="BK156" s="30">
        <v>83421971.700000003</v>
      </c>
      <c r="BL156" s="30">
        <v>80433306.002000004</v>
      </c>
      <c r="BM156" s="30">
        <v>9826523.1439999994</v>
      </c>
      <c r="BN156" s="30">
        <v>8003337.7690000003</v>
      </c>
      <c r="BO156" s="30">
        <v>4237011.0460000001</v>
      </c>
      <c r="BP156" s="30">
        <v>504276.1</v>
      </c>
      <c r="BQ156" s="30">
        <v>20899.824000000001</v>
      </c>
      <c r="BR156" s="30">
        <v>1605562.057</v>
      </c>
      <c r="BS156" s="30">
        <v>1363898.3759999999</v>
      </c>
      <c r="BT156" s="30">
        <v>261516.29699999999</v>
      </c>
      <c r="BU156" s="30">
        <v>10174.069</v>
      </c>
      <c r="BV156" s="30">
        <v>0</v>
      </c>
      <c r="BW156" s="30">
        <v>123375.943</v>
      </c>
      <c r="BX156" s="30">
        <v>36494.455000000002</v>
      </c>
      <c r="BY156" s="30">
        <v>0</v>
      </c>
      <c r="BZ156" s="30">
        <v>0</v>
      </c>
      <c r="CA156" s="30">
        <v>0</v>
      </c>
      <c r="CB156" s="30">
        <v>86881.487999999998</v>
      </c>
      <c r="CC156" s="30">
        <v>1384677.2520000001</v>
      </c>
      <c r="CD156" s="30">
        <v>0</v>
      </c>
      <c r="CE156" s="30">
        <v>1384677.2520000001</v>
      </c>
      <c r="CF156" s="30">
        <v>0</v>
      </c>
      <c r="CG156" s="30">
        <v>0</v>
      </c>
      <c r="CH156" s="30">
        <v>315132.18</v>
      </c>
      <c r="CI156" s="30">
        <v>315132.18</v>
      </c>
      <c r="CJ156" s="30">
        <v>57048906.859999999</v>
      </c>
      <c r="CK156" s="30">
        <v>44866060.092</v>
      </c>
      <c r="CL156" s="30">
        <v>15275043.999</v>
      </c>
      <c r="CM156" s="30">
        <v>6527314.5460000001</v>
      </c>
      <c r="CN156" s="30">
        <v>861297.78099999996</v>
      </c>
      <c r="CO156" s="30">
        <v>9411185.8629999999</v>
      </c>
      <c r="CP156" s="30">
        <v>9309417.7259999998</v>
      </c>
      <c r="CQ156" s="30">
        <v>2925989.1770000001</v>
      </c>
      <c r="CR156" s="30">
        <v>555811</v>
      </c>
      <c r="CS156" s="30">
        <v>0</v>
      </c>
      <c r="CT156" s="30">
        <v>10962213.455</v>
      </c>
      <c r="CU156" s="30">
        <v>777529.09499999997</v>
      </c>
      <c r="CV156" s="30">
        <v>0</v>
      </c>
      <c r="CW156" s="30">
        <v>3588495.2439999999</v>
      </c>
      <c r="CX156" s="30">
        <v>38147</v>
      </c>
      <c r="CY156" s="30">
        <v>6558042.1160000004</v>
      </c>
      <c r="CZ156" s="30">
        <v>1220633.3130000001</v>
      </c>
      <c r="DA156" s="30">
        <v>1220633.3130000001</v>
      </c>
      <c r="DB156" s="30">
        <v>8059568.7570000002</v>
      </c>
      <c r="DC156" s="30">
        <v>3619048.4350000001</v>
      </c>
      <c r="DD156" s="30">
        <v>2769229.0660000001</v>
      </c>
      <c r="DE156" s="30">
        <v>849819.36899999995</v>
      </c>
      <c r="DF156" s="30">
        <v>0</v>
      </c>
      <c r="DG156" s="30">
        <v>4260439.8729999997</v>
      </c>
      <c r="DH156" s="30">
        <v>690902.804</v>
      </c>
      <c r="DI156" s="30">
        <v>0</v>
      </c>
      <c r="DJ156" s="30">
        <v>0</v>
      </c>
      <c r="DK156" s="30">
        <v>145491.478</v>
      </c>
      <c r="DL156" s="30">
        <v>0</v>
      </c>
      <c r="DM156" s="30">
        <v>22819.921999999999</v>
      </c>
      <c r="DN156" s="30">
        <v>3401225.6690000002</v>
      </c>
      <c r="DO156" s="30">
        <v>141080.44899999999</v>
      </c>
      <c r="DP156" s="30">
        <v>0</v>
      </c>
      <c r="DQ156" s="30">
        <v>141080.44899999999</v>
      </c>
      <c r="DR156" s="30">
        <v>39000</v>
      </c>
      <c r="DS156" s="30">
        <v>39000</v>
      </c>
      <c r="DT156" s="30">
        <v>5101801.6730000004</v>
      </c>
      <c r="DU156" s="30">
        <v>5101801.6730000004</v>
      </c>
      <c r="DV156" s="30">
        <v>78832.448000000004</v>
      </c>
      <c r="DW156" s="30">
        <v>4691227.7130000005</v>
      </c>
      <c r="DX156" s="30">
        <v>237858.459</v>
      </c>
      <c r="DY156" s="30">
        <v>0</v>
      </c>
      <c r="DZ156" s="30">
        <v>93883.053</v>
      </c>
      <c r="EA156" s="30">
        <v>225799.80499999999</v>
      </c>
      <c r="EB156" s="30">
        <v>225799.80499999999</v>
      </c>
      <c r="EC156" s="30">
        <v>0</v>
      </c>
      <c r="ED156" s="30">
        <v>0</v>
      </c>
      <c r="EE156" s="30">
        <v>0</v>
      </c>
      <c r="EF156" s="30">
        <v>0</v>
      </c>
      <c r="EG156" s="30">
        <v>0</v>
      </c>
      <c r="EH156" s="30">
        <v>0</v>
      </c>
      <c r="EI156" s="30">
        <v>0</v>
      </c>
      <c r="EJ156" s="30">
        <v>225799.80499999999</v>
      </c>
      <c r="EK156" s="30">
        <v>170705.76300000001</v>
      </c>
      <c r="EL156" s="30">
        <v>170705.76300000001</v>
      </c>
      <c r="EM156" s="30">
        <v>170705.76300000001</v>
      </c>
      <c r="EN156" s="30">
        <v>2988665.6979999999</v>
      </c>
      <c r="EO156" s="30">
        <v>2988665.6979999999</v>
      </c>
      <c r="EP156" s="43">
        <v>2988665.6979999999</v>
      </c>
    </row>
    <row r="157" spans="1:146" s="32" customFormat="1" ht="16.5" customHeight="1">
      <c r="A157" s="42">
        <f t="shared" si="2"/>
        <v>153</v>
      </c>
      <c r="B157" s="28" t="s">
        <v>313</v>
      </c>
      <c r="C157" s="28" t="s">
        <v>295</v>
      </c>
      <c r="D157" s="29" t="s">
        <v>338</v>
      </c>
      <c r="E157" s="28" t="s">
        <v>303</v>
      </c>
      <c r="F157" s="28" t="s">
        <v>126</v>
      </c>
      <c r="G157" s="30">
        <v>53429444.219999999</v>
      </c>
      <c r="H157" s="30">
        <v>53429444.219999999</v>
      </c>
      <c r="I157" s="30">
        <v>9500190.6850000005</v>
      </c>
      <c r="J157" s="30">
        <v>3839871.9049999998</v>
      </c>
      <c r="K157" s="30">
        <v>3337455.4559999998</v>
      </c>
      <c r="L157" s="30">
        <v>502416.44900000002</v>
      </c>
      <c r="M157" s="30">
        <v>88285.83</v>
      </c>
      <c r="N157" s="30">
        <v>88285.83</v>
      </c>
      <c r="O157" s="30">
        <v>814489.20400000003</v>
      </c>
      <c r="P157" s="30">
        <v>213493.75</v>
      </c>
      <c r="Q157" s="30">
        <v>600995.45400000003</v>
      </c>
      <c r="R157" s="30">
        <v>400346.88099999999</v>
      </c>
      <c r="S157" s="30">
        <v>198576.93700000001</v>
      </c>
      <c r="T157" s="30">
        <v>201769.94399999999</v>
      </c>
      <c r="U157" s="30">
        <v>4357196.8650000002</v>
      </c>
      <c r="V157" s="30">
        <v>4357196.8650000002</v>
      </c>
      <c r="W157" s="30">
        <v>38753250.814999998</v>
      </c>
      <c r="X157" s="30">
        <v>19377721.191</v>
      </c>
      <c r="Y157" s="30">
        <v>19310024.147999998</v>
      </c>
      <c r="Z157" s="30">
        <v>67697.043000000005</v>
      </c>
      <c r="AA157" s="30">
        <v>7176957.1210000003</v>
      </c>
      <c r="AB157" s="30">
        <v>7176957.1210000003</v>
      </c>
      <c r="AC157" s="30">
        <v>12198572.503</v>
      </c>
      <c r="AD157" s="30">
        <v>12198572.503</v>
      </c>
      <c r="AE157" s="30">
        <v>4265380.9709999999</v>
      </c>
      <c r="AF157" s="30">
        <v>509533.17</v>
      </c>
      <c r="AG157" s="30">
        <v>266379.761</v>
      </c>
      <c r="AH157" s="30">
        <v>9880</v>
      </c>
      <c r="AI157" s="30">
        <v>233273.40900000001</v>
      </c>
      <c r="AJ157" s="30">
        <v>3755847.801</v>
      </c>
      <c r="AK157" s="30">
        <v>3244925.801</v>
      </c>
      <c r="AL157" s="30">
        <v>215315</v>
      </c>
      <c r="AM157" s="30">
        <v>295607</v>
      </c>
      <c r="AN157" s="30">
        <v>33000</v>
      </c>
      <c r="AO157" s="30">
        <v>3000</v>
      </c>
      <c r="AP157" s="30">
        <v>3000</v>
      </c>
      <c r="AQ157" s="30">
        <v>0</v>
      </c>
      <c r="AR157" s="30">
        <v>0</v>
      </c>
      <c r="AS157" s="30">
        <v>0</v>
      </c>
      <c r="AT157" s="30">
        <v>30000</v>
      </c>
      <c r="AU157" s="30">
        <v>30000</v>
      </c>
      <c r="AV157" s="30">
        <v>0</v>
      </c>
      <c r="AW157" s="30">
        <v>0</v>
      </c>
      <c r="AX157" s="30">
        <v>877621.74899999995</v>
      </c>
      <c r="AY157" s="30">
        <v>877621.74899999995</v>
      </c>
      <c r="AZ157" s="30">
        <v>809732.06900000002</v>
      </c>
      <c r="BA157" s="30">
        <v>0</v>
      </c>
      <c r="BB157" s="30">
        <v>0</v>
      </c>
      <c r="BC157" s="30">
        <v>0</v>
      </c>
      <c r="BD157" s="30">
        <v>0</v>
      </c>
      <c r="BE157" s="30">
        <v>0</v>
      </c>
      <c r="BF157" s="30">
        <v>0</v>
      </c>
      <c r="BG157" s="30">
        <v>0</v>
      </c>
      <c r="BH157" s="30">
        <v>0</v>
      </c>
      <c r="BI157" s="30">
        <v>0</v>
      </c>
      <c r="BJ157" s="30">
        <v>67889.679999999993</v>
      </c>
      <c r="BK157" s="30">
        <v>53429444.219999999</v>
      </c>
      <c r="BL157" s="30">
        <v>52415050.045000002</v>
      </c>
      <c r="BM157" s="30">
        <v>8569513.1260000002</v>
      </c>
      <c r="BN157" s="30">
        <v>3491182.6069999998</v>
      </c>
      <c r="BO157" s="30">
        <v>1826160.855</v>
      </c>
      <c r="BP157" s="30">
        <v>110367.652</v>
      </c>
      <c r="BQ157" s="30">
        <v>5.93</v>
      </c>
      <c r="BR157" s="30">
        <v>927597.28899999999</v>
      </c>
      <c r="BS157" s="30">
        <v>412177.864</v>
      </c>
      <c r="BT157" s="30">
        <v>194913.019</v>
      </c>
      <c r="BU157" s="30">
        <v>19959.998</v>
      </c>
      <c r="BV157" s="30">
        <v>0</v>
      </c>
      <c r="BW157" s="30">
        <v>88287.61</v>
      </c>
      <c r="BX157" s="30">
        <v>34925</v>
      </c>
      <c r="BY157" s="30">
        <v>0</v>
      </c>
      <c r="BZ157" s="30">
        <v>0</v>
      </c>
      <c r="CA157" s="30">
        <v>0</v>
      </c>
      <c r="CB157" s="30">
        <v>53362.61</v>
      </c>
      <c r="CC157" s="30">
        <v>683176.58799999999</v>
      </c>
      <c r="CD157" s="30">
        <v>5141.5879999999997</v>
      </c>
      <c r="CE157" s="30">
        <v>678035</v>
      </c>
      <c r="CF157" s="30">
        <v>0</v>
      </c>
      <c r="CG157" s="30">
        <v>0</v>
      </c>
      <c r="CH157" s="30">
        <v>4306866.3210000005</v>
      </c>
      <c r="CI157" s="30">
        <v>4306866.3210000005</v>
      </c>
      <c r="CJ157" s="30">
        <v>34975335.530000001</v>
      </c>
      <c r="CK157" s="30">
        <v>17538263.068</v>
      </c>
      <c r="CL157" s="30">
        <v>5956260.8320000004</v>
      </c>
      <c r="CM157" s="30">
        <v>2727918.6490000002</v>
      </c>
      <c r="CN157" s="30">
        <v>99006.57</v>
      </c>
      <c r="CO157" s="30">
        <v>3692530.787</v>
      </c>
      <c r="CP157" s="30">
        <v>3827135.0120000001</v>
      </c>
      <c r="CQ157" s="30">
        <v>1235411.2180000001</v>
      </c>
      <c r="CR157" s="30">
        <v>0</v>
      </c>
      <c r="CS157" s="30">
        <v>0</v>
      </c>
      <c r="CT157" s="30">
        <v>6160448.7709999997</v>
      </c>
      <c r="CU157" s="30">
        <v>1539894.9140000001</v>
      </c>
      <c r="CV157" s="30">
        <v>0</v>
      </c>
      <c r="CW157" s="30">
        <v>400298.79</v>
      </c>
      <c r="CX157" s="30">
        <v>0</v>
      </c>
      <c r="CY157" s="30">
        <v>4220255.0669999998</v>
      </c>
      <c r="CZ157" s="30">
        <v>11276623.691</v>
      </c>
      <c r="DA157" s="30">
        <v>11276623.691</v>
      </c>
      <c r="DB157" s="30">
        <v>4808092.1969999997</v>
      </c>
      <c r="DC157" s="30">
        <v>1960674.9920000001</v>
      </c>
      <c r="DD157" s="30">
        <v>1561963.392</v>
      </c>
      <c r="DE157" s="30">
        <v>398711.6</v>
      </c>
      <c r="DF157" s="30">
        <v>0</v>
      </c>
      <c r="DG157" s="30">
        <v>2656329.108</v>
      </c>
      <c r="DH157" s="30">
        <v>1149668.6950000001</v>
      </c>
      <c r="DI157" s="30">
        <v>604477.41299999994</v>
      </c>
      <c r="DJ157" s="30">
        <v>0</v>
      </c>
      <c r="DK157" s="30">
        <v>67695.89</v>
      </c>
      <c r="DL157" s="30">
        <v>4216.3</v>
      </c>
      <c r="DM157" s="30">
        <v>0</v>
      </c>
      <c r="DN157" s="30">
        <v>830270.81</v>
      </c>
      <c r="DO157" s="30">
        <v>169919.68700000001</v>
      </c>
      <c r="DP157" s="30">
        <v>1074</v>
      </c>
      <c r="DQ157" s="30">
        <v>168845.68700000001</v>
      </c>
      <c r="DR157" s="30">
        <v>21168.41</v>
      </c>
      <c r="DS157" s="30">
        <v>21168.41</v>
      </c>
      <c r="DT157" s="30">
        <v>2972876.3650000002</v>
      </c>
      <c r="DU157" s="30">
        <v>2972876.3650000002</v>
      </c>
      <c r="DV157" s="30">
        <v>194061.96</v>
      </c>
      <c r="DW157" s="30">
        <v>2341947.1839999999</v>
      </c>
      <c r="DX157" s="30">
        <v>176949.33499999999</v>
      </c>
      <c r="DY157" s="30">
        <v>0</v>
      </c>
      <c r="DZ157" s="30">
        <v>259917.886</v>
      </c>
      <c r="EA157" s="30">
        <v>103432.827</v>
      </c>
      <c r="EB157" s="30">
        <v>103432.827</v>
      </c>
      <c r="EC157" s="30">
        <v>0</v>
      </c>
      <c r="ED157" s="30">
        <v>0</v>
      </c>
      <c r="EE157" s="30">
        <v>0</v>
      </c>
      <c r="EF157" s="30">
        <v>0</v>
      </c>
      <c r="EG157" s="30">
        <v>0</v>
      </c>
      <c r="EH157" s="30">
        <v>0</v>
      </c>
      <c r="EI157" s="30">
        <v>0</v>
      </c>
      <c r="EJ157" s="30">
        <v>103432.827</v>
      </c>
      <c r="EK157" s="30">
        <v>985800</v>
      </c>
      <c r="EL157" s="30">
        <v>985800</v>
      </c>
      <c r="EM157" s="30">
        <v>985800</v>
      </c>
      <c r="EN157" s="30">
        <v>1014394.175</v>
      </c>
      <c r="EO157" s="30">
        <v>1014394.175</v>
      </c>
      <c r="EP157" s="43">
        <v>1014394.175</v>
      </c>
    </row>
    <row r="158" spans="1:146" s="32" customFormat="1" ht="16.5" customHeight="1">
      <c r="A158" s="42">
        <f t="shared" si="2"/>
        <v>154</v>
      </c>
      <c r="B158" s="28" t="s">
        <v>313</v>
      </c>
      <c r="C158" s="28" t="s">
        <v>295</v>
      </c>
      <c r="D158" s="29" t="s">
        <v>338</v>
      </c>
      <c r="E158" s="28" t="s">
        <v>304</v>
      </c>
      <c r="F158" s="28" t="s">
        <v>127</v>
      </c>
      <c r="G158" s="30">
        <v>8989908.7699999996</v>
      </c>
      <c r="H158" s="30">
        <v>8989908.7699999996</v>
      </c>
      <c r="I158" s="30">
        <v>1082276.5249999999</v>
      </c>
      <c r="J158" s="30">
        <v>923256.49899999995</v>
      </c>
      <c r="K158" s="30">
        <v>627290.83400000003</v>
      </c>
      <c r="L158" s="30">
        <v>295965.66499999998</v>
      </c>
      <c r="M158" s="30">
        <v>22678.2</v>
      </c>
      <c r="N158" s="30">
        <v>22678.2</v>
      </c>
      <c r="O158" s="30">
        <v>65760</v>
      </c>
      <c r="P158" s="30">
        <v>59160</v>
      </c>
      <c r="Q158" s="30">
        <v>6600</v>
      </c>
      <c r="R158" s="30">
        <v>34225.453999999998</v>
      </c>
      <c r="S158" s="30">
        <v>9345.4539999999997</v>
      </c>
      <c r="T158" s="30">
        <v>24880</v>
      </c>
      <c r="U158" s="30">
        <v>36356.372000000003</v>
      </c>
      <c r="V158" s="30">
        <v>36356.372000000003</v>
      </c>
      <c r="W158" s="30">
        <v>7598695.8360000001</v>
      </c>
      <c r="X158" s="30">
        <v>483667.51500000001</v>
      </c>
      <c r="Y158" s="30">
        <v>442367.51500000001</v>
      </c>
      <c r="Z158" s="30">
        <v>41300</v>
      </c>
      <c r="AA158" s="30">
        <v>3436235.9410000001</v>
      </c>
      <c r="AB158" s="30">
        <v>3436235.9410000001</v>
      </c>
      <c r="AC158" s="30">
        <v>3678792.38</v>
      </c>
      <c r="AD158" s="30">
        <v>3678792.38</v>
      </c>
      <c r="AE158" s="30">
        <v>295783.67200000002</v>
      </c>
      <c r="AF158" s="30">
        <v>81648.542000000001</v>
      </c>
      <c r="AG158" s="30">
        <v>77935.396999999997</v>
      </c>
      <c r="AH158" s="30">
        <v>1007.8</v>
      </c>
      <c r="AI158" s="30">
        <v>2705.3449999999998</v>
      </c>
      <c r="AJ158" s="30">
        <v>214135.13</v>
      </c>
      <c r="AK158" s="30">
        <v>13071</v>
      </c>
      <c r="AL158" s="30">
        <v>136354.13</v>
      </c>
      <c r="AM158" s="30">
        <v>64710</v>
      </c>
      <c r="AN158" s="30">
        <v>0</v>
      </c>
      <c r="AO158" s="30">
        <v>0</v>
      </c>
      <c r="AP158" s="30">
        <v>0</v>
      </c>
      <c r="AQ158" s="30">
        <v>0</v>
      </c>
      <c r="AR158" s="30">
        <v>0</v>
      </c>
      <c r="AS158" s="30">
        <v>0</v>
      </c>
      <c r="AT158" s="30">
        <v>0</v>
      </c>
      <c r="AU158" s="30">
        <v>0</v>
      </c>
      <c r="AV158" s="30">
        <v>0</v>
      </c>
      <c r="AW158" s="30">
        <v>0</v>
      </c>
      <c r="AX158" s="30">
        <v>13152.736999999999</v>
      </c>
      <c r="AY158" s="30">
        <v>13152.736999999999</v>
      </c>
      <c r="AZ158" s="30">
        <v>4061.799</v>
      </c>
      <c r="BA158" s="30">
        <v>0</v>
      </c>
      <c r="BB158" s="30">
        <v>0</v>
      </c>
      <c r="BC158" s="30">
        <v>0</v>
      </c>
      <c r="BD158" s="30">
        <v>0</v>
      </c>
      <c r="BE158" s="30">
        <v>0</v>
      </c>
      <c r="BF158" s="30">
        <v>0</v>
      </c>
      <c r="BG158" s="30">
        <v>0</v>
      </c>
      <c r="BH158" s="30">
        <v>0</v>
      </c>
      <c r="BI158" s="30">
        <v>0</v>
      </c>
      <c r="BJ158" s="30">
        <v>9090.9380000000001</v>
      </c>
      <c r="BK158" s="30">
        <v>8989908.7699999996</v>
      </c>
      <c r="BL158" s="30">
        <v>8783008.7609999999</v>
      </c>
      <c r="BM158" s="30">
        <v>1022301.12</v>
      </c>
      <c r="BN158" s="30">
        <v>923257.75800000003</v>
      </c>
      <c r="BO158" s="30">
        <v>146966.94</v>
      </c>
      <c r="BP158" s="30">
        <v>33719.35</v>
      </c>
      <c r="BQ158" s="30">
        <v>0</v>
      </c>
      <c r="BR158" s="30">
        <v>656375.152</v>
      </c>
      <c r="BS158" s="30">
        <v>37933.635999999999</v>
      </c>
      <c r="BT158" s="30">
        <v>39262.68</v>
      </c>
      <c r="BU158" s="30">
        <v>9000</v>
      </c>
      <c r="BV158" s="30">
        <v>0</v>
      </c>
      <c r="BW158" s="30">
        <v>22678.2</v>
      </c>
      <c r="BX158" s="30">
        <v>5260</v>
      </c>
      <c r="BY158" s="30">
        <v>0</v>
      </c>
      <c r="BZ158" s="30">
        <v>0</v>
      </c>
      <c r="CA158" s="30">
        <v>0</v>
      </c>
      <c r="CB158" s="30">
        <v>17418.2</v>
      </c>
      <c r="CC158" s="30">
        <v>40008.79</v>
      </c>
      <c r="CD158" s="30">
        <v>1100</v>
      </c>
      <c r="CE158" s="30">
        <v>38908.79</v>
      </c>
      <c r="CF158" s="30">
        <v>0</v>
      </c>
      <c r="CG158" s="30">
        <v>0</v>
      </c>
      <c r="CH158" s="30">
        <v>36356.372000000003</v>
      </c>
      <c r="CI158" s="30">
        <v>36356.372000000003</v>
      </c>
      <c r="CJ158" s="30">
        <v>7023159.852</v>
      </c>
      <c r="CK158" s="30">
        <v>483671.33100000001</v>
      </c>
      <c r="CL158" s="30">
        <v>168506.8</v>
      </c>
      <c r="CM158" s="30">
        <v>29535.986000000001</v>
      </c>
      <c r="CN158" s="30">
        <v>20566</v>
      </c>
      <c r="CO158" s="30">
        <v>67729.837</v>
      </c>
      <c r="CP158" s="30">
        <v>144137.908</v>
      </c>
      <c r="CQ158" s="30">
        <v>53194.8</v>
      </c>
      <c r="CR158" s="30">
        <v>0</v>
      </c>
      <c r="CS158" s="30">
        <v>0</v>
      </c>
      <c r="CT158" s="30">
        <v>2860696.1409999998</v>
      </c>
      <c r="CU158" s="30">
        <v>752401.08499999996</v>
      </c>
      <c r="CV158" s="30">
        <v>372304.87599999999</v>
      </c>
      <c r="CW158" s="30">
        <v>128395</v>
      </c>
      <c r="CX158" s="30">
        <v>17692.95</v>
      </c>
      <c r="CY158" s="30">
        <v>1589902.23</v>
      </c>
      <c r="CZ158" s="30">
        <v>3678792.38</v>
      </c>
      <c r="DA158" s="30">
        <v>3678792.38</v>
      </c>
      <c r="DB158" s="30">
        <v>214824.894</v>
      </c>
      <c r="DC158" s="30">
        <v>148165.44399999999</v>
      </c>
      <c r="DD158" s="30">
        <v>126264.52</v>
      </c>
      <c r="DE158" s="30">
        <v>21900.923999999999</v>
      </c>
      <c r="DF158" s="30">
        <v>0</v>
      </c>
      <c r="DG158" s="30">
        <v>57018.821000000004</v>
      </c>
      <c r="DH158" s="30">
        <v>46532.900999999998</v>
      </c>
      <c r="DI158" s="30">
        <v>10000</v>
      </c>
      <c r="DJ158" s="30">
        <v>0</v>
      </c>
      <c r="DK158" s="30">
        <v>485.92</v>
      </c>
      <c r="DL158" s="30">
        <v>0</v>
      </c>
      <c r="DM158" s="30">
        <v>0</v>
      </c>
      <c r="DN158" s="30">
        <v>0</v>
      </c>
      <c r="DO158" s="30">
        <v>9640.6290000000008</v>
      </c>
      <c r="DP158" s="30">
        <v>0</v>
      </c>
      <c r="DQ158" s="30">
        <v>9640.6290000000008</v>
      </c>
      <c r="DR158" s="30">
        <v>0</v>
      </c>
      <c r="DS158" s="30">
        <v>0</v>
      </c>
      <c r="DT158" s="30">
        <v>492635.07799999998</v>
      </c>
      <c r="DU158" s="30">
        <v>492635.07799999998</v>
      </c>
      <c r="DV158" s="30">
        <v>0</v>
      </c>
      <c r="DW158" s="30">
        <v>427152.01299999998</v>
      </c>
      <c r="DX158" s="30">
        <v>34239.464999999997</v>
      </c>
      <c r="DY158" s="30">
        <v>0</v>
      </c>
      <c r="DZ158" s="30">
        <v>31243.599999999999</v>
      </c>
      <c r="EA158" s="30">
        <v>87.816999999999993</v>
      </c>
      <c r="EB158" s="30">
        <v>87.816999999999993</v>
      </c>
      <c r="EC158" s="30">
        <v>0</v>
      </c>
      <c r="ED158" s="30">
        <v>0</v>
      </c>
      <c r="EE158" s="30">
        <v>0</v>
      </c>
      <c r="EF158" s="30">
        <v>0</v>
      </c>
      <c r="EG158" s="30">
        <v>0</v>
      </c>
      <c r="EH158" s="30">
        <v>0</v>
      </c>
      <c r="EI158" s="30">
        <v>0</v>
      </c>
      <c r="EJ158" s="30">
        <v>87.816999999999993</v>
      </c>
      <c r="EK158" s="30">
        <v>30000</v>
      </c>
      <c r="EL158" s="30">
        <v>30000</v>
      </c>
      <c r="EM158" s="30">
        <v>30000</v>
      </c>
      <c r="EN158" s="30">
        <v>206900.00899999999</v>
      </c>
      <c r="EO158" s="30">
        <v>206900.00899999999</v>
      </c>
      <c r="EP158" s="43">
        <v>206900.00899999999</v>
      </c>
    </row>
    <row r="159" spans="1:146" s="32" customFormat="1" ht="16.5" customHeight="1">
      <c r="A159" s="42">
        <f t="shared" si="2"/>
        <v>155</v>
      </c>
      <c r="B159" s="28" t="s">
        <v>313</v>
      </c>
      <c r="C159" s="28" t="s">
        <v>295</v>
      </c>
      <c r="D159" s="29" t="s">
        <v>338</v>
      </c>
      <c r="E159" s="28" t="s">
        <v>309</v>
      </c>
      <c r="F159" s="28" t="s">
        <v>316</v>
      </c>
      <c r="G159" s="30">
        <v>3903867.304</v>
      </c>
      <c r="H159" s="30">
        <v>3903867.304</v>
      </c>
      <c r="I159" s="30">
        <v>654677.30900000001</v>
      </c>
      <c r="J159" s="30">
        <v>134714.696</v>
      </c>
      <c r="K159" s="30">
        <v>134714.696</v>
      </c>
      <c r="L159" s="30">
        <v>0</v>
      </c>
      <c r="M159" s="30">
        <v>380700</v>
      </c>
      <c r="N159" s="30">
        <v>380700</v>
      </c>
      <c r="O159" s="30">
        <v>0</v>
      </c>
      <c r="P159" s="30">
        <v>0</v>
      </c>
      <c r="Q159" s="30">
        <v>0</v>
      </c>
      <c r="R159" s="30">
        <v>130792.723</v>
      </c>
      <c r="S159" s="30">
        <v>0</v>
      </c>
      <c r="T159" s="30">
        <v>130792.723</v>
      </c>
      <c r="U159" s="30">
        <v>8469.89</v>
      </c>
      <c r="V159" s="30">
        <v>8469.89</v>
      </c>
      <c r="W159" s="30">
        <v>2882205.4920000001</v>
      </c>
      <c r="X159" s="30">
        <v>2019170.1129999999</v>
      </c>
      <c r="Y159" s="30">
        <v>1599625.595</v>
      </c>
      <c r="Z159" s="30">
        <v>419544.51799999998</v>
      </c>
      <c r="AA159" s="30">
        <v>0</v>
      </c>
      <c r="AB159" s="30">
        <v>0</v>
      </c>
      <c r="AC159" s="30">
        <v>863035.37899999996</v>
      </c>
      <c r="AD159" s="30">
        <v>863035.37899999996</v>
      </c>
      <c r="AE159" s="30">
        <v>112664.499</v>
      </c>
      <c r="AF159" s="30">
        <v>112664.499</v>
      </c>
      <c r="AG159" s="30">
        <v>0</v>
      </c>
      <c r="AH159" s="30">
        <v>0</v>
      </c>
      <c r="AI159" s="30">
        <v>112664.499</v>
      </c>
      <c r="AJ159" s="30">
        <v>0</v>
      </c>
      <c r="AK159" s="30">
        <v>0</v>
      </c>
      <c r="AL159" s="30">
        <v>0</v>
      </c>
      <c r="AM159" s="30">
        <v>0</v>
      </c>
      <c r="AN159" s="30">
        <v>0</v>
      </c>
      <c r="AO159" s="30">
        <v>0</v>
      </c>
      <c r="AP159" s="30">
        <v>0</v>
      </c>
      <c r="AQ159" s="30">
        <v>0</v>
      </c>
      <c r="AR159" s="30">
        <v>0</v>
      </c>
      <c r="AS159" s="30">
        <v>0</v>
      </c>
      <c r="AT159" s="30">
        <v>0</v>
      </c>
      <c r="AU159" s="30">
        <v>0</v>
      </c>
      <c r="AV159" s="30">
        <v>0</v>
      </c>
      <c r="AW159" s="30">
        <v>0</v>
      </c>
      <c r="AX159" s="30">
        <v>254320.00399999999</v>
      </c>
      <c r="AY159" s="30">
        <v>254320.00399999999</v>
      </c>
      <c r="AZ159" s="30">
        <v>1281.463</v>
      </c>
      <c r="BA159" s="30">
        <v>0</v>
      </c>
      <c r="BB159" s="30">
        <v>0</v>
      </c>
      <c r="BC159" s="30">
        <v>0</v>
      </c>
      <c r="BD159" s="30">
        <v>0</v>
      </c>
      <c r="BE159" s="30">
        <v>0</v>
      </c>
      <c r="BF159" s="30">
        <v>0</v>
      </c>
      <c r="BG159" s="30">
        <v>0</v>
      </c>
      <c r="BH159" s="30">
        <v>0</v>
      </c>
      <c r="BI159" s="30">
        <v>0</v>
      </c>
      <c r="BJ159" s="30">
        <v>253038.541</v>
      </c>
      <c r="BK159" s="30">
        <v>3903867.304</v>
      </c>
      <c r="BL159" s="30">
        <v>3788910.4079999998</v>
      </c>
      <c r="BM159" s="30">
        <v>284470.07500000001</v>
      </c>
      <c r="BN159" s="30">
        <v>284470.07500000001</v>
      </c>
      <c r="BO159" s="30">
        <v>178794.508</v>
      </c>
      <c r="BP159" s="30">
        <v>10040</v>
      </c>
      <c r="BQ159" s="30">
        <v>0</v>
      </c>
      <c r="BR159" s="30">
        <v>43717.228000000003</v>
      </c>
      <c r="BS159" s="30">
        <v>313.798</v>
      </c>
      <c r="BT159" s="30">
        <v>0</v>
      </c>
      <c r="BU159" s="30">
        <v>0</v>
      </c>
      <c r="BV159" s="30">
        <v>51604.540999999997</v>
      </c>
      <c r="BW159" s="30">
        <v>0</v>
      </c>
      <c r="BX159" s="30">
        <v>0</v>
      </c>
      <c r="BY159" s="30">
        <v>0</v>
      </c>
      <c r="BZ159" s="30">
        <v>0</v>
      </c>
      <c r="CA159" s="30">
        <v>0</v>
      </c>
      <c r="CB159" s="30">
        <v>0</v>
      </c>
      <c r="CC159" s="30">
        <v>0</v>
      </c>
      <c r="CD159" s="30">
        <v>0</v>
      </c>
      <c r="CE159" s="30">
        <v>0</v>
      </c>
      <c r="CF159" s="30">
        <v>0</v>
      </c>
      <c r="CG159" s="30">
        <v>0</v>
      </c>
      <c r="CH159" s="30">
        <v>0</v>
      </c>
      <c r="CI159" s="30">
        <v>0</v>
      </c>
      <c r="CJ159" s="30">
        <v>3249672.2570000002</v>
      </c>
      <c r="CK159" s="30">
        <v>3249672.2570000002</v>
      </c>
      <c r="CL159" s="30">
        <v>15069.254000000001</v>
      </c>
      <c r="CM159" s="30">
        <v>0</v>
      </c>
      <c r="CN159" s="30">
        <v>0</v>
      </c>
      <c r="CO159" s="30">
        <v>0</v>
      </c>
      <c r="CP159" s="30">
        <v>0</v>
      </c>
      <c r="CQ159" s="30">
        <v>0</v>
      </c>
      <c r="CR159" s="30">
        <v>0</v>
      </c>
      <c r="CS159" s="30">
        <v>3234603.003</v>
      </c>
      <c r="CT159" s="30">
        <v>0</v>
      </c>
      <c r="CU159" s="30">
        <v>0</v>
      </c>
      <c r="CV159" s="30">
        <v>0</v>
      </c>
      <c r="CW159" s="30">
        <v>0</v>
      </c>
      <c r="CX159" s="30">
        <v>0</v>
      </c>
      <c r="CY159" s="30">
        <v>0</v>
      </c>
      <c r="CZ159" s="30">
        <v>0</v>
      </c>
      <c r="DA159" s="30">
        <v>0</v>
      </c>
      <c r="DB159" s="30">
        <v>23141.773000000001</v>
      </c>
      <c r="DC159" s="30">
        <v>23141.773000000001</v>
      </c>
      <c r="DD159" s="30">
        <v>23141.773000000001</v>
      </c>
      <c r="DE159" s="30">
        <v>0</v>
      </c>
      <c r="DF159" s="30">
        <v>0</v>
      </c>
      <c r="DG159" s="30">
        <v>0</v>
      </c>
      <c r="DH159" s="30">
        <v>0</v>
      </c>
      <c r="DI159" s="30">
        <v>0</v>
      </c>
      <c r="DJ159" s="30">
        <v>0</v>
      </c>
      <c r="DK159" s="30">
        <v>0</v>
      </c>
      <c r="DL159" s="30">
        <v>0</v>
      </c>
      <c r="DM159" s="30">
        <v>0</v>
      </c>
      <c r="DN159" s="30">
        <v>0</v>
      </c>
      <c r="DO159" s="30">
        <v>0</v>
      </c>
      <c r="DP159" s="30">
        <v>0</v>
      </c>
      <c r="DQ159" s="30">
        <v>0</v>
      </c>
      <c r="DR159" s="30">
        <v>0</v>
      </c>
      <c r="DS159" s="30">
        <v>0</v>
      </c>
      <c r="DT159" s="30">
        <v>131626.30300000001</v>
      </c>
      <c r="DU159" s="30">
        <v>131626.30300000001</v>
      </c>
      <c r="DV159" s="30">
        <v>15764.808000000001</v>
      </c>
      <c r="DW159" s="30">
        <v>7318.5</v>
      </c>
      <c r="DX159" s="30">
        <v>161.69999999999999</v>
      </c>
      <c r="DY159" s="30">
        <v>0</v>
      </c>
      <c r="DZ159" s="30">
        <v>108381.295</v>
      </c>
      <c r="EA159" s="30">
        <v>0</v>
      </c>
      <c r="EB159" s="30">
        <v>0</v>
      </c>
      <c r="EC159" s="30">
        <v>0</v>
      </c>
      <c r="ED159" s="30">
        <v>0</v>
      </c>
      <c r="EE159" s="30">
        <v>0</v>
      </c>
      <c r="EF159" s="30">
        <v>0</v>
      </c>
      <c r="EG159" s="30">
        <v>0</v>
      </c>
      <c r="EH159" s="30">
        <v>0</v>
      </c>
      <c r="EI159" s="30">
        <v>0</v>
      </c>
      <c r="EJ159" s="30">
        <v>0</v>
      </c>
      <c r="EK159" s="30">
        <v>100000</v>
      </c>
      <c r="EL159" s="30">
        <v>100000</v>
      </c>
      <c r="EM159" s="30">
        <v>100000</v>
      </c>
      <c r="EN159" s="30">
        <v>114956.89599999999</v>
      </c>
      <c r="EO159" s="30">
        <v>114956.89599999999</v>
      </c>
      <c r="EP159" s="43">
        <v>114956.89599999999</v>
      </c>
    </row>
    <row r="160" spans="1:146" s="32" customFormat="1" ht="16.5" customHeight="1">
      <c r="A160" s="42">
        <f t="shared" si="2"/>
        <v>156</v>
      </c>
      <c r="B160" s="28" t="s">
        <v>313</v>
      </c>
      <c r="C160" s="28" t="s">
        <v>295</v>
      </c>
      <c r="D160" s="29" t="s">
        <v>338</v>
      </c>
      <c r="E160" s="28" t="s">
        <v>310</v>
      </c>
      <c r="F160" s="28" t="s">
        <v>128</v>
      </c>
      <c r="G160" s="30">
        <v>23438112.184999999</v>
      </c>
      <c r="H160" s="30">
        <v>23438112.184999999</v>
      </c>
      <c r="I160" s="30">
        <v>3286568.3280000002</v>
      </c>
      <c r="J160" s="30">
        <v>2414235.9619999998</v>
      </c>
      <c r="K160" s="30">
        <v>1511226.2220000001</v>
      </c>
      <c r="L160" s="30">
        <v>903009.74</v>
      </c>
      <c r="M160" s="30">
        <v>5327.4</v>
      </c>
      <c r="N160" s="30">
        <v>5327.4</v>
      </c>
      <c r="O160" s="30">
        <v>15000</v>
      </c>
      <c r="P160" s="30">
        <v>15000</v>
      </c>
      <c r="Q160" s="30">
        <v>0</v>
      </c>
      <c r="R160" s="30">
        <v>206362.079</v>
      </c>
      <c r="S160" s="30">
        <v>152104.36600000001</v>
      </c>
      <c r="T160" s="30">
        <v>54257.713000000003</v>
      </c>
      <c r="U160" s="30">
        <v>645642.88699999999</v>
      </c>
      <c r="V160" s="30">
        <v>645642.88699999999</v>
      </c>
      <c r="W160" s="30">
        <v>18707371.48</v>
      </c>
      <c r="X160" s="30">
        <v>6297823.7309999997</v>
      </c>
      <c r="Y160" s="30">
        <v>6297823.7309999997</v>
      </c>
      <c r="Z160" s="30">
        <v>0</v>
      </c>
      <c r="AA160" s="30">
        <v>589960.69900000002</v>
      </c>
      <c r="AB160" s="30">
        <v>589960.69900000002</v>
      </c>
      <c r="AC160" s="30">
        <v>11819587.050000001</v>
      </c>
      <c r="AD160" s="30">
        <v>11819587.050000001</v>
      </c>
      <c r="AE160" s="30">
        <v>1168179.7919999999</v>
      </c>
      <c r="AF160" s="30">
        <v>278849.61499999999</v>
      </c>
      <c r="AG160" s="30">
        <v>244849.61499999999</v>
      </c>
      <c r="AH160" s="30">
        <v>34000</v>
      </c>
      <c r="AI160" s="30">
        <v>0</v>
      </c>
      <c r="AJ160" s="30">
        <v>889330.17700000003</v>
      </c>
      <c r="AK160" s="30">
        <v>824886.98800000001</v>
      </c>
      <c r="AL160" s="30">
        <v>46178.188999999998</v>
      </c>
      <c r="AM160" s="30">
        <v>18265</v>
      </c>
      <c r="AN160" s="30">
        <v>0</v>
      </c>
      <c r="AO160" s="30">
        <v>0</v>
      </c>
      <c r="AP160" s="30">
        <v>0</v>
      </c>
      <c r="AQ160" s="30">
        <v>0</v>
      </c>
      <c r="AR160" s="30">
        <v>0</v>
      </c>
      <c r="AS160" s="30">
        <v>0</v>
      </c>
      <c r="AT160" s="30">
        <v>0</v>
      </c>
      <c r="AU160" s="30">
        <v>0</v>
      </c>
      <c r="AV160" s="30">
        <v>0</v>
      </c>
      <c r="AW160" s="30">
        <v>0</v>
      </c>
      <c r="AX160" s="30">
        <v>275992.58500000002</v>
      </c>
      <c r="AY160" s="30">
        <v>275992.58500000002</v>
      </c>
      <c r="AZ160" s="30">
        <v>157143.27600000001</v>
      </c>
      <c r="BA160" s="30">
        <v>0</v>
      </c>
      <c r="BB160" s="30">
        <v>0</v>
      </c>
      <c r="BC160" s="30">
        <v>0</v>
      </c>
      <c r="BD160" s="30">
        <v>0</v>
      </c>
      <c r="BE160" s="30">
        <v>0</v>
      </c>
      <c r="BF160" s="30">
        <v>0</v>
      </c>
      <c r="BG160" s="30">
        <v>45000</v>
      </c>
      <c r="BH160" s="30">
        <v>0</v>
      </c>
      <c r="BI160" s="30">
        <v>0</v>
      </c>
      <c r="BJ160" s="30">
        <v>73849.308999999994</v>
      </c>
      <c r="BK160" s="30">
        <v>23438112.184999999</v>
      </c>
      <c r="BL160" s="30">
        <v>24934351.813000001</v>
      </c>
      <c r="BM160" s="30">
        <v>3071610.6490000002</v>
      </c>
      <c r="BN160" s="30">
        <v>2414235.9619999998</v>
      </c>
      <c r="BO160" s="30">
        <v>876524.57400000002</v>
      </c>
      <c r="BP160" s="30">
        <v>274924.92300000001</v>
      </c>
      <c r="BQ160" s="30">
        <v>313506.174</v>
      </c>
      <c r="BR160" s="30">
        <v>620346.92599999998</v>
      </c>
      <c r="BS160" s="30">
        <v>172647.56299999999</v>
      </c>
      <c r="BT160" s="30">
        <v>49326.680999999997</v>
      </c>
      <c r="BU160" s="30">
        <v>106959.121</v>
      </c>
      <c r="BV160" s="30">
        <v>0</v>
      </c>
      <c r="BW160" s="30">
        <v>5327.4</v>
      </c>
      <c r="BX160" s="30">
        <v>0</v>
      </c>
      <c r="BY160" s="30">
        <v>0</v>
      </c>
      <c r="BZ160" s="30">
        <v>0</v>
      </c>
      <c r="CA160" s="30">
        <v>0</v>
      </c>
      <c r="CB160" s="30">
        <v>5327.4</v>
      </c>
      <c r="CC160" s="30">
        <v>6404.4</v>
      </c>
      <c r="CD160" s="30">
        <v>0</v>
      </c>
      <c r="CE160" s="30">
        <v>6404.4</v>
      </c>
      <c r="CF160" s="30">
        <v>0</v>
      </c>
      <c r="CG160" s="30">
        <v>0</v>
      </c>
      <c r="CH160" s="30">
        <v>645642.88699999999</v>
      </c>
      <c r="CI160" s="30">
        <v>645642.88699999999</v>
      </c>
      <c r="CJ160" s="30">
        <v>18741371.48</v>
      </c>
      <c r="CK160" s="30">
        <v>6297823.7309999997</v>
      </c>
      <c r="CL160" s="30">
        <v>2003791.551</v>
      </c>
      <c r="CM160" s="30">
        <v>482347.18</v>
      </c>
      <c r="CN160" s="30">
        <v>170945.1</v>
      </c>
      <c r="CO160" s="30">
        <v>1423549.8929999999</v>
      </c>
      <c r="CP160" s="30">
        <v>1778709.915</v>
      </c>
      <c r="CQ160" s="30">
        <v>438480.092</v>
      </c>
      <c r="CR160" s="30">
        <v>0</v>
      </c>
      <c r="CS160" s="30">
        <v>0</v>
      </c>
      <c r="CT160" s="30">
        <v>623960.69900000002</v>
      </c>
      <c r="CU160" s="30">
        <v>299612.18099999998</v>
      </c>
      <c r="CV160" s="30">
        <v>0</v>
      </c>
      <c r="CW160" s="30">
        <v>0</v>
      </c>
      <c r="CX160" s="30">
        <v>0</v>
      </c>
      <c r="CY160" s="30">
        <v>324348.51799999998</v>
      </c>
      <c r="CZ160" s="30">
        <v>11819587.050000001</v>
      </c>
      <c r="DA160" s="30">
        <v>11819587.050000001</v>
      </c>
      <c r="DB160" s="30">
        <v>1659446.9580000001</v>
      </c>
      <c r="DC160" s="30">
        <v>966758.03700000001</v>
      </c>
      <c r="DD160" s="30">
        <v>582668.11199999996</v>
      </c>
      <c r="DE160" s="30">
        <v>384089.92499999999</v>
      </c>
      <c r="DF160" s="30">
        <v>0</v>
      </c>
      <c r="DG160" s="30">
        <v>677555.99199999997</v>
      </c>
      <c r="DH160" s="30">
        <v>319123.33100000001</v>
      </c>
      <c r="DI160" s="30">
        <v>6780</v>
      </c>
      <c r="DJ160" s="30">
        <v>0</v>
      </c>
      <c r="DK160" s="30">
        <v>12637.67</v>
      </c>
      <c r="DL160" s="30">
        <v>0</v>
      </c>
      <c r="DM160" s="30">
        <v>0</v>
      </c>
      <c r="DN160" s="30">
        <v>339014.99099999998</v>
      </c>
      <c r="DO160" s="30">
        <v>15132.929</v>
      </c>
      <c r="DP160" s="30">
        <v>0</v>
      </c>
      <c r="DQ160" s="30">
        <v>15132.929</v>
      </c>
      <c r="DR160" s="30">
        <v>0</v>
      </c>
      <c r="DS160" s="30">
        <v>0</v>
      </c>
      <c r="DT160" s="30">
        <v>170475.14499999999</v>
      </c>
      <c r="DU160" s="30">
        <v>170475.14499999999</v>
      </c>
      <c r="DV160" s="30">
        <v>0</v>
      </c>
      <c r="DW160" s="30">
        <v>163904.66500000001</v>
      </c>
      <c r="DX160" s="30">
        <v>0</v>
      </c>
      <c r="DY160" s="30">
        <v>0</v>
      </c>
      <c r="DZ160" s="30">
        <v>6570.48</v>
      </c>
      <c r="EA160" s="30">
        <v>1203797.55</v>
      </c>
      <c r="EB160" s="30">
        <v>1203797.55</v>
      </c>
      <c r="EC160" s="30">
        <v>0</v>
      </c>
      <c r="ED160" s="30">
        <v>0</v>
      </c>
      <c r="EE160" s="30">
        <v>0</v>
      </c>
      <c r="EF160" s="30">
        <v>0</v>
      </c>
      <c r="EG160" s="30">
        <v>0</v>
      </c>
      <c r="EH160" s="30">
        <v>35116.909</v>
      </c>
      <c r="EI160" s="30">
        <v>0</v>
      </c>
      <c r="EJ160" s="30">
        <v>1168680.6410000001</v>
      </c>
      <c r="EK160" s="30">
        <v>87650.031000000003</v>
      </c>
      <c r="EL160" s="30">
        <v>87650.031000000003</v>
      </c>
      <c r="EM160" s="30">
        <v>87650.031000000003</v>
      </c>
      <c r="EN160" s="30">
        <v>-1496239.628</v>
      </c>
      <c r="EO160" s="30">
        <v>-1496239.628</v>
      </c>
      <c r="EP160" s="43">
        <v>-1496239.628</v>
      </c>
    </row>
    <row r="161" spans="1:146" s="32" customFormat="1" ht="16.5" customHeight="1">
      <c r="A161" s="42">
        <f t="shared" si="2"/>
        <v>157</v>
      </c>
      <c r="B161" s="28" t="s">
        <v>313</v>
      </c>
      <c r="C161" s="28" t="s">
        <v>295</v>
      </c>
      <c r="D161" s="29" t="s">
        <v>338</v>
      </c>
      <c r="E161" s="28" t="s">
        <v>302</v>
      </c>
      <c r="F161" s="28" t="s">
        <v>129</v>
      </c>
      <c r="G161" s="30">
        <v>143686467.47400001</v>
      </c>
      <c r="H161" s="30">
        <v>143686467.47400001</v>
      </c>
      <c r="I161" s="30">
        <v>21358894.530000001</v>
      </c>
      <c r="J161" s="30">
        <v>17894699.397999998</v>
      </c>
      <c r="K161" s="30">
        <v>11652593.152000001</v>
      </c>
      <c r="L161" s="30">
        <v>6242106.2460000003</v>
      </c>
      <c r="M161" s="30">
        <v>1188571.7490000001</v>
      </c>
      <c r="N161" s="30">
        <v>1188571.7490000001</v>
      </c>
      <c r="O161" s="30">
        <v>803501.36499999999</v>
      </c>
      <c r="P161" s="30">
        <v>759343.25</v>
      </c>
      <c r="Q161" s="30">
        <v>44158.114999999998</v>
      </c>
      <c r="R161" s="30">
        <v>229991.12</v>
      </c>
      <c r="S161" s="30">
        <v>0</v>
      </c>
      <c r="T161" s="30">
        <v>229991.12</v>
      </c>
      <c r="U161" s="30">
        <v>1242130.898</v>
      </c>
      <c r="V161" s="30">
        <v>1242130.898</v>
      </c>
      <c r="W161" s="30">
        <v>100998457.875</v>
      </c>
      <c r="X161" s="30">
        <v>85648595.511999995</v>
      </c>
      <c r="Y161" s="30">
        <v>84203488.643999994</v>
      </c>
      <c r="Z161" s="30">
        <v>1445106.868</v>
      </c>
      <c r="AA161" s="30">
        <v>5888030.301</v>
      </c>
      <c r="AB161" s="30">
        <v>5888030.301</v>
      </c>
      <c r="AC161" s="30">
        <v>9461832.0620000008</v>
      </c>
      <c r="AD161" s="30">
        <v>9461832.0620000008</v>
      </c>
      <c r="AE161" s="30">
        <v>20104566.813999999</v>
      </c>
      <c r="AF161" s="30">
        <v>1848196.2760000001</v>
      </c>
      <c r="AG161" s="30">
        <v>1662424.5689999999</v>
      </c>
      <c r="AH161" s="30">
        <v>64083.017</v>
      </c>
      <c r="AI161" s="30">
        <v>121688.69</v>
      </c>
      <c r="AJ161" s="30">
        <v>18256370.537999999</v>
      </c>
      <c r="AK161" s="30">
        <v>17555708.177000001</v>
      </c>
      <c r="AL161" s="30">
        <v>301829.52299999999</v>
      </c>
      <c r="AM161" s="30">
        <v>398832.83799999999</v>
      </c>
      <c r="AN161" s="30">
        <v>5000</v>
      </c>
      <c r="AO161" s="30">
        <v>0</v>
      </c>
      <c r="AP161" s="30">
        <v>0</v>
      </c>
      <c r="AQ161" s="30">
        <v>0</v>
      </c>
      <c r="AR161" s="30">
        <v>0</v>
      </c>
      <c r="AS161" s="30">
        <v>0</v>
      </c>
      <c r="AT161" s="30">
        <v>5000</v>
      </c>
      <c r="AU161" s="30">
        <v>0</v>
      </c>
      <c r="AV161" s="30">
        <v>0</v>
      </c>
      <c r="AW161" s="30">
        <v>5000</v>
      </c>
      <c r="AX161" s="30">
        <v>1219548.2549999999</v>
      </c>
      <c r="AY161" s="30">
        <v>1219548.2549999999</v>
      </c>
      <c r="AZ161" s="30">
        <v>896551.44700000004</v>
      </c>
      <c r="BA161" s="30">
        <v>0</v>
      </c>
      <c r="BB161" s="30">
        <v>0</v>
      </c>
      <c r="BC161" s="30">
        <v>0</v>
      </c>
      <c r="BD161" s="30">
        <v>0</v>
      </c>
      <c r="BE161" s="30">
        <v>0</v>
      </c>
      <c r="BF161" s="30">
        <v>707.721</v>
      </c>
      <c r="BG161" s="30">
        <v>0</v>
      </c>
      <c r="BH161" s="30">
        <v>0</v>
      </c>
      <c r="BI161" s="30">
        <v>0</v>
      </c>
      <c r="BJ161" s="30">
        <v>322289.087</v>
      </c>
      <c r="BK161" s="30">
        <v>143686467.47400001</v>
      </c>
      <c r="BL161" s="30">
        <v>140381552.17300001</v>
      </c>
      <c r="BM161" s="30">
        <v>20146907.818</v>
      </c>
      <c r="BN161" s="30">
        <v>16963059.789000001</v>
      </c>
      <c r="BO161" s="30">
        <v>8854028.7420000006</v>
      </c>
      <c r="BP161" s="30">
        <v>9440</v>
      </c>
      <c r="BQ161" s="30">
        <v>295426.86099999998</v>
      </c>
      <c r="BR161" s="30">
        <v>4710223.3030000003</v>
      </c>
      <c r="BS161" s="30">
        <v>2164137.9279999998</v>
      </c>
      <c r="BT161" s="30">
        <v>326976.13099999999</v>
      </c>
      <c r="BU161" s="30">
        <v>602826.82400000002</v>
      </c>
      <c r="BV161" s="30">
        <v>0</v>
      </c>
      <c r="BW161" s="30">
        <v>1175349.439</v>
      </c>
      <c r="BX161" s="30">
        <v>769896.902</v>
      </c>
      <c r="BY161" s="30">
        <v>0</v>
      </c>
      <c r="BZ161" s="30">
        <v>0</v>
      </c>
      <c r="CA161" s="30">
        <v>0</v>
      </c>
      <c r="CB161" s="30">
        <v>405452.53700000001</v>
      </c>
      <c r="CC161" s="30">
        <v>619423.08900000004</v>
      </c>
      <c r="CD161" s="30">
        <v>11600.172</v>
      </c>
      <c r="CE161" s="30">
        <v>607822.91700000002</v>
      </c>
      <c r="CF161" s="30">
        <v>150000</v>
      </c>
      <c r="CG161" s="30">
        <v>150000</v>
      </c>
      <c r="CH161" s="30">
        <v>1239075.5009999999</v>
      </c>
      <c r="CI161" s="30">
        <v>1239075.5009999999</v>
      </c>
      <c r="CJ161" s="30">
        <v>94338640.540999994</v>
      </c>
      <c r="CK161" s="30">
        <v>79160908.145999998</v>
      </c>
      <c r="CL161" s="30">
        <v>25235401.258000001</v>
      </c>
      <c r="CM161" s="30">
        <v>15909952.103</v>
      </c>
      <c r="CN161" s="30">
        <v>3041322.8509999998</v>
      </c>
      <c r="CO161" s="30">
        <v>14303795.17</v>
      </c>
      <c r="CP161" s="30">
        <v>12718133.1</v>
      </c>
      <c r="CQ161" s="30">
        <v>6763657.9560000002</v>
      </c>
      <c r="CR161" s="30">
        <v>1188645.7080000001</v>
      </c>
      <c r="CS161" s="30">
        <v>0</v>
      </c>
      <c r="CT161" s="30">
        <v>5886199.3289999999</v>
      </c>
      <c r="CU161" s="30">
        <v>1265272.183</v>
      </c>
      <c r="CV161" s="30">
        <v>0</v>
      </c>
      <c r="CW161" s="30">
        <v>3370940.08</v>
      </c>
      <c r="CX161" s="30">
        <v>0</v>
      </c>
      <c r="CY161" s="30">
        <v>1249987.0660000001</v>
      </c>
      <c r="CZ161" s="30">
        <v>9291533.0659999996</v>
      </c>
      <c r="DA161" s="30">
        <v>9291533.0659999996</v>
      </c>
      <c r="DB161" s="30">
        <v>15658253.493000001</v>
      </c>
      <c r="DC161" s="30">
        <v>7415738.2549999999</v>
      </c>
      <c r="DD161" s="30">
        <v>6189499.5700000003</v>
      </c>
      <c r="DE161" s="30">
        <v>1226238.6850000001</v>
      </c>
      <c r="DF161" s="30">
        <v>0</v>
      </c>
      <c r="DG161" s="30">
        <v>7123265.6310000001</v>
      </c>
      <c r="DH161" s="30">
        <v>3334830.8870000001</v>
      </c>
      <c r="DI161" s="30">
        <v>910922.58100000001</v>
      </c>
      <c r="DJ161" s="30">
        <v>0</v>
      </c>
      <c r="DK161" s="30">
        <v>558526.47</v>
      </c>
      <c r="DL161" s="30">
        <v>1458.3</v>
      </c>
      <c r="DM161" s="30">
        <v>153193.361</v>
      </c>
      <c r="DN161" s="30">
        <v>2164334.0320000001</v>
      </c>
      <c r="DO161" s="30">
        <v>765765.62</v>
      </c>
      <c r="DP161" s="30">
        <v>131998.70199999999</v>
      </c>
      <c r="DQ161" s="30">
        <v>633766.91799999995</v>
      </c>
      <c r="DR161" s="30">
        <v>353483.98700000002</v>
      </c>
      <c r="DS161" s="30">
        <v>353483.98700000002</v>
      </c>
      <c r="DT161" s="30">
        <v>7613974.6660000002</v>
      </c>
      <c r="DU161" s="30">
        <v>7613974.6660000002</v>
      </c>
      <c r="DV161" s="30">
        <v>0</v>
      </c>
      <c r="DW161" s="30">
        <v>7036553.7089999998</v>
      </c>
      <c r="DX161" s="30">
        <v>382387.08500000002</v>
      </c>
      <c r="DY161" s="30">
        <v>0</v>
      </c>
      <c r="DZ161" s="30">
        <v>195033.872</v>
      </c>
      <c r="EA161" s="30">
        <v>163775.655</v>
      </c>
      <c r="EB161" s="30">
        <v>163775.655</v>
      </c>
      <c r="EC161" s="30">
        <v>0</v>
      </c>
      <c r="ED161" s="30">
        <v>0</v>
      </c>
      <c r="EE161" s="30">
        <v>0</v>
      </c>
      <c r="EF161" s="30">
        <v>0</v>
      </c>
      <c r="EG161" s="30">
        <v>599.96799999999996</v>
      </c>
      <c r="EH161" s="30">
        <v>0</v>
      </c>
      <c r="EI161" s="30">
        <v>0</v>
      </c>
      <c r="EJ161" s="30">
        <v>163175.68700000001</v>
      </c>
      <c r="EK161" s="30">
        <v>2460000</v>
      </c>
      <c r="EL161" s="30">
        <v>2460000</v>
      </c>
      <c r="EM161" s="30">
        <v>2460000</v>
      </c>
      <c r="EN161" s="30">
        <v>3304915.301</v>
      </c>
      <c r="EO161" s="30">
        <v>3304915.301</v>
      </c>
      <c r="EP161" s="43">
        <v>3304915.301</v>
      </c>
    </row>
    <row r="162" spans="1:146" s="32" customFormat="1" ht="16.5" customHeight="1">
      <c r="A162" s="42">
        <f t="shared" si="2"/>
        <v>158</v>
      </c>
      <c r="B162" s="28" t="s">
        <v>313</v>
      </c>
      <c r="C162" s="28" t="s">
        <v>295</v>
      </c>
      <c r="D162" s="29" t="s">
        <v>338</v>
      </c>
      <c r="E162" s="28" t="s">
        <v>297</v>
      </c>
      <c r="F162" s="28" t="s">
        <v>130</v>
      </c>
      <c r="G162" s="30">
        <v>50015799.678999998</v>
      </c>
      <c r="H162" s="30">
        <v>50015799.678999998</v>
      </c>
      <c r="I162" s="30">
        <v>18569344.607000001</v>
      </c>
      <c r="J162" s="30">
        <v>11966825.147</v>
      </c>
      <c r="K162" s="30">
        <v>2853312.7119999998</v>
      </c>
      <c r="L162" s="30">
        <v>9113512.4350000005</v>
      </c>
      <c r="M162" s="30">
        <v>2030213.324</v>
      </c>
      <c r="N162" s="30">
        <v>2030213.324</v>
      </c>
      <c r="O162" s="30">
        <v>1379910.939</v>
      </c>
      <c r="P162" s="30">
        <v>937439.95499999996</v>
      </c>
      <c r="Q162" s="30">
        <v>442470.984</v>
      </c>
      <c r="R162" s="30">
        <v>24641</v>
      </c>
      <c r="S162" s="30">
        <v>24641</v>
      </c>
      <c r="T162" s="30">
        <v>0</v>
      </c>
      <c r="U162" s="30">
        <v>3167754.1970000002</v>
      </c>
      <c r="V162" s="30">
        <v>3167754.1970000002</v>
      </c>
      <c r="W162" s="30">
        <v>25730287.013</v>
      </c>
      <c r="X162" s="30">
        <v>17214603.272999998</v>
      </c>
      <c r="Y162" s="30">
        <v>17101711.539000001</v>
      </c>
      <c r="Z162" s="30">
        <v>112891.734</v>
      </c>
      <c r="AA162" s="30">
        <v>6136047.2489999998</v>
      </c>
      <c r="AB162" s="30">
        <v>6136047.2489999998</v>
      </c>
      <c r="AC162" s="30">
        <v>2379636.4909999999</v>
      </c>
      <c r="AD162" s="30">
        <v>2379636.4909999999</v>
      </c>
      <c r="AE162" s="30">
        <v>4802895.8039999995</v>
      </c>
      <c r="AF162" s="30">
        <v>1923826.0120000001</v>
      </c>
      <c r="AG162" s="30">
        <v>1595630.203</v>
      </c>
      <c r="AH162" s="30">
        <v>140176.09</v>
      </c>
      <c r="AI162" s="30">
        <v>188019.71900000001</v>
      </c>
      <c r="AJ162" s="30">
        <v>2879069.7919999999</v>
      </c>
      <c r="AK162" s="30">
        <v>2271014.21</v>
      </c>
      <c r="AL162" s="30">
        <v>474348.58199999999</v>
      </c>
      <c r="AM162" s="30">
        <v>133707</v>
      </c>
      <c r="AN162" s="30">
        <v>511500</v>
      </c>
      <c r="AO162" s="30">
        <v>500000</v>
      </c>
      <c r="AP162" s="30">
        <v>500000</v>
      </c>
      <c r="AQ162" s="30">
        <v>0</v>
      </c>
      <c r="AR162" s="30">
        <v>0</v>
      </c>
      <c r="AS162" s="30">
        <v>0</v>
      </c>
      <c r="AT162" s="30">
        <v>11500</v>
      </c>
      <c r="AU162" s="30">
        <v>0</v>
      </c>
      <c r="AV162" s="30">
        <v>11500</v>
      </c>
      <c r="AW162" s="30">
        <v>0</v>
      </c>
      <c r="AX162" s="30">
        <v>401772.255</v>
      </c>
      <c r="AY162" s="30">
        <v>401772.255</v>
      </c>
      <c r="AZ162" s="30">
        <v>366160.48100000003</v>
      </c>
      <c r="BA162" s="30">
        <v>0</v>
      </c>
      <c r="BB162" s="30">
        <v>0</v>
      </c>
      <c r="BC162" s="30">
        <v>0</v>
      </c>
      <c r="BD162" s="30">
        <v>0</v>
      </c>
      <c r="BE162" s="30">
        <v>0</v>
      </c>
      <c r="BF162" s="30">
        <v>0</v>
      </c>
      <c r="BG162" s="30">
        <v>0</v>
      </c>
      <c r="BH162" s="30">
        <v>0</v>
      </c>
      <c r="BI162" s="30">
        <v>0</v>
      </c>
      <c r="BJ162" s="30">
        <v>35611.773999999998</v>
      </c>
      <c r="BK162" s="30">
        <v>50015799.678999998</v>
      </c>
      <c r="BL162" s="30">
        <v>48966933.148000002</v>
      </c>
      <c r="BM162" s="30">
        <v>17453956.616999999</v>
      </c>
      <c r="BN162" s="30">
        <v>11811710.289999999</v>
      </c>
      <c r="BO162" s="30">
        <v>1976343.0819999999</v>
      </c>
      <c r="BP162" s="30">
        <v>45153.701000000001</v>
      </c>
      <c r="BQ162" s="30">
        <v>2699.183</v>
      </c>
      <c r="BR162" s="30">
        <v>4091214.2220000001</v>
      </c>
      <c r="BS162" s="30">
        <v>503402.37099999998</v>
      </c>
      <c r="BT162" s="30">
        <v>5010497.7309999997</v>
      </c>
      <c r="BU162" s="30">
        <v>182400</v>
      </c>
      <c r="BV162" s="30">
        <v>0</v>
      </c>
      <c r="BW162" s="30">
        <v>2004763.0630000001</v>
      </c>
      <c r="BX162" s="30">
        <v>1030904.216</v>
      </c>
      <c r="BY162" s="30">
        <v>0</v>
      </c>
      <c r="BZ162" s="30">
        <v>0</v>
      </c>
      <c r="CA162" s="30">
        <v>2940.18</v>
      </c>
      <c r="CB162" s="30">
        <v>970918.66700000002</v>
      </c>
      <c r="CC162" s="30">
        <v>606319.853</v>
      </c>
      <c r="CD162" s="30">
        <v>61104.913</v>
      </c>
      <c r="CE162" s="30">
        <v>545214.93999999994</v>
      </c>
      <c r="CF162" s="30">
        <v>0</v>
      </c>
      <c r="CG162" s="30">
        <v>0</v>
      </c>
      <c r="CH162" s="30">
        <v>3031163.4109999998</v>
      </c>
      <c r="CI162" s="30">
        <v>3031163.4109999998</v>
      </c>
      <c r="CJ162" s="30">
        <v>24144481.581999999</v>
      </c>
      <c r="CK162" s="30">
        <v>16159205.129000001</v>
      </c>
      <c r="CL162" s="30">
        <v>4771351.1119999997</v>
      </c>
      <c r="CM162" s="30">
        <v>1304635.149</v>
      </c>
      <c r="CN162" s="30">
        <v>174650.59</v>
      </c>
      <c r="CO162" s="30">
        <v>5428597.409</v>
      </c>
      <c r="CP162" s="30">
        <v>3420250.5929999999</v>
      </c>
      <c r="CQ162" s="30">
        <v>1023895.376</v>
      </c>
      <c r="CR162" s="30">
        <v>35824.9</v>
      </c>
      <c r="CS162" s="30">
        <v>0</v>
      </c>
      <c r="CT162" s="30">
        <v>5653626.0259999996</v>
      </c>
      <c r="CU162" s="30">
        <v>2231582.1129999999</v>
      </c>
      <c r="CV162" s="30">
        <v>0</v>
      </c>
      <c r="CW162" s="30">
        <v>1354354.9669999999</v>
      </c>
      <c r="CX162" s="30">
        <v>678191.96400000004</v>
      </c>
      <c r="CY162" s="30">
        <v>1389496.9820000001</v>
      </c>
      <c r="CZ162" s="30">
        <v>2331650.4270000001</v>
      </c>
      <c r="DA162" s="30">
        <v>2331650.4270000001</v>
      </c>
      <c r="DB162" s="30">
        <v>4427028.7949999999</v>
      </c>
      <c r="DC162" s="30">
        <v>2298318.5440000002</v>
      </c>
      <c r="DD162" s="30">
        <v>1648854.0630000001</v>
      </c>
      <c r="DE162" s="30">
        <v>649464.48100000003</v>
      </c>
      <c r="DF162" s="30">
        <v>0</v>
      </c>
      <c r="DG162" s="30">
        <v>1803746.929</v>
      </c>
      <c r="DH162" s="30">
        <v>525127.18999999994</v>
      </c>
      <c r="DI162" s="30">
        <v>978840.12699999998</v>
      </c>
      <c r="DJ162" s="30">
        <v>16615.708999999999</v>
      </c>
      <c r="DK162" s="30">
        <v>84871.38</v>
      </c>
      <c r="DL162" s="30">
        <v>0</v>
      </c>
      <c r="DM162" s="30">
        <v>9270</v>
      </c>
      <c r="DN162" s="30">
        <v>189022.52299999999</v>
      </c>
      <c r="DO162" s="30">
        <v>324963.32199999999</v>
      </c>
      <c r="DP162" s="30">
        <v>0</v>
      </c>
      <c r="DQ162" s="30">
        <v>324963.32199999999</v>
      </c>
      <c r="DR162" s="30">
        <v>0</v>
      </c>
      <c r="DS162" s="30">
        <v>0</v>
      </c>
      <c r="DT162" s="30">
        <v>2692696.5929999999</v>
      </c>
      <c r="DU162" s="30">
        <v>2692696.5929999999</v>
      </c>
      <c r="DV162" s="30">
        <v>2860.181</v>
      </c>
      <c r="DW162" s="30">
        <v>1976856.9380000001</v>
      </c>
      <c r="DX162" s="30">
        <v>318102.96899999998</v>
      </c>
      <c r="DY162" s="30">
        <v>0</v>
      </c>
      <c r="DZ162" s="30">
        <v>394876.505</v>
      </c>
      <c r="EA162" s="30">
        <v>122269.561</v>
      </c>
      <c r="EB162" s="30">
        <v>122269.561</v>
      </c>
      <c r="EC162" s="30">
        <v>0</v>
      </c>
      <c r="ED162" s="30">
        <v>0</v>
      </c>
      <c r="EE162" s="30">
        <v>0</v>
      </c>
      <c r="EF162" s="30">
        <v>0</v>
      </c>
      <c r="EG162" s="30">
        <v>17861.12</v>
      </c>
      <c r="EH162" s="30">
        <v>2376.88</v>
      </c>
      <c r="EI162" s="30">
        <v>0</v>
      </c>
      <c r="EJ162" s="30">
        <v>102031.561</v>
      </c>
      <c r="EK162" s="30">
        <v>126500</v>
      </c>
      <c r="EL162" s="30">
        <v>126500</v>
      </c>
      <c r="EM162" s="30">
        <v>126500</v>
      </c>
      <c r="EN162" s="30">
        <v>1048866.531</v>
      </c>
      <c r="EO162" s="30">
        <v>1048866.531</v>
      </c>
      <c r="EP162" s="43">
        <v>1048866.531</v>
      </c>
    </row>
    <row r="163" spans="1:146" s="32" customFormat="1" ht="16.5" customHeight="1">
      <c r="A163" s="42">
        <f t="shared" si="2"/>
        <v>159</v>
      </c>
      <c r="B163" s="28" t="s">
        <v>313</v>
      </c>
      <c r="C163" s="28" t="s">
        <v>295</v>
      </c>
      <c r="D163" s="29" t="s">
        <v>338</v>
      </c>
      <c r="E163" s="28" t="s">
        <v>299</v>
      </c>
      <c r="F163" s="28" t="s">
        <v>317</v>
      </c>
      <c r="G163" s="30">
        <v>493886.446</v>
      </c>
      <c r="H163" s="30">
        <v>493886.446</v>
      </c>
      <c r="I163" s="30">
        <v>108680.443</v>
      </c>
      <c r="J163" s="30">
        <v>108680.443</v>
      </c>
      <c r="K163" s="30">
        <v>49538.180999999997</v>
      </c>
      <c r="L163" s="30">
        <v>59142.262000000002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304387.43599999999</v>
      </c>
      <c r="X163" s="30">
        <v>121572.791</v>
      </c>
      <c r="Y163" s="30">
        <v>121572.791</v>
      </c>
      <c r="Z163" s="30">
        <v>0</v>
      </c>
      <c r="AA163" s="30">
        <v>182814.64499999999</v>
      </c>
      <c r="AB163" s="30">
        <v>182814.64499999999</v>
      </c>
      <c r="AC163" s="30">
        <v>0</v>
      </c>
      <c r="AD163" s="30">
        <v>0</v>
      </c>
      <c r="AE163" s="30">
        <v>13505.455</v>
      </c>
      <c r="AF163" s="30">
        <v>13505.455</v>
      </c>
      <c r="AG163" s="30">
        <v>13505.455</v>
      </c>
      <c r="AH163" s="30">
        <v>0</v>
      </c>
      <c r="AI163" s="30">
        <v>0</v>
      </c>
      <c r="AJ163" s="30">
        <v>0</v>
      </c>
      <c r="AK163" s="30">
        <v>0</v>
      </c>
      <c r="AL163" s="30">
        <v>0</v>
      </c>
      <c r="AM163" s="30">
        <v>0</v>
      </c>
      <c r="AN163" s="30">
        <v>18000</v>
      </c>
      <c r="AO163" s="30">
        <v>0</v>
      </c>
      <c r="AP163" s="30">
        <v>0</v>
      </c>
      <c r="AQ163" s="30">
        <v>0</v>
      </c>
      <c r="AR163" s="30">
        <v>0</v>
      </c>
      <c r="AS163" s="30">
        <v>0</v>
      </c>
      <c r="AT163" s="30">
        <v>18000</v>
      </c>
      <c r="AU163" s="30">
        <v>18000</v>
      </c>
      <c r="AV163" s="30">
        <v>0</v>
      </c>
      <c r="AW163" s="30">
        <v>0</v>
      </c>
      <c r="AX163" s="30">
        <v>49313.112000000001</v>
      </c>
      <c r="AY163" s="30">
        <v>49313.112000000001</v>
      </c>
      <c r="AZ163" s="30">
        <v>129.39099999999999</v>
      </c>
      <c r="BA163" s="30">
        <v>0</v>
      </c>
      <c r="BB163" s="30">
        <v>0</v>
      </c>
      <c r="BC163" s="30">
        <v>0</v>
      </c>
      <c r="BD163" s="30">
        <v>0</v>
      </c>
      <c r="BE163" s="30">
        <v>0</v>
      </c>
      <c r="BF163" s="30">
        <v>0</v>
      </c>
      <c r="BG163" s="30">
        <v>0</v>
      </c>
      <c r="BH163" s="30">
        <v>0</v>
      </c>
      <c r="BI163" s="30">
        <v>45000</v>
      </c>
      <c r="BJ163" s="30">
        <v>4183.7209999999995</v>
      </c>
      <c r="BK163" s="30">
        <v>493886.446</v>
      </c>
      <c r="BL163" s="30">
        <v>511829.15700000001</v>
      </c>
      <c r="BM163" s="30">
        <v>108248.80899999999</v>
      </c>
      <c r="BN163" s="30">
        <v>107843.80899999999</v>
      </c>
      <c r="BO163" s="30">
        <v>77249.548999999999</v>
      </c>
      <c r="BP163" s="30">
        <v>11781</v>
      </c>
      <c r="BQ163" s="30">
        <v>949</v>
      </c>
      <c r="BR163" s="30">
        <v>1248.46</v>
      </c>
      <c r="BS163" s="30">
        <v>0</v>
      </c>
      <c r="BT163" s="30">
        <v>0</v>
      </c>
      <c r="BU163" s="30">
        <v>16615.8</v>
      </c>
      <c r="BV163" s="30">
        <v>0</v>
      </c>
      <c r="BW163" s="30">
        <v>0</v>
      </c>
      <c r="BX163" s="30">
        <v>0</v>
      </c>
      <c r="BY163" s="30">
        <v>0</v>
      </c>
      <c r="BZ163" s="30">
        <v>0</v>
      </c>
      <c r="CA163" s="30">
        <v>0</v>
      </c>
      <c r="CB163" s="30">
        <v>0</v>
      </c>
      <c r="CC163" s="30">
        <v>405</v>
      </c>
      <c r="CD163" s="30">
        <v>405</v>
      </c>
      <c r="CE163" s="30">
        <v>0</v>
      </c>
      <c r="CF163" s="30">
        <v>0</v>
      </c>
      <c r="CG163" s="30">
        <v>0</v>
      </c>
      <c r="CH163" s="30">
        <v>0</v>
      </c>
      <c r="CI163" s="30">
        <v>0</v>
      </c>
      <c r="CJ163" s="30">
        <v>304600</v>
      </c>
      <c r="CK163" s="30">
        <v>121782.955</v>
      </c>
      <c r="CL163" s="30">
        <v>57099.667000000001</v>
      </c>
      <c r="CM163" s="30">
        <v>27640</v>
      </c>
      <c r="CN163" s="30">
        <v>1929</v>
      </c>
      <c r="CO163" s="30">
        <v>18114.288</v>
      </c>
      <c r="CP163" s="30">
        <v>0</v>
      </c>
      <c r="CQ163" s="30">
        <v>17000</v>
      </c>
      <c r="CR163" s="30">
        <v>0</v>
      </c>
      <c r="CS163" s="30">
        <v>0</v>
      </c>
      <c r="CT163" s="30">
        <v>182817.04500000001</v>
      </c>
      <c r="CU163" s="30">
        <v>33771.544000000002</v>
      </c>
      <c r="CV163" s="30">
        <v>0</v>
      </c>
      <c r="CW163" s="30">
        <v>0</v>
      </c>
      <c r="CX163" s="30">
        <v>0</v>
      </c>
      <c r="CY163" s="30">
        <v>149045.50099999999</v>
      </c>
      <c r="CZ163" s="30">
        <v>0</v>
      </c>
      <c r="DA163" s="30">
        <v>0</v>
      </c>
      <c r="DB163" s="30">
        <v>38467.302000000003</v>
      </c>
      <c r="DC163" s="30">
        <v>7350</v>
      </c>
      <c r="DD163" s="30">
        <v>400</v>
      </c>
      <c r="DE163" s="30">
        <v>6950</v>
      </c>
      <c r="DF163" s="30">
        <v>0</v>
      </c>
      <c r="DG163" s="30">
        <v>31117.302</v>
      </c>
      <c r="DH163" s="30">
        <v>31117.302</v>
      </c>
      <c r="DI163" s="30">
        <v>0</v>
      </c>
      <c r="DJ163" s="30">
        <v>0</v>
      </c>
      <c r="DK163" s="30">
        <v>0</v>
      </c>
      <c r="DL163" s="30">
        <v>0</v>
      </c>
      <c r="DM163" s="30">
        <v>0</v>
      </c>
      <c r="DN163" s="30">
        <v>0</v>
      </c>
      <c r="DO163" s="30">
        <v>0</v>
      </c>
      <c r="DP163" s="30">
        <v>0</v>
      </c>
      <c r="DQ163" s="30">
        <v>0</v>
      </c>
      <c r="DR163" s="30">
        <v>0</v>
      </c>
      <c r="DS163" s="30">
        <v>0</v>
      </c>
      <c r="DT163" s="30">
        <v>14664.68</v>
      </c>
      <c r="DU163" s="30">
        <v>14664.68</v>
      </c>
      <c r="DV163" s="30">
        <v>129.78</v>
      </c>
      <c r="DW163" s="30">
        <v>0</v>
      </c>
      <c r="DX163" s="30">
        <v>898.53599999999994</v>
      </c>
      <c r="DY163" s="30">
        <v>0</v>
      </c>
      <c r="DZ163" s="30">
        <v>13636.364</v>
      </c>
      <c r="EA163" s="30">
        <v>15848.366</v>
      </c>
      <c r="EB163" s="30">
        <v>15848.366</v>
      </c>
      <c r="EC163" s="30">
        <v>0</v>
      </c>
      <c r="ED163" s="30">
        <v>0</v>
      </c>
      <c r="EE163" s="30">
        <v>0</v>
      </c>
      <c r="EF163" s="30">
        <v>0</v>
      </c>
      <c r="EG163" s="30">
        <v>0</v>
      </c>
      <c r="EH163" s="30">
        <v>12000</v>
      </c>
      <c r="EI163" s="30">
        <v>0</v>
      </c>
      <c r="EJ163" s="30">
        <v>3848.366</v>
      </c>
      <c r="EK163" s="30">
        <v>30000</v>
      </c>
      <c r="EL163" s="30">
        <v>30000</v>
      </c>
      <c r="EM163" s="30">
        <v>30000</v>
      </c>
      <c r="EN163" s="30">
        <v>-17942.710999999999</v>
      </c>
      <c r="EO163" s="30">
        <v>-17942.710999999999</v>
      </c>
      <c r="EP163" s="43">
        <v>-17942.710999999999</v>
      </c>
    </row>
    <row r="164" spans="1:146" s="32" customFormat="1" ht="16.5" customHeight="1">
      <c r="A164" s="42">
        <f t="shared" si="2"/>
        <v>160</v>
      </c>
      <c r="B164" s="28" t="s">
        <v>313</v>
      </c>
      <c r="C164" s="28" t="s">
        <v>295</v>
      </c>
      <c r="D164" s="29" t="s">
        <v>338</v>
      </c>
      <c r="E164" s="28" t="s">
        <v>299</v>
      </c>
      <c r="F164" s="28" t="s">
        <v>131</v>
      </c>
      <c r="G164" s="30">
        <v>187451594.5</v>
      </c>
      <c r="H164" s="30">
        <v>187451594.5</v>
      </c>
      <c r="I164" s="30">
        <v>33978257.869000003</v>
      </c>
      <c r="J164" s="30">
        <v>23541229.357999999</v>
      </c>
      <c r="K164" s="30">
        <v>11097390.68</v>
      </c>
      <c r="L164" s="30">
        <v>12443838.677999999</v>
      </c>
      <c r="M164" s="30">
        <v>1849598.1669999999</v>
      </c>
      <c r="N164" s="30">
        <v>1849598.1669999999</v>
      </c>
      <c r="O164" s="30">
        <v>1098736.898</v>
      </c>
      <c r="P164" s="30">
        <v>343113.90100000001</v>
      </c>
      <c r="Q164" s="30">
        <v>755622.99699999997</v>
      </c>
      <c r="R164" s="30">
        <v>30207.968000000001</v>
      </c>
      <c r="S164" s="30">
        <v>30207.968000000001</v>
      </c>
      <c r="T164" s="30">
        <v>0</v>
      </c>
      <c r="U164" s="30">
        <v>7458485.4780000001</v>
      </c>
      <c r="V164" s="30">
        <v>7458485.4780000001</v>
      </c>
      <c r="W164" s="30">
        <v>128938707.559</v>
      </c>
      <c r="X164" s="30">
        <v>65926613.582999997</v>
      </c>
      <c r="Y164" s="30">
        <v>63277496.803999998</v>
      </c>
      <c r="Z164" s="30">
        <v>2649116.7790000001</v>
      </c>
      <c r="AA164" s="30">
        <v>40065376.327</v>
      </c>
      <c r="AB164" s="30">
        <v>40065376.327</v>
      </c>
      <c r="AC164" s="30">
        <v>22946717.649</v>
      </c>
      <c r="AD164" s="30">
        <v>22946717.649</v>
      </c>
      <c r="AE164" s="30">
        <v>21801040.916000001</v>
      </c>
      <c r="AF164" s="30">
        <v>3597152.2659999998</v>
      </c>
      <c r="AG164" s="30">
        <v>3343433.602</v>
      </c>
      <c r="AH164" s="30">
        <v>7599.2550000000001</v>
      </c>
      <c r="AI164" s="30">
        <v>246119.40900000001</v>
      </c>
      <c r="AJ164" s="30">
        <v>18203888.649999999</v>
      </c>
      <c r="AK164" s="30">
        <v>13677261.658</v>
      </c>
      <c r="AL164" s="30">
        <v>3633600.6430000002</v>
      </c>
      <c r="AM164" s="30">
        <v>893026.34900000005</v>
      </c>
      <c r="AN164" s="30">
        <v>98666.817999999999</v>
      </c>
      <c r="AO164" s="30">
        <v>0</v>
      </c>
      <c r="AP164" s="30">
        <v>0</v>
      </c>
      <c r="AQ164" s="30">
        <v>0</v>
      </c>
      <c r="AR164" s="30">
        <v>0</v>
      </c>
      <c r="AS164" s="30">
        <v>0</v>
      </c>
      <c r="AT164" s="30">
        <v>98666.817999999999</v>
      </c>
      <c r="AU164" s="30">
        <v>0</v>
      </c>
      <c r="AV164" s="30">
        <v>68000</v>
      </c>
      <c r="AW164" s="30">
        <v>30666.817999999999</v>
      </c>
      <c r="AX164" s="30">
        <v>2634921.338</v>
      </c>
      <c r="AY164" s="30">
        <v>2634921.338</v>
      </c>
      <c r="AZ164" s="30">
        <v>2026053.419</v>
      </c>
      <c r="BA164" s="30">
        <v>750</v>
      </c>
      <c r="BB164" s="30">
        <v>0</v>
      </c>
      <c r="BC164" s="30">
        <v>498424.47100000002</v>
      </c>
      <c r="BD164" s="30">
        <v>19594.245999999999</v>
      </c>
      <c r="BE164" s="30">
        <v>20045.932000000001</v>
      </c>
      <c r="BF164" s="30">
        <v>0</v>
      </c>
      <c r="BG164" s="30">
        <v>0</v>
      </c>
      <c r="BH164" s="30">
        <v>0</v>
      </c>
      <c r="BI164" s="30">
        <v>0</v>
      </c>
      <c r="BJ164" s="30">
        <v>70053.27</v>
      </c>
      <c r="BK164" s="30">
        <v>187451594.5</v>
      </c>
      <c r="BL164" s="30">
        <v>185069114.51100001</v>
      </c>
      <c r="BM164" s="30">
        <v>32044124.715999998</v>
      </c>
      <c r="BN164" s="30">
        <v>23755431.758000001</v>
      </c>
      <c r="BO164" s="30">
        <v>12500583.51</v>
      </c>
      <c r="BP164" s="30">
        <v>2338883.5279999999</v>
      </c>
      <c r="BQ164" s="30">
        <v>1091842.6299999999</v>
      </c>
      <c r="BR164" s="30">
        <v>4525168.2089999998</v>
      </c>
      <c r="BS164" s="30">
        <v>2013068.5349999999</v>
      </c>
      <c r="BT164" s="30">
        <v>972230.46799999999</v>
      </c>
      <c r="BU164" s="30">
        <v>313654.87800000003</v>
      </c>
      <c r="BV164" s="30">
        <v>0</v>
      </c>
      <c r="BW164" s="30">
        <v>1615702.8859999999</v>
      </c>
      <c r="BX164" s="30">
        <v>1044370.546</v>
      </c>
      <c r="BY164" s="30">
        <v>0</v>
      </c>
      <c r="BZ164" s="30">
        <v>0</v>
      </c>
      <c r="CA164" s="30">
        <v>0</v>
      </c>
      <c r="CB164" s="30">
        <v>571332.34</v>
      </c>
      <c r="CC164" s="30">
        <v>980228.00800000003</v>
      </c>
      <c r="CD164" s="30">
        <v>13850</v>
      </c>
      <c r="CE164" s="30">
        <v>966378.00800000003</v>
      </c>
      <c r="CF164" s="30">
        <v>0</v>
      </c>
      <c r="CG164" s="30">
        <v>0</v>
      </c>
      <c r="CH164" s="30">
        <v>5692762.0640000002</v>
      </c>
      <c r="CI164" s="30">
        <v>5692762.0640000002</v>
      </c>
      <c r="CJ164" s="30">
        <v>119250932.90800001</v>
      </c>
      <c r="CK164" s="30">
        <v>62596327.449000001</v>
      </c>
      <c r="CL164" s="30">
        <v>12507338.013</v>
      </c>
      <c r="CM164" s="30">
        <v>15610381.252</v>
      </c>
      <c r="CN164" s="30">
        <v>893380.47100000002</v>
      </c>
      <c r="CO164" s="30">
        <v>15717345.266000001</v>
      </c>
      <c r="CP164" s="30">
        <v>9686266.0289999992</v>
      </c>
      <c r="CQ164" s="30">
        <v>5984446.4179999996</v>
      </c>
      <c r="CR164" s="30">
        <v>2197170</v>
      </c>
      <c r="CS164" s="30">
        <v>0</v>
      </c>
      <c r="CT164" s="30">
        <v>34836015.141000003</v>
      </c>
      <c r="CU164" s="30">
        <v>11087721.586999999</v>
      </c>
      <c r="CV164" s="30">
        <v>356408.53899999999</v>
      </c>
      <c r="CW164" s="30">
        <v>8005166.4069999997</v>
      </c>
      <c r="CX164" s="30">
        <v>358580.05900000001</v>
      </c>
      <c r="CY164" s="30">
        <v>15028138.549000001</v>
      </c>
      <c r="CZ164" s="30">
        <v>21818590.318</v>
      </c>
      <c r="DA164" s="30">
        <v>21818590.318</v>
      </c>
      <c r="DB164" s="30">
        <v>16967786.282000002</v>
      </c>
      <c r="DC164" s="30">
        <v>6563412.6030000001</v>
      </c>
      <c r="DD164" s="30">
        <v>3143076.4389999998</v>
      </c>
      <c r="DE164" s="30">
        <v>3420336.1639999999</v>
      </c>
      <c r="DF164" s="30">
        <v>0</v>
      </c>
      <c r="DG164" s="30">
        <v>9793360.5250000004</v>
      </c>
      <c r="DH164" s="30">
        <v>973035.397</v>
      </c>
      <c r="DI164" s="30">
        <v>3100529.15</v>
      </c>
      <c r="DJ164" s="30">
        <v>0</v>
      </c>
      <c r="DK164" s="30">
        <v>917597.36</v>
      </c>
      <c r="DL164" s="30">
        <v>46565.2</v>
      </c>
      <c r="DM164" s="30">
        <v>3770.5320000000002</v>
      </c>
      <c r="DN164" s="30">
        <v>4751862.8859999999</v>
      </c>
      <c r="DO164" s="30">
        <v>611013.15399999998</v>
      </c>
      <c r="DP164" s="30">
        <v>117733.087</v>
      </c>
      <c r="DQ164" s="30">
        <v>493280.06699999998</v>
      </c>
      <c r="DR164" s="30">
        <v>0</v>
      </c>
      <c r="DS164" s="30">
        <v>0</v>
      </c>
      <c r="DT164" s="30">
        <v>9375659.9179999996</v>
      </c>
      <c r="DU164" s="30">
        <v>9375659.9179999996</v>
      </c>
      <c r="DV164" s="30">
        <v>98988.13</v>
      </c>
      <c r="DW164" s="30">
        <v>8262503.7110000001</v>
      </c>
      <c r="DX164" s="30">
        <v>986054.98800000001</v>
      </c>
      <c r="DY164" s="30">
        <v>28113.089</v>
      </c>
      <c r="DZ164" s="30">
        <v>0</v>
      </c>
      <c r="EA164" s="30">
        <v>130610.68700000001</v>
      </c>
      <c r="EB164" s="30">
        <v>130610.68700000001</v>
      </c>
      <c r="EC164" s="30">
        <v>0</v>
      </c>
      <c r="ED164" s="30">
        <v>0</v>
      </c>
      <c r="EE164" s="30">
        <v>0</v>
      </c>
      <c r="EF164" s="30">
        <v>0</v>
      </c>
      <c r="EG164" s="30">
        <v>24626.913</v>
      </c>
      <c r="EH164" s="30">
        <v>0</v>
      </c>
      <c r="EI164" s="30">
        <v>0</v>
      </c>
      <c r="EJ164" s="30">
        <v>105983.774</v>
      </c>
      <c r="EK164" s="30">
        <v>7300000</v>
      </c>
      <c r="EL164" s="30">
        <v>7300000</v>
      </c>
      <c r="EM164" s="30">
        <v>7300000</v>
      </c>
      <c r="EN164" s="30">
        <v>2382479.9890000001</v>
      </c>
      <c r="EO164" s="30">
        <v>2382479.9890000001</v>
      </c>
      <c r="EP164" s="43">
        <v>2382479.9890000001</v>
      </c>
    </row>
    <row r="165" spans="1:146" s="32" customFormat="1" ht="16.5" customHeight="1">
      <c r="A165" s="42">
        <f t="shared" si="2"/>
        <v>161</v>
      </c>
      <c r="B165" s="28" t="s">
        <v>313</v>
      </c>
      <c r="C165" s="28" t="s">
        <v>295</v>
      </c>
      <c r="D165" s="29" t="s">
        <v>338</v>
      </c>
      <c r="E165" s="28" t="s">
        <v>303</v>
      </c>
      <c r="F165" s="28" t="s">
        <v>132</v>
      </c>
      <c r="G165" s="30">
        <v>29376237.146000002</v>
      </c>
      <c r="H165" s="30">
        <v>29376237.146000002</v>
      </c>
      <c r="I165" s="30">
        <v>6719285.9009999996</v>
      </c>
      <c r="J165" s="30">
        <v>3185779.3670000001</v>
      </c>
      <c r="K165" s="30">
        <v>2700749.4980000001</v>
      </c>
      <c r="L165" s="30">
        <v>485029.86900000001</v>
      </c>
      <c r="M165" s="30">
        <v>282757.15399999998</v>
      </c>
      <c r="N165" s="30">
        <v>282757.15399999998</v>
      </c>
      <c r="O165" s="30">
        <v>335201.84700000001</v>
      </c>
      <c r="P165" s="30">
        <v>164947.299</v>
      </c>
      <c r="Q165" s="30">
        <v>170254.54800000001</v>
      </c>
      <c r="R165" s="30">
        <v>30557.787</v>
      </c>
      <c r="S165" s="30">
        <v>30557.787</v>
      </c>
      <c r="T165" s="30">
        <v>0</v>
      </c>
      <c r="U165" s="30">
        <v>2884989.7459999998</v>
      </c>
      <c r="V165" s="30">
        <v>2884989.7459999998</v>
      </c>
      <c r="W165" s="30">
        <v>20077151.057999998</v>
      </c>
      <c r="X165" s="30">
        <v>8618414.852</v>
      </c>
      <c r="Y165" s="30">
        <v>8548454.9879999999</v>
      </c>
      <c r="Z165" s="30">
        <v>69959.864000000001</v>
      </c>
      <c r="AA165" s="30">
        <v>8413227.2670000009</v>
      </c>
      <c r="AB165" s="30">
        <v>8413227.2670000009</v>
      </c>
      <c r="AC165" s="30">
        <v>3045508.9389999998</v>
      </c>
      <c r="AD165" s="30">
        <v>3045508.9389999998</v>
      </c>
      <c r="AE165" s="30">
        <v>2104499.048</v>
      </c>
      <c r="AF165" s="30">
        <v>444447.19099999999</v>
      </c>
      <c r="AG165" s="30">
        <v>269846.27100000001</v>
      </c>
      <c r="AH165" s="30">
        <v>12848</v>
      </c>
      <c r="AI165" s="30">
        <v>161752.92000000001</v>
      </c>
      <c r="AJ165" s="30">
        <v>1660051.8570000001</v>
      </c>
      <c r="AK165" s="30">
        <v>1191047.8840000001</v>
      </c>
      <c r="AL165" s="30">
        <v>285612.15000000002</v>
      </c>
      <c r="AM165" s="30">
        <v>183391.823</v>
      </c>
      <c r="AN165" s="30">
        <v>72770</v>
      </c>
      <c r="AO165" s="30">
        <v>0</v>
      </c>
      <c r="AP165" s="30">
        <v>0</v>
      </c>
      <c r="AQ165" s="30">
        <v>0</v>
      </c>
      <c r="AR165" s="30">
        <v>0</v>
      </c>
      <c r="AS165" s="30">
        <v>0</v>
      </c>
      <c r="AT165" s="30">
        <v>72770</v>
      </c>
      <c r="AU165" s="30">
        <v>0</v>
      </c>
      <c r="AV165" s="30">
        <v>72770</v>
      </c>
      <c r="AW165" s="30">
        <v>0</v>
      </c>
      <c r="AX165" s="30">
        <v>402531.13900000002</v>
      </c>
      <c r="AY165" s="30">
        <v>402531.13900000002</v>
      </c>
      <c r="AZ165" s="30">
        <v>140667.24400000001</v>
      </c>
      <c r="BA165" s="30">
        <v>0</v>
      </c>
      <c r="BB165" s="30">
        <v>0</v>
      </c>
      <c r="BC165" s="30">
        <v>0</v>
      </c>
      <c r="BD165" s="30">
        <v>0</v>
      </c>
      <c r="BE165" s="30">
        <v>0</v>
      </c>
      <c r="BF165" s="30">
        <v>0</v>
      </c>
      <c r="BG165" s="30">
        <v>0</v>
      </c>
      <c r="BH165" s="30">
        <v>0</v>
      </c>
      <c r="BI165" s="30">
        <v>0</v>
      </c>
      <c r="BJ165" s="30">
        <v>261863.89499999999</v>
      </c>
      <c r="BK165" s="30">
        <v>29376237.146000002</v>
      </c>
      <c r="BL165" s="30">
        <v>28566624.050999999</v>
      </c>
      <c r="BM165" s="30">
        <v>6694920.7410000004</v>
      </c>
      <c r="BN165" s="30">
        <v>3198972.1370000001</v>
      </c>
      <c r="BO165" s="30">
        <v>1310612.6869999999</v>
      </c>
      <c r="BP165" s="30">
        <v>104881.09699999999</v>
      </c>
      <c r="BQ165" s="30">
        <v>685000</v>
      </c>
      <c r="BR165" s="30">
        <v>824543.47699999996</v>
      </c>
      <c r="BS165" s="30">
        <v>78892.426999999996</v>
      </c>
      <c r="BT165" s="30">
        <v>174040.63</v>
      </c>
      <c r="BU165" s="30">
        <v>21001.819</v>
      </c>
      <c r="BV165" s="30">
        <v>0</v>
      </c>
      <c r="BW165" s="30">
        <v>333693.25199999998</v>
      </c>
      <c r="BX165" s="30">
        <v>290826.06900000002</v>
      </c>
      <c r="BY165" s="30">
        <v>600</v>
      </c>
      <c r="BZ165" s="30">
        <v>0</v>
      </c>
      <c r="CA165" s="30">
        <v>0</v>
      </c>
      <c r="CB165" s="30">
        <v>42267.182999999997</v>
      </c>
      <c r="CC165" s="30">
        <v>241370.02900000001</v>
      </c>
      <c r="CD165" s="30">
        <v>7995.634</v>
      </c>
      <c r="CE165" s="30">
        <v>233374.39499999999</v>
      </c>
      <c r="CF165" s="30">
        <v>0</v>
      </c>
      <c r="CG165" s="30">
        <v>0</v>
      </c>
      <c r="CH165" s="30">
        <v>2920885.3229999999</v>
      </c>
      <c r="CI165" s="30">
        <v>2920885.3229999999</v>
      </c>
      <c r="CJ165" s="30">
        <v>17262547.153999999</v>
      </c>
      <c r="CK165" s="30">
        <v>6837432.2690000003</v>
      </c>
      <c r="CL165" s="30">
        <v>2211585.5980000002</v>
      </c>
      <c r="CM165" s="30">
        <v>875746.46499999997</v>
      </c>
      <c r="CN165" s="30">
        <v>191208.09</v>
      </c>
      <c r="CO165" s="30">
        <v>1921928.071</v>
      </c>
      <c r="CP165" s="30">
        <v>942496.36499999999</v>
      </c>
      <c r="CQ165" s="30">
        <v>694467.68</v>
      </c>
      <c r="CR165" s="30">
        <v>0</v>
      </c>
      <c r="CS165" s="30">
        <v>0</v>
      </c>
      <c r="CT165" s="30">
        <v>7335370.5970000001</v>
      </c>
      <c r="CU165" s="30">
        <v>2451102.7820000001</v>
      </c>
      <c r="CV165" s="30">
        <v>2540140.7969999998</v>
      </c>
      <c r="CW165" s="30">
        <v>268736.86499999999</v>
      </c>
      <c r="CX165" s="30">
        <v>27500</v>
      </c>
      <c r="CY165" s="30">
        <v>2047890.1529999999</v>
      </c>
      <c r="CZ165" s="30">
        <v>3089744.2880000002</v>
      </c>
      <c r="DA165" s="30">
        <v>3089744.2880000002</v>
      </c>
      <c r="DB165" s="30">
        <v>1892328.2960000001</v>
      </c>
      <c r="DC165" s="30">
        <v>860300.70900000003</v>
      </c>
      <c r="DD165" s="30">
        <v>637289.56900000002</v>
      </c>
      <c r="DE165" s="30">
        <v>223011.14</v>
      </c>
      <c r="DF165" s="30">
        <v>0</v>
      </c>
      <c r="DG165" s="30">
        <v>1000713.6850000001</v>
      </c>
      <c r="DH165" s="30">
        <v>389074.43</v>
      </c>
      <c r="DI165" s="30">
        <v>57966.83</v>
      </c>
      <c r="DJ165" s="30">
        <v>0</v>
      </c>
      <c r="DK165" s="30">
        <v>64095</v>
      </c>
      <c r="DL165" s="30">
        <v>0</v>
      </c>
      <c r="DM165" s="30">
        <v>812.28</v>
      </c>
      <c r="DN165" s="30">
        <v>488765.14500000002</v>
      </c>
      <c r="DO165" s="30">
        <v>31313.901999999998</v>
      </c>
      <c r="DP165" s="30">
        <v>7995.4880000000003</v>
      </c>
      <c r="DQ165" s="30">
        <v>23318.414000000001</v>
      </c>
      <c r="DR165" s="30">
        <v>0</v>
      </c>
      <c r="DS165" s="30">
        <v>0</v>
      </c>
      <c r="DT165" s="30">
        <v>2129842.0819999999</v>
      </c>
      <c r="DU165" s="30">
        <v>2129842.0819999999</v>
      </c>
      <c r="DV165" s="30">
        <v>0</v>
      </c>
      <c r="DW165" s="30">
        <v>2076093.703</v>
      </c>
      <c r="DX165" s="30">
        <v>53748.379000000001</v>
      </c>
      <c r="DY165" s="30">
        <v>0</v>
      </c>
      <c r="DZ165" s="30">
        <v>0</v>
      </c>
      <c r="EA165" s="30">
        <v>128285.77800000001</v>
      </c>
      <c r="EB165" s="30">
        <v>128285.77800000001</v>
      </c>
      <c r="EC165" s="30">
        <v>0</v>
      </c>
      <c r="ED165" s="30">
        <v>0</v>
      </c>
      <c r="EE165" s="30">
        <v>0</v>
      </c>
      <c r="EF165" s="30">
        <v>0</v>
      </c>
      <c r="EG165" s="30">
        <v>0</v>
      </c>
      <c r="EH165" s="30">
        <v>0</v>
      </c>
      <c r="EI165" s="30">
        <v>0</v>
      </c>
      <c r="EJ165" s="30">
        <v>128285.77800000001</v>
      </c>
      <c r="EK165" s="30">
        <v>458700</v>
      </c>
      <c r="EL165" s="30">
        <v>458700</v>
      </c>
      <c r="EM165" s="30">
        <v>458700</v>
      </c>
      <c r="EN165" s="30">
        <v>809613.09499999997</v>
      </c>
      <c r="EO165" s="30">
        <v>809613.09499999997</v>
      </c>
      <c r="EP165" s="43">
        <v>809613.09499999997</v>
      </c>
    </row>
    <row r="166" spans="1:146" s="32" customFormat="1" ht="16.5" customHeight="1">
      <c r="A166" s="42">
        <f t="shared" si="2"/>
        <v>162</v>
      </c>
      <c r="B166" s="28" t="s">
        <v>313</v>
      </c>
      <c r="C166" s="28" t="s">
        <v>295</v>
      </c>
      <c r="D166" s="29" t="s">
        <v>338</v>
      </c>
      <c r="E166" s="28" t="s">
        <v>308</v>
      </c>
      <c r="F166" s="28" t="s">
        <v>133</v>
      </c>
      <c r="G166" s="30">
        <v>269790.19699999999</v>
      </c>
      <c r="H166" s="30">
        <v>269790.19699999999</v>
      </c>
      <c r="I166" s="30">
        <v>70190.264999999999</v>
      </c>
      <c r="J166" s="30">
        <v>23392.085999999999</v>
      </c>
      <c r="K166" s="30">
        <v>928.476</v>
      </c>
      <c r="L166" s="30">
        <v>22463.61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46798.178999999996</v>
      </c>
      <c r="V166" s="30">
        <v>46798.178999999996</v>
      </c>
      <c r="W166" s="30">
        <v>140834.21299999999</v>
      </c>
      <c r="X166" s="30">
        <v>31316.55</v>
      </c>
      <c r="Y166" s="30">
        <v>31316.55</v>
      </c>
      <c r="Z166" s="30">
        <v>0</v>
      </c>
      <c r="AA166" s="30">
        <v>0</v>
      </c>
      <c r="AB166" s="30">
        <v>0</v>
      </c>
      <c r="AC166" s="30">
        <v>109517.663</v>
      </c>
      <c r="AD166" s="30">
        <v>109517.663</v>
      </c>
      <c r="AE166" s="30">
        <v>4719.6639999999998</v>
      </c>
      <c r="AF166" s="30">
        <v>1172.77</v>
      </c>
      <c r="AG166" s="30">
        <v>0</v>
      </c>
      <c r="AH166" s="30">
        <v>0</v>
      </c>
      <c r="AI166" s="30">
        <v>1172.77</v>
      </c>
      <c r="AJ166" s="30">
        <v>3546.8939999999998</v>
      </c>
      <c r="AK166" s="30">
        <v>0</v>
      </c>
      <c r="AL166" s="30">
        <v>0</v>
      </c>
      <c r="AM166" s="30">
        <v>3546.8939999999998</v>
      </c>
      <c r="AN166" s="30">
        <v>0</v>
      </c>
      <c r="AO166" s="30">
        <v>0</v>
      </c>
      <c r="AP166" s="30">
        <v>0</v>
      </c>
      <c r="AQ166" s="30">
        <v>0</v>
      </c>
      <c r="AR166" s="30">
        <v>0</v>
      </c>
      <c r="AS166" s="30">
        <v>0</v>
      </c>
      <c r="AT166" s="30">
        <v>0</v>
      </c>
      <c r="AU166" s="30">
        <v>0</v>
      </c>
      <c r="AV166" s="30">
        <v>0</v>
      </c>
      <c r="AW166" s="30">
        <v>0</v>
      </c>
      <c r="AX166" s="30">
        <v>54046.055</v>
      </c>
      <c r="AY166" s="30">
        <v>54046.055</v>
      </c>
      <c r="AZ166" s="30">
        <v>2355.2469999999998</v>
      </c>
      <c r="BA166" s="30">
        <v>0</v>
      </c>
      <c r="BB166" s="30">
        <v>0</v>
      </c>
      <c r="BC166" s="30">
        <v>0</v>
      </c>
      <c r="BD166" s="30">
        <v>0</v>
      </c>
      <c r="BE166" s="30">
        <v>0</v>
      </c>
      <c r="BF166" s="30">
        <v>0</v>
      </c>
      <c r="BG166" s="30">
        <v>0</v>
      </c>
      <c r="BH166" s="30">
        <v>0</v>
      </c>
      <c r="BI166" s="30">
        <v>50606.16</v>
      </c>
      <c r="BJ166" s="30">
        <v>1084.6479999999999</v>
      </c>
      <c r="BK166" s="30">
        <v>269790.19699999999</v>
      </c>
      <c r="BL166" s="30">
        <v>269790.19699999999</v>
      </c>
      <c r="BM166" s="30">
        <v>41299.03</v>
      </c>
      <c r="BN166" s="30">
        <v>32444.15</v>
      </c>
      <c r="BO166" s="30">
        <v>30149.42</v>
      </c>
      <c r="BP166" s="30">
        <v>0</v>
      </c>
      <c r="BQ166" s="30">
        <v>0</v>
      </c>
      <c r="BR166" s="30">
        <v>2294.73</v>
      </c>
      <c r="BS166" s="30">
        <v>0</v>
      </c>
      <c r="BT166" s="30">
        <v>0</v>
      </c>
      <c r="BU166" s="30">
        <v>0</v>
      </c>
      <c r="BV166" s="30">
        <v>0</v>
      </c>
      <c r="BW166" s="30">
        <v>0</v>
      </c>
      <c r="BX166" s="30">
        <v>0</v>
      </c>
      <c r="BY166" s="30">
        <v>0</v>
      </c>
      <c r="BZ166" s="30">
        <v>0</v>
      </c>
      <c r="CA166" s="30">
        <v>0</v>
      </c>
      <c r="CB166" s="30">
        <v>0</v>
      </c>
      <c r="CC166" s="30">
        <v>0</v>
      </c>
      <c r="CD166" s="30">
        <v>0</v>
      </c>
      <c r="CE166" s="30">
        <v>0</v>
      </c>
      <c r="CF166" s="30">
        <v>0</v>
      </c>
      <c r="CG166" s="30">
        <v>0</v>
      </c>
      <c r="CH166" s="30">
        <v>8854.8799999999992</v>
      </c>
      <c r="CI166" s="30">
        <v>8854.8799999999992</v>
      </c>
      <c r="CJ166" s="30">
        <v>128977.569</v>
      </c>
      <c r="CK166" s="30">
        <v>128977.569</v>
      </c>
      <c r="CL166" s="30">
        <v>51486.400000000001</v>
      </c>
      <c r="CM166" s="30">
        <v>400</v>
      </c>
      <c r="CN166" s="30">
        <v>0</v>
      </c>
      <c r="CO166" s="30">
        <v>24700.35</v>
      </c>
      <c r="CP166" s="30">
        <v>0</v>
      </c>
      <c r="CQ166" s="30">
        <v>1600</v>
      </c>
      <c r="CR166" s="30">
        <v>50790.819000000003</v>
      </c>
      <c r="CS166" s="30">
        <v>0</v>
      </c>
      <c r="CT166" s="30">
        <v>0</v>
      </c>
      <c r="CU166" s="30">
        <v>0</v>
      </c>
      <c r="CV166" s="30">
        <v>0</v>
      </c>
      <c r="CW166" s="30">
        <v>0</v>
      </c>
      <c r="CX166" s="30">
        <v>0</v>
      </c>
      <c r="CY166" s="30">
        <v>0</v>
      </c>
      <c r="CZ166" s="30">
        <v>0</v>
      </c>
      <c r="DA166" s="30">
        <v>0</v>
      </c>
      <c r="DB166" s="30">
        <v>16523.16</v>
      </c>
      <c r="DC166" s="30">
        <v>3743.5</v>
      </c>
      <c r="DD166" s="30">
        <v>3000</v>
      </c>
      <c r="DE166" s="30">
        <v>743.5</v>
      </c>
      <c r="DF166" s="30">
        <v>0</v>
      </c>
      <c r="DG166" s="30">
        <v>11787.66</v>
      </c>
      <c r="DH166" s="30">
        <v>11787.66</v>
      </c>
      <c r="DI166" s="30">
        <v>0</v>
      </c>
      <c r="DJ166" s="30">
        <v>0</v>
      </c>
      <c r="DK166" s="30">
        <v>0</v>
      </c>
      <c r="DL166" s="30">
        <v>0</v>
      </c>
      <c r="DM166" s="30">
        <v>0</v>
      </c>
      <c r="DN166" s="30">
        <v>0</v>
      </c>
      <c r="DO166" s="30">
        <v>0</v>
      </c>
      <c r="DP166" s="30">
        <v>0</v>
      </c>
      <c r="DQ166" s="30">
        <v>0</v>
      </c>
      <c r="DR166" s="30">
        <v>992</v>
      </c>
      <c r="DS166" s="30">
        <v>992</v>
      </c>
      <c r="DT166" s="30">
        <v>14853.498</v>
      </c>
      <c r="DU166" s="30">
        <v>14853.498</v>
      </c>
      <c r="DV166" s="30">
        <v>0</v>
      </c>
      <c r="DW166" s="30">
        <v>14172.758</v>
      </c>
      <c r="DX166" s="30">
        <v>680.74</v>
      </c>
      <c r="DY166" s="30">
        <v>0</v>
      </c>
      <c r="DZ166" s="30">
        <v>0</v>
      </c>
      <c r="EA166" s="30">
        <v>28136.94</v>
      </c>
      <c r="EB166" s="30">
        <v>28136.94</v>
      </c>
      <c r="EC166" s="30">
        <v>0</v>
      </c>
      <c r="ED166" s="30">
        <v>0</v>
      </c>
      <c r="EE166" s="30">
        <v>0</v>
      </c>
      <c r="EF166" s="30">
        <v>0</v>
      </c>
      <c r="EG166" s="30">
        <v>0</v>
      </c>
      <c r="EH166" s="30">
        <v>0</v>
      </c>
      <c r="EI166" s="30">
        <v>27832.768</v>
      </c>
      <c r="EJ166" s="30">
        <v>304.17200000000003</v>
      </c>
      <c r="EK166" s="30">
        <v>40000</v>
      </c>
      <c r="EL166" s="30">
        <v>40000</v>
      </c>
      <c r="EM166" s="30">
        <v>40000</v>
      </c>
      <c r="EN166" s="30">
        <v>0</v>
      </c>
      <c r="EO166" s="30">
        <v>0</v>
      </c>
      <c r="EP166" s="43">
        <v>0</v>
      </c>
    </row>
    <row r="167" spans="1:146" s="32" customFormat="1" ht="16.5" customHeight="1">
      <c r="A167" s="42">
        <f t="shared" si="2"/>
        <v>163</v>
      </c>
      <c r="B167" s="28" t="s">
        <v>313</v>
      </c>
      <c r="C167" s="28" t="s">
        <v>295</v>
      </c>
      <c r="D167" s="29" t="s">
        <v>338</v>
      </c>
      <c r="E167" s="28" t="s">
        <v>301</v>
      </c>
      <c r="F167" s="28" t="s">
        <v>134</v>
      </c>
      <c r="G167" s="30">
        <v>79553404.835999995</v>
      </c>
      <c r="H167" s="30">
        <v>79553404.835999995</v>
      </c>
      <c r="I167" s="30">
        <v>13539646.141000001</v>
      </c>
      <c r="J167" s="30">
        <v>11267469.637</v>
      </c>
      <c r="K167" s="30">
        <v>7328007.6320000002</v>
      </c>
      <c r="L167" s="30">
        <v>3939462.0049999999</v>
      </c>
      <c r="M167" s="30">
        <v>354274.69199999998</v>
      </c>
      <c r="N167" s="30">
        <v>354274.69199999998</v>
      </c>
      <c r="O167" s="30">
        <v>731248.32700000005</v>
      </c>
      <c r="P167" s="30">
        <v>269294.23700000002</v>
      </c>
      <c r="Q167" s="30">
        <v>461954.09</v>
      </c>
      <c r="R167" s="30">
        <v>251732.427</v>
      </c>
      <c r="S167" s="30">
        <v>201116.383</v>
      </c>
      <c r="T167" s="30">
        <v>50616.044000000002</v>
      </c>
      <c r="U167" s="30">
        <v>934921.05799999996</v>
      </c>
      <c r="V167" s="30">
        <v>934921.05799999996</v>
      </c>
      <c r="W167" s="30">
        <v>56752672.870999999</v>
      </c>
      <c r="X167" s="30">
        <v>43174731.493000001</v>
      </c>
      <c r="Y167" s="30">
        <v>42794269.568999998</v>
      </c>
      <c r="Z167" s="30">
        <v>380461.924</v>
      </c>
      <c r="AA167" s="30">
        <v>11976364.332</v>
      </c>
      <c r="AB167" s="30">
        <v>11976364.332</v>
      </c>
      <c r="AC167" s="30">
        <v>1601577.0460000001</v>
      </c>
      <c r="AD167" s="30">
        <v>1601577.0460000001</v>
      </c>
      <c r="AE167" s="30">
        <v>8887993.443</v>
      </c>
      <c r="AF167" s="30">
        <v>744238.527</v>
      </c>
      <c r="AG167" s="30">
        <v>660286.13699999999</v>
      </c>
      <c r="AH167" s="30">
        <v>17281.460999999999</v>
      </c>
      <c r="AI167" s="30">
        <v>66670.929000000004</v>
      </c>
      <c r="AJ167" s="30">
        <v>8143754.9160000002</v>
      </c>
      <c r="AK167" s="30">
        <v>7413449.1229999997</v>
      </c>
      <c r="AL167" s="30">
        <v>693382.41599999997</v>
      </c>
      <c r="AM167" s="30">
        <v>36923.377</v>
      </c>
      <c r="AN167" s="30">
        <v>50908.800000000003</v>
      </c>
      <c r="AO167" s="30">
        <v>0</v>
      </c>
      <c r="AP167" s="30">
        <v>0</v>
      </c>
      <c r="AQ167" s="30">
        <v>0</v>
      </c>
      <c r="AR167" s="30">
        <v>0</v>
      </c>
      <c r="AS167" s="30">
        <v>0</v>
      </c>
      <c r="AT167" s="30">
        <v>50908.800000000003</v>
      </c>
      <c r="AU167" s="30">
        <v>0</v>
      </c>
      <c r="AV167" s="30">
        <v>50908.800000000003</v>
      </c>
      <c r="AW167" s="30">
        <v>0</v>
      </c>
      <c r="AX167" s="30">
        <v>322183.58100000001</v>
      </c>
      <c r="AY167" s="30">
        <v>322183.58100000001</v>
      </c>
      <c r="AZ167" s="30">
        <v>240780.30300000001</v>
      </c>
      <c r="BA167" s="30">
        <v>0</v>
      </c>
      <c r="BB167" s="30">
        <v>0</v>
      </c>
      <c r="BC167" s="30">
        <v>0</v>
      </c>
      <c r="BD167" s="30">
        <v>0</v>
      </c>
      <c r="BE167" s="30">
        <v>0</v>
      </c>
      <c r="BF167" s="30">
        <v>0</v>
      </c>
      <c r="BG167" s="30">
        <v>0</v>
      </c>
      <c r="BH167" s="30">
        <v>0</v>
      </c>
      <c r="BI167" s="30">
        <v>0</v>
      </c>
      <c r="BJ167" s="30">
        <v>81403.278000000006</v>
      </c>
      <c r="BK167" s="30">
        <v>79553404.835999995</v>
      </c>
      <c r="BL167" s="30">
        <v>81105354.854000002</v>
      </c>
      <c r="BM167" s="30">
        <v>11238528.335000001</v>
      </c>
      <c r="BN167" s="30">
        <v>9493148.5140000004</v>
      </c>
      <c r="BO167" s="30">
        <v>3772393.38</v>
      </c>
      <c r="BP167" s="30">
        <v>248791.19099999999</v>
      </c>
      <c r="BQ167" s="30">
        <v>30716.205999999998</v>
      </c>
      <c r="BR167" s="30">
        <v>1334804.4620000001</v>
      </c>
      <c r="BS167" s="30">
        <v>2960699.0630000001</v>
      </c>
      <c r="BT167" s="30">
        <v>753205.81200000003</v>
      </c>
      <c r="BU167" s="30">
        <v>392538.4</v>
      </c>
      <c r="BV167" s="30">
        <v>0</v>
      </c>
      <c r="BW167" s="30">
        <v>269125.42499999999</v>
      </c>
      <c r="BX167" s="30">
        <v>140707.56599999999</v>
      </c>
      <c r="BY167" s="30">
        <v>26816.164000000001</v>
      </c>
      <c r="BZ167" s="30">
        <v>0</v>
      </c>
      <c r="CA167" s="30">
        <v>55770.199000000001</v>
      </c>
      <c r="CB167" s="30">
        <v>45831.495999999999</v>
      </c>
      <c r="CC167" s="30">
        <v>596401.52599999995</v>
      </c>
      <c r="CD167" s="30">
        <v>0</v>
      </c>
      <c r="CE167" s="30">
        <v>596401.52599999995</v>
      </c>
      <c r="CF167" s="30">
        <v>0</v>
      </c>
      <c r="CG167" s="30">
        <v>0</v>
      </c>
      <c r="CH167" s="30">
        <v>879852.87</v>
      </c>
      <c r="CI167" s="30">
        <v>879852.87</v>
      </c>
      <c r="CJ167" s="30">
        <v>53644240.193999998</v>
      </c>
      <c r="CK167" s="30">
        <v>41156904.119000003</v>
      </c>
      <c r="CL167" s="30">
        <v>12014130.039000001</v>
      </c>
      <c r="CM167" s="30">
        <v>7211010.9709999999</v>
      </c>
      <c r="CN167" s="30">
        <v>277475.62</v>
      </c>
      <c r="CO167" s="30">
        <v>10525067.665999999</v>
      </c>
      <c r="CP167" s="30">
        <v>8033309.4440000001</v>
      </c>
      <c r="CQ167" s="30">
        <v>3095910.3790000002</v>
      </c>
      <c r="CR167" s="30">
        <v>0</v>
      </c>
      <c r="CS167" s="30">
        <v>0</v>
      </c>
      <c r="CT167" s="30">
        <v>10587141.037</v>
      </c>
      <c r="CU167" s="30">
        <v>2418822.4279999998</v>
      </c>
      <c r="CV167" s="30">
        <v>2082386.83</v>
      </c>
      <c r="CW167" s="30">
        <v>1200971.4890000001</v>
      </c>
      <c r="CX167" s="30">
        <v>507115.76799999998</v>
      </c>
      <c r="CY167" s="30">
        <v>4377844.5219999999</v>
      </c>
      <c r="CZ167" s="30">
        <v>1900195.0379999999</v>
      </c>
      <c r="DA167" s="30">
        <v>1900195.0379999999</v>
      </c>
      <c r="DB167" s="30">
        <v>7610491.1799999997</v>
      </c>
      <c r="DC167" s="30">
        <v>1369208.544</v>
      </c>
      <c r="DD167" s="30">
        <v>217714.04399999999</v>
      </c>
      <c r="DE167" s="30">
        <v>1151494.5</v>
      </c>
      <c r="DF167" s="30">
        <v>0</v>
      </c>
      <c r="DG167" s="30">
        <v>5807375.5889999997</v>
      </c>
      <c r="DH167" s="30">
        <v>1423822.6839999999</v>
      </c>
      <c r="DI167" s="30">
        <v>1116201.32</v>
      </c>
      <c r="DJ167" s="30">
        <v>0</v>
      </c>
      <c r="DK167" s="30">
        <v>94479.8</v>
      </c>
      <c r="DL167" s="30">
        <v>0</v>
      </c>
      <c r="DM167" s="30">
        <v>1940</v>
      </c>
      <c r="DN167" s="30">
        <v>3170931.7850000001</v>
      </c>
      <c r="DO167" s="30">
        <v>433907.04700000002</v>
      </c>
      <c r="DP167" s="30">
        <v>177508.552</v>
      </c>
      <c r="DQ167" s="30">
        <v>256398.495</v>
      </c>
      <c r="DR167" s="30">
        <v>0</v>
      </c>
      <c r="DS167" s="30">
        <v>0</v>
      </c>
      <c r="DT167" s="30">
        <v>4962220.892</v>
      </c>
      <c r="DU167" s="30">
        <v>4962220.892</v>
      </c>
      <c r="DV167" s="30">
        <v>368942.826</v>
      </c>
      <c r="DW167" s="30">
        <v>4231452.0659999996</v>
      </c>
      <c r="DX167" s="30">
        <v>296128.85800000001</v>
      </c>
      <c r="DY167" s="30">
        <v>2820.77</v>
      </c>
      <c r="DZ167" s="30">
        <v>62876.372000000003</v>
      </c>
      <c r="EA167" s="30">
        <v>249874.253</v>
      </c>
      <c r="EB167" s="30">
        <v>249874.253</v>
      </c>
      <c r="EC167" s="30">
        <v>0</v>
      </c>
      <c r="ED167" s="30">
        <v>0</v>
      </c>
      <c r="EE167" s="30">
        <v>0</v>
      </c>
      <c r="EF167" s="30">
        <v>0</v>
      </c>
      <c r="EG167" s="30">
        <v>0</v>
      </c>
      <c r="EH167" s="30">
        <v>0</v>
      </c>
      <c r="EI167" s="30">
        <v>0</v>
      </c>
      <c r="EJ167" s="30">
        <v>249874.253</v>
      </c>
      <c r="EK167" s="30">
        <v>3400000</v>
      </c>
      <c r="EL167" s="30">
        <v>3400000</v>
      </c>
      <c r="EM167" s="30">
        <v>3400000</v>
      </c>
      <c r="EN167" s="30">
        <v>-1551950.0179999999</v>
      </c>
      <c r="EO167" s="30">
        <v>-1551950.0179999999</v>
      </c>
      <c r="EP167" s="43">
        <v>-1551950.0179999999</v>
      </c>
    </row>
    <row r="168" spans="1:146" s="32" customFormat="1" ht="16.5" customHeight="1">
      <c r="A168" s="42">
        <f t="shared" si="2"/>
        <v>164</v>
      </c>
      <c r="B168" s="28" t="s">
        <v>313</v>
      </c>
      <c r="C168" s="28" t="s">
        <v>295</v>
      </c>
      <c r="D168" s="29" t="s">
        <v>338</v>
      </c>
      <c r="E168" s="28" t="s">
        <v>300</v>
      </c>
      <c r="F168" s="28" t="s">
        <v>135</v>
      </c>
      <c r="G168" s="30">
        <v>8729647.5240000002</v>
      </c>
      <c r="H168" s="30">
        <v>8729647.5240000002</v>
      </c>
      <c r="I168" s="30">
        <v>3576620.6690000002</v>
      </c>
      <c r="J168" s="30">
        <v>1481518.4680000001</v>
      </c>
      <c r="K168" s="30">
        <v>1206191.26</v>
      </c>
      <c r="L168" s="30">
        <v>275327.20799999998</v>
      </c>
      <c r="M168" s="30">
        <v>189926</v>
      </c>
      <c r="N168" s="30">
        <v>189926</v>
      </c>
      <c r="O168" s="30">
        <v>0</v>
      </c>
      <c r="P168" s="30">
        <v>0</v>
      </c>
      <c r="Q168" s="30">
        <v>0</v>
      </c>
      <c r="R168" s="30">
        <v>132161.54999999999</v>
      </c>
      <c r="S168" s="30">
        <v>22401.702000000001</v>
      </c>
      <c r="T168" s="30">
        <v>109759.848</v>
      </c>
      <c r="U168" s="30">
        <v>1773014.6510000001</v>
      </c>
      <c r="V168" s="30">
        <v>1773014.6510000001</v>
      </c>
      <c r="W168" s="30">
        <v>4553214.4469999997</v>
      </c>
      <c r="X168" s="30">
        <v>3783034.219</v>
      </c>
      <c r="Y168" s="30">
        <v>3712032.7289999998</v>
      </c>
      <c r="Z168" s="30">
        <v>71001.490000000005</v>
      </c>
      <c r="AA168" s="30">
        <v>770180.228</v>
      </c>
      <c r="AB168" s="30">
        <v>770180.228</v>
      </c>
      <c r="AC168" s="30">
        <v>0</v>
      </c>
      <c r="AD168" s="30">
        <v>0</v>
      </c>
      <c r="AE168" s="30">
        <v>552060.10699999996</v>
      </c>
      <c r="AF168" s="30">
        <v>108207.057</v>
      </c>
      <c r="AG168" s="30">
        <v>96814.875</v>
      </c>
      <c r="AH168" s="30">
        <v>11392.182000000001</v>
      </c>
      <c r="AI168" s="30">
        <v>0</v>
      </c>
      <c r="AJ168" s="30">
        <v>443853.05</v>
      </c>
      <c r="AK168" s="30">
        <v>411785.44699999999</v>
      </c>
      <c r="AL168" s="30">
        <v>32067.602999999999</v>
      </c>
      <c r="AM168" s="30">
        <v>0</v>
      </c>
      <c r="AN168" s="30">
        <v>0</v>
      </c>
      <c r="AO168" s="30">
        <v>0</v>
      </c>
      <c r="AP168" s="30">
        <v>0</v>
      </c>
      <c r="AQ168" s="30">
        <v>0</v>
      </c>
      <c r="AR168" s="30">
        <v>0</v>
      </c>
      <c r="AS168" s="30">
        <v>0</v>
      </c>
      <c r="AT168" s="30">
        <v>0</v>
      </c>
      <c r="AU168" s="30">
        <v>0</v>
      </c>
      <c r="AV168" s="30">
        <v>0</v>
      </c>
      <c r="AW168" s="30">
        <v>0</v>
      </c>
      <c r="AX168" s="30">
        <v>47752.300999999999</v>
      </c>
      <c r="AY168" s="30">
        <v>47752.300999999999</v>
      </c>
      <c r="AZ168" s="30">
        <v>16499.644</v>
      </c>
      <c r="BA168" s="30">
        <v>0</v>
      </c>
      <c r="BB168" s="30">
        <v>0</v>
      </c>
      <c r="BC168" s="30">
        <v>0</v>
      </c>
      <c r="BD168" s="30">
        <v>0</v>
      </c>
      <c r="BE168" s="30">
        <v>0</v>
      </c>
      <c r="BF168" s="30">
        <v>0</v>
      </c>
      <c r="BG168" s="30">
        <v>24.3</v>
      </c>
      <c r="BH168" s="30">
        <v>421.625</v>
      </c>
      <c r="BI168" s="30">
        <v>0</v>
      </c>
      <c r="BJ168" s="30">
        <v>30806.732</v>
      </c>
      <c r="BK168" s="30">
        <v>8729647.5240000002</v>
      </c>
      <c r="BL168" s="30">
        <v>8767443.1760000009</v>
      </c>
      <c r="BM168" s="30">
        <v>3037123.3539999998</v>
      </c>
      <c r="BN168" s="30">
        <v>1435672.9839999999</v>
      </c>
      <c r="BO168" s="30">
        <v>907847.25100000005</v>
      </c>
      <c r="BP168" s="30">
        <v>7000</v>
      </c>
      <c r="BQ168" s="30">
        <v>0</v>
      </c>
      <c r="BR168" s="30">
        <v>361670.30499999999</v>
      </c>
      <c r="BS168" s="30">
        <v>48299.428</v>
      </c>
      <c r="BT168" s="30">
        <v>110856</v>
      </c>
      <c r="BU168" s="30">
        <v>0</v>
      </c>
      <c r="BV168" s="30">
        <v>0</v>
      </c>
      <c r="BW168" s="30">
        <v>189323.17600000001</v>
      </c>
      <c r="BX168" s="30">
        <v>72854.081999999995</v>
      </c>
      <c r="BY168" s="30">
        <v>0</v>
      </c>
      <c r="BZ168" s="30">
        <v>0</v>
      </c>
      <c r="CA168" s="30">
        <v>0</v>
      </c>
      <c r="CB168" s="30">
        <v>116469.094</v>
      </c>
      <c r="CC168" s="30">
        <v>7312.76</v>
      </c>
      <c r="CD168" s="30">
        <v>0</v>
      </c>
      <c r="CE168" s="30">
        <v>7312.76</v>
      </c>
      <c r="CF168" s="30">
        <v>34453.94</v>
      </c>
      <c r="CG168" s="30">
        <v>34453.94</v>
      </c>
      <c r="CH168" s="30">
        <v>1370360.4939999999</v>
      </c>
      <c r="CI168" s="30">
        <v>1370360.4939999999</v>
      </c>
      <c r="CJ168" s="30">
        <v>4549231.9670000002</v>
      </c>
      <c r="CK168" s="30">
        <v>3782988.6880000001</v>
      </c>
      <c r="CL168" s="30">
        <v>1743814.3729999999</v>
      </c>
      <c r="CM168" s="30">
        <v>175175.2</v>
      </c>
      <c r="CN168" s="30">
        <v>4000</v>
      </c>
      <c r="CO168" s="30">
        <v>1426361.683</v>
      </c>
      <c r="CP168" s="30">
        <v>302107.88</v>
      </c>
      <c r="CQ168" s="30">
        <v>131529.552</v>
      </c>
      <c r="CR168" s="30">
        <v>0</v>
      </c>
      <c r="CS168" s="30">
        <v>0</v>
      </c>
      <c r="CT168" s="30">
        <v>766243.27899999998</v>
      </c>
      <c r="CU168" s="30">
        <v>148836.69</v>
      </c>
      <c r="CV168" s="30">
        <v>26000</v>
      </c>
      <c r="CW168" s="30">
        <v>0</v>
      </c>
      <c r="CX168" s="30">
        <v>0</v>
      </c>
      <c r="CY168" s="30">
        <v>591406.58900000004</v>
      </c>
      <c r="CZ168" s="30">
        <v>0</v>
      </c>
      <c r="DA168" s="30">
        <v>0</v>
      </c>
      <c r="DB168" s="30">
        <v>593797.84900000005</v>
      </c>
      <c r="DC168" s="30">
        <v>441078.91</v>
      </c>
      <c r="DD168" s="30">
        <v>362898.91</v>
      </c>
      <c r="DE168" s="30">
        <v>78180</v>
      </c>
      <c r="DF168" s="30">
        <v>0</v>
      </c>
      <c r="DG168" s="30">
        <v>112485.21</v>
      </c>
      <c r="DH168" s="30">
        <v>81060.101999999999</v>
      </c>
      <c r="DI168" s="30">
        <v>0</v>
      </c>
      <c r="DJ168" s="30">
        <v>0</v>
      </c>
      <c r="DK168" s="30">
        <v>4491.9780000000001</v>
      </c>
      <c r="DL168" s="30">
        <v>0</v>
      </c>
      <c r="DM168" s="30">
        <v>0</v>
      </c>
      <c r="DN168" s="30">
        <v>26933.13</v>
      </c>
      <c r="DO168" s="30">
        <v>40233.728999999999</v>
      </c>
      <c r="DP168" s="30">
        <v>0</v>
      </c>
      <c r="DQ168" s="30">
        <v>40233.728999999999</v>
      </c>
      <c r="DR168" s="30">
        <v>0</v>
      </c>
      <c r="DS168" s="30">
        <v>0</v>
      </c>
      <c r="DT168" s="30">
        <v>386641.55499999999</v>
      </c>
      <c r="DU168" s="30">
        <v>386641.55499999999</v>
      </c>
      <c r="DV168" s="30">
        <v>116743.474</v>
      </c>
      <c r="DW168" s="30">
        <v>7571.11</v>
      </c>
      <c r="DX168" s="30">
        <v>0</v>
      </c>
      <c r="DY168" s="30">
        <v>28674.735000000001</v>
      </c>
      <c r="DZ168" s="30">
        <v>233652.236</v>
      </c>
      <c r="EA168" s="30">
        <v>648.45100000000002</v>
      </c>
      <c r="EB168" s="30">
        <v>648.45100000000002</v>
      </c>
      <c r="EC168" s="30">
        <v>0</v>
      </c>
      <c r="ED168" s="30">
        <v>0</v>
      </c>
      <c r="EE168" s="30">
        <v>0</v>
      </c>
      <c r="EF168" s="30">
        <v>0</v>
      </c>
      <c r="EG168" s="30">
        <v>0</v>
      </c>
      <c r="EH168" s="30">
        <v>0</v>
      </c>
      <c r="EI168" s="30">
        <v>0</v>
      </c>
      <c r="EJ168" s="30">
        <v>648.45100000000002</v>
      </c>
      <c r="EK168" s="30">
        <v>200000</v>
      </c>
      <c r="EL168" s="30">
        <v>200000</v>
      </c>
      <c r="EM168" s="30">
        <v>200000</v>
      </c>
      <c r="EN168" s="30">
        <v>-37795.652000000002</v>
      </c>
      <c r="EO168" s="30">
        <v>-37795.652000000002</v>
      </c>
      <c r="EP168" s="43">
        <v>-37795.652000000002</v>
      </c>
    </row>
    <row r="169" spans="1:146" s="32" customFormat="1" ht="16.5" customHeight="1">
      <c r="A169" s="42">
        <f t="shared" si="2"/>
        <v>165</v>
      </c>
      <c r="B169" s="28" t="s">
        <v>313</v>
      </c>
      <c r="C169" s="28" t="s">
        <v>295</v>
      </c>
      <c r="D169" s="29" t="s">
        <v>338</v>
      </c>
      <c r="E169" s="28" t="s">
        <v>302</v>
      </c>
      <c r="F169" s="28" t="s">
        <v>136</v>
      </c>
      <c r="G169" s="30">
        <v>156877228.30399999</v>
      </c>
      <c r="H169" s="30">
        <v>156877228.30399999</v>
      </c>
      <c r="I169" s="30">
        <v>21972513.761</v>
      </c>
      <c r="J169" s="30">
        <v>19326790.607000001</v>
      </c>
      <c r="K169" s="30">
        <v>12371253.073999999</v>
      </c>
      <c r="L169" s="30">
        <v>6955537.5329999998</v>
      </c>
      <c r="M169" s="30">
        <v>635410.49699999997</v>
      </c>
      <c r="N169" s="30">
        <v>635410.49699999997</v>
      </c>
      <c r="O169" s="30">
        <v>1105340.7279999999</v>
      </c>
      <c r="P169" s="30">
        <v>917945.75100000005</v>
      </c>
      <c r="Q169" s="30">
        <v>187394.97700000001</v>
      </c>
      <c r="R169" s="30">
        <v>231358</v>
      </c>
      <c r="S169" s="30">
        <v>0</v>
      </c>
      <c r="T169" s="30">
        <v>231358</v>
      </c>
      <c r="U169" s="30">
        <v>673613.929</v>
      </c>
      <c r="V169" s="30">
        <v>673613.929</v>
      </c>
      <c r="W169" s="30">
        <v>111651013.68700001</v>
      </c>
      <c r="X169" s="30">
        <v>73714607.290000007</v>
      </c>
      <c r="Y169" s="30">
        <v>72749178.386999995</v>
      </c>
      <c r="Z169" s="30">
        <v>965428.90300000005</v>
      </c>
      <c r="AA169" s="30">
        <v>34266111.001000002</v>
      </c>
      <c r="AB169" s="30">
        <v>34266111.001000002</v>
      </c>
      <c r="AC169" s="30">
        <v>3670295.3960000002</v>
      </c>
      <c r="AD169" s="30">
        <v>3670295.3960000002</v>
      </c>
      <c r="AE169" s="30">
        <v>21694853.285999998</v>
      </c>
      <c r="AF169" s="30">
        <v>2581854.4559999998</v>
      </c>
      <c r="AG169" s="30">
        <v>2446151.4360000002</v>
      </c>
      <c r="AH169" s="30">
        <v>29092.02</v>
      </c>
      <c r="AI169" s="30">
        <v>106611</v>
      </c>
      <c r="AJ169" s="30">
        <v>19112998.829999998</v>
      </c>
      <c r="AK169" s="30">
        <v>15232544.176999999</v>
      </c>
      <c r="AL169" s="30">
        <v>3803145.6529999999</v>
      </c>
      <c r="AM169" s="30">
        <v>77309</v>
      </c>
      <c r="AN169" s="30">
        <v>36270</v>
      </c>
      <c r="AO169" s="30">
        <v>0</v>
      </c>
      <c r="AP169" s="30">
        <v>0</v>
      </c>
      <c r="AQ169" s="30">
        <v>0</v>
      </c>
      <c r="AR169" s="30">
        <v>0</v>
      </c>
      <c r="AS169" s="30">
        <v>0</v>
      </c>
      <c r="AT169" s="30">
        <v>36270</v>
      </c>
      <c r="AU169" s="30">
        <v>36270</v>
      </c>
      <c r="AV169" s="30">
        <v>0</v>
      </c>
      <c r="AW169" s="30">
        <v>0</v>
      </c>
      <c r="AX169" s="30">
        <v>1522577.57</v>
      </c>
      <c r="AY169" s="30">
        <v>1522577.57</v>
      </c>
      <c r="AZ169" s="30">
        <v>736595.51399999997</v>
      </c>
      <c r="BA169" s="30">
        <v>960</v>
      </c>
      <c r="BB169" s="30">
        <v>0</v>
      </c>
      <c r="BC169" s="30">
        <v>0</v>
      </c>
      <c r="BD169" s="30">
        <v>0</v>
      </c>
      <c r="BE169" s="30">
        <v>0</v>
      </c>
      <c r="BF169" s="30">
        <v>0</v>
      </c>
      <c r="BG169" s="30">
        <v>0</v>
      </c>
      <c r="BH169" s="30">
        <v>0</v>
      </c>
      <c r="BI169" s="30">
        <v>0</v>
      </c>
      <c r="BJ169" s="30">
        <v>785022.05599999998</v>
      </c>
      <c r="BK169" s="30">
        <v>156877228.30399999</v>
      </c>
      <c r="BL169" s="30">
        <v>157259729.46200001</v>
      </c>
      <c r="BM169" s="30">
        <v>21583823.046999998</v>
      </c>
      <c r="BN169" s="30">
        <v>19252023.960000001</v>
      </c>
      <c r="BO169" s="30">
        <v>10332164.007999999</v>
      </c>
      <c r="BP169" s="30">
        <v>1089776.5390000001</v>
      </c>
      <c r="BQ169" s="30">
        <v>173182.25700000001</v>
      </c>
      <c r="BR169" s="30">
        <v>3072738.057</v>
      </c>
      <c r="BS169" s="30">
        <v>2561049.673</v>
      </c>
      <c r="BT169" s="30">
        <v>1356443.649</v>
      </c>
      <c r="BU169" s="30">
        <v>666669.777</v>
      </c>
      <c r="BV169" s="30">
        <v>0</v>
      </c>
      <c r="BW169" s="30">
        <v>620730.49699999997</v>
      </c>
      <c r="BX169" s="30">
        <v>284372.65000000002</v>
      </c>
      <c r="BY169" s="30">
        <v>31470.991999999998</v>
      </c>
      <c r="BZ169" s="30">
        <v>0</v>
      </c>
      <c r="CA169" s="30">
        <v>0</v>
      </c>
      <c r="CB169" s="30">
        <v>304886.85499999998</v>
      </c>
      <c r="CC169" s="30">
        <v>994372.93</v>
      </c>
      <c r="CD169" s="30">
        <v>143611.24100000001</v>
      </c>
      <c r="CE169" s="30">
        <v>850761.68900000001</v>
      </c>
      <c r="CF169" s="30">
        <v>38029.675000000003</v>
      </c>
      <c r="CG169" s="30">
        <v>38029.675000000003</v>
      </c>
      <c r="CH169" s="30">
        <v>678665.98499999999</v>
      </c>
      <c r="CI169" s="30">
        <v>678665.98499999999</v>
      </c>
      <c r="CJ169" s="30">
        <v>106430535.374</v>
      </c>
      <c r="CK169" s="30">
        <v>70769527.375</v>
      </c>
      <c r="CL169" s="30">
        <v>17119623.234999999</v>
      </c>
      <c r="CM169" s="30">
        <v>17348921.429000001</v>
      </c>
      <c r="CN169" s="30">
        <v>1027855.308</v>
      </c>
      <c r="CO169" s="30">
        <v>13963331.568</v>
      </c>
      <c r="CP169" s="30">
        <v>14046160.305</v>
      </c>
      <c r="CQ169" s="30">
        <v>6464798.6330000004</v>
      </c>
      <c r="CR169" s="30">
        <v>798836.897</v>
      </c>
      <c r="CS169" s="30">
        <v>0</v>
      </c>
      <c r="CT169" s="30">
        <v>32013437.136999998</v>
      </c>
      <c r="CU169" s="30">
        <v>12058773.123</v>
      </c>
      <c r="CV169" s="30">
        <v>7498513.2050000001</v>
      </c>
      <c r="CW169" s="30">
        <v>8282561.1979999999</v>
      </c>
      <c r="CX169" s="30">
        <v>0</v>
      </c>
      <c r="CY169" s="30">
        <v>4173589.611</v>
      </c>
      <c r="CZ169" s="30">
        <v>3647570.8620000002</v>
      </c>
      <c r="DA169" s="30">
        <v>3647570.8620000002</v>
      </c>
      <c r="DB169" s="30">
        <v>11309431.094000001</v>
      </c>
      <c r="DC169" s="30">
        <v>5560957.2539999997</v>
      </c>
      <c r="DD169" s="30">
        <v>3896189.878</v>
      </c>
      <c r="DE169" s="30">
        <v>1664767.3759999999</v>
      </c>
      <c r="DF169" s="30">
        <v>0</v>
      </c>
      <c r="DG169" s="30">
        <v>4752339.1979999999</v>
      </c>
      <c r="DH169" s="30">
        <v>2942608.3169999998</v>
      </c>
      <c r="DI169" s="30">
        <v>1256715.4779999999</v>
      </c>
      <c r="DJ169" s="30">
        <v>0</v>
      </c>
      <c r="DK169" s="30">
        <v>255419.799</v>
      </c>
      <c r="DL169" s="30">
        <v>0</v>
      </c>
      <c r="DM169" s="30">
        <v>0</v>
      </c>
      <c r="DN169" s="30">
        <v>297595.60399999999</v>
      </c>
      <c r="DO169" s="30">
        <v>444835.26299999998</v>
      </c>
      <c r="DP169" s="30">
        <v>3080</v>
      </c>
      <c r="DQ169" s="30">
        <v>441755.26299999998</v>
      </c>
      <c r="DR169" s="30">
        <v>551299.37899999996</v>
      </c>
      <c r="DS169" s="30">
        <v>551299.37899999996</v>
      </c>
      <c r="DT169" s="30">
        <v>8790619.3920000009</v>
      </c>
      <c r="DU169" s="30">
        <v>8790619.3920000009</v>
      </c>
      <c r="DV169" s="30">
        <v>187651.486</v>
      </c>
      <c r="DW169" s="30">
        <v>6440926.9809999997</v>
      </c>
      <c r="DX169" s="30">
        <v>1803112.2560000001</v>
      </c>
      <c r="DY169" s="30">
        <v>0</v>
      </c>
      <c r="DZ169" s="30">
        <v>358928.66899999999</v>
      </c>
      <c r="EA169" s="30">
        <v>645320.55500000005</v>
      </c>
      <c r="EB169" s="30">
        <v>645320.55500000005</v>
      </c>
      <c r="EC169" s="30">
        <v>0</v>
      </c>
      <c r="ED169" s="30">
        <v>0</v>
      </c>
      <c r="EE169" s="30">
        <v>0</v>
      </c>
      <c r="EF169" s="30">
        <v>0</v>
      </c>
      <c r="EG169" s="30">
        <v>112588.751</v>
      </c>
      <c r="EH169" s="30">
        <v>0.36899999999999999</v>
      </c>
      <c r="EI169" s="30">
        <v>0</v>
      </c>
      <c r="EJ169" s="30">
        <v>532731.43500000006</v>
      </c>
      <c r="EK169" s="30">
        <v>8500000</v>
      </c>
      <c r="EL169" s="30">
        <v>8500000</v>
      </c>
      <c r="EM169" s="30">
        <v>8500000</v>
      </c>
      <c r="EN169" s="30">
        <v>-382501.158</v>
      </c>
      <c r="EO169" s="30">
        <v>-382501.158</v>
      </c>
      <c r="EP169" s="43">
        <v>-382501.158</v>
      </c>
    </row>
    <row r="170" spans="1:146" s="32" customFormat="1" ht="16.5" customHeight="1">
      <c r="A170" s="42">
        <f t="shared" si="2"/>
        <v>166</v>
      </c>
      <c r="B170" s="28" t="s">
        <v>313</v>
      </c>
      <c r="C170" s="28" t="s">
        <v>295</v>
      </c>
      <c r="D170" s="29" t="s">
        <v>338</v>
      </c>
      <c r="E170" s="28" t="s">
        <v>309</v>
      </c>
      <c r="F170" s="28" t="s">
        <v>137</v>
      </c>
      <c r="G170" s="30">
        <v>3430375.7779999999</v>
      </c>
      <c r="H170" s="30">
        <v>3430375.7779999999</v>
      </c>
      <c r="I170" s="30">
        <v>1323134.8859999999</v>
      </c>
      <c r="J170" s="30">
        <v>806263.86399999994</v>
      </c>
      <c r="K170" s="30">
        <v>330101.31199999998</v>
      </c>
      <c r="L170" s="30">
        <v>476162.55200000003</v>
      </c>
      <c r="M170" s="30">
        <v>464072.772</v>
      </c>
      <c r="N170" s="30">
        <v>464072.772</v>
      </c>
      <c r="O170" s="30">
        <v>2727.2730000000001</v>
      </c>
      <c r="P170" s="30">
        <v>2727.2730000000001</v>
      </c>
      <c r="Q170" s="30">
        <v>0</v>
      </c>
      <c r="R170" s="30">
        <v>45741.972000000002</v>
      </c>
      <c r="S170" s="30">
        <v>0</v>
      </c>
      <c r="T170" s="30">
        <v>45741.972000000002</v>
      </c>
      <c r="U170" s="30">
        <v>4329.0050000000001</v>
      </c>
      <c r="V170" s="30">
        <v>4329.0050000000001</v>
      </c>
      <c r="W170" s="30">
        <v>1432572.237</v>
      </c>
      <c r="X170" s="30">
        <v>915510.30099999998</v>
      </c>
      <c r="Y170" s="30">
        <v>915510.30099999998</v>
      </c>
      <c r="Z170" s="30">
        <v>0</v>
      </c>
      <c r="AA170" s="30">
        <v>290820.26</v>
      </c>
      <c r="AB170" s="30">
        <v>290820.26</v>
      </c>
      <c r="AC170" s="30">
        <v>226241.67600000001</v>
      </c>
      <c r="AD170" s="30">
        <v>226241.67600000001</v>
      </c>
      <c r="AE170" s="30">
        <v>326883.01299999998</v>
      </c>
      <c r="AF170" s="30">
        <v>145799.44899999999</v>
      </c>
      <c r="AG170" s="30">
        <v>96374.232000000004</v>
      </c>
      <c r="AH170" s="30">
        <v>49208.767</v>
      </c>
      <c r="AI170" s="30">
        <v>216.45</v>
      </c>
      <c r="AJ170" s="30">
        <v>181083.56400000001</v>
      </c>
      <c r="AK170" s="30">
        <v>167450.14000000001</v>
      </c>
      <c r="AL170" s="30">
        <v>0</v>
      </c>
      <c r="AM170" s="30">
        <v>13633.424000000001</v>
      </c>
      <c r="AN170" s="30">
        <v>328000</v>
      </c>
      <c r="AO170" s="30">
        <v>0</v>
      </c>
      <c r="AP170" s="30">
        <v>0</v>
      </c>
      <c r="AQ170" s="30">
        <v>0</v>
      </c>
      <c r="AR170" s="30">
        <v>0</v>
      </c>
      <c r="AS170" s="30">
        <v>0</v>
      </c>
      <c r="AT170" s="30">
        <v>328000</v>
      </c>
      <c r="AU170" s="30">
        <v>0</v>
      </c>
      <c r="AV170" s="30">
        <v>328000</v>
      </c>
      <c r="AW170" s="30">
        <v>0</v>
      </c>
      <c r="AX170" s="30">
        <v>19785.642</v>
      </c>
      <c r="AY170" s="30">
        <v>19785.642</v>
      </c>
      <c r="AZ170" s="30">
        <v>17559.465</v>
      </c>
      <c r="BA170" s="30">
        <v>0</v>
      </c>
      <c r="BB170" s="30">
        <v>0</v>
      </c>
      <c r="BC170" s="30">
        <v>0</v>
      </c>
      <c r="BD170" s="30">
        <v>0</v>
      </c>
      <c r="BE170" s="30">
        <v>0</v>
      </c>
      <c r="BF170" s="30">
        <v>0</v>
      </c>
      <c r="BG170" s="30">
        <v>0</v>
      </c>
      <c r="BH170" s="30">
        <v>0</v>
      </c>
      <c r="BI170" s="30">
        <v>0</v>
      </c>
      <c r="BJ170" s="30">
        <v>2226.1770000000001</v>
      </c>
      <c r="BK170" s="30">
        <v>3430375.7779999999</v>
      </c>
      <c r="BL170" s="30">
        <v>3489649.2</v>
      </c>
      <c r="BM170" s="30">
        <v>1213564.78</v>
      </c>
      <c r="BN170" s="30">
        <v>744859.04099999997</v>
      </c>
      <c r="BO170" s="30">
        <v>415368.95699999999</v>
      </c>
      <c r="BP170" s="30">
        <v>82375.995999999999</v>
      </c>
      <c r="BQ170" s="30">
        <v>2168</v>
      </c>
      <c r="BR170" s="30">
        <v>151389.36300000001</v>
      </c>
      <c r="BS170" s="30">
        <v>45127.724999999999</v>
      </c>
      <c r="BT170" s="30">
        <v>48429</v>
      </c>
      <c r="BU170" s="30">
        <v>0</v>
      </c>
      <c r="BV170" s="30">
        <v>0</v>
      </c>
      <c r="BW170" s="30">
        <v>464072.77100000001</v>
      </c>
      <c r="BX170" s="30">
        <v>430608.804</v>
      </c>
      <c r="BY170" s="30">
        <v>0</v>
      </c>
      <c r="BZ170" s="30">
        <v>0</v>
      </c>
      <c r="CA170" s="30">
        <v>0</v>
      </c>
      <c r="CB170" s="30">
        <v>33463.966999999997</v>
      </c>
      <c r="CC170" s="30">
        <v>315.41800000000001</v>
      </c>
      <c r="CD170" s="30">
        <v>0</v>
      </c>
      <c r="CE170" s="30">
        <v>315.41800000000001</v>
      </c>
      <c r="CF170" s="30">
        <v>0</v>
      </c>
      <c r="CG170" s="30">
        <v>0</v>
      </c>
      <c r="CH170" s="30">
        <v>4317.55</v>
      </c>
      <c r="CI170" s="30">
        <v>4317.55</v>
      </c>
      <c r="CJ170" s="30">
        <v>1418540.595</v>
      </c>
      <c r="CK170" s="30">
        <v>906122.28799999994</v>
      </c>
      <c r="CL170" s="30">
        <v>83766.48</v>
      </c>
      <c r="CM170" s="30">
        <v>209622.39999999999</v>
      </c>
      <c r="CN170" s="30">
        <v>35550</v>
      </c>
      <c r="CO170" s="30">
        <v>411840.47499999998</v>
      </c>
      <c r="CP170" s="30">
        <v>73494.933000000005</v>
      </c>
      <c r="CQ170" s="30">
        <v>91848</v>
      </c>
      <c r="CR170" s="30">
        <v>0</v>
      </c>
      <c r="CS170" s="30">
        <v>0</v>
      </c>
      <c r="CT170" s="30">
        <v>290820.26</v>
      </c>
      <c r="CU170" s="30">
        <v>139889.75</v>
      </c>
      <c r="CV170" s="30">
        <v>0</v>
      </c>
      <c r="CW170" s="30">
        <v>0</v>
      </c>
      <c r="CX170" s="30">
        <v>0</v>
      </c>
      <c r="CY170" s="30">
        <v>150930.51</v>
      </c>
      <c r="CZ170" s="30">
        <v>221598.04699999999</v>
      </c>
      <c r="DA170" s="30">
        <v>221598.04699999999</v>
      </c>
      <c r="DB170" s="30">
        <v>347390.25900000002</v>
      </c>
      <c r="DC170" s="30">
        <v>226319.26800000001</v>
      </c>
      <c r="DD170" s="30">
        <v>190882.14799999999</v>
      </c>
      <c r="DE170" s="30">
        <v>35437.120000000003</v>
      </c>
      <c r="DF170" s="30">
        <v>0</v>
      </c>
      <c r="DG170" s="30">
        <v>106859.20699999999</v>
      </c>
      <c r="DH170" s="30">
        <v>60251.59</v>
      </c>
      <c r="DI170" s="30">
        <v>37827.616999999998</v>
      </c>
      <c r="DJ170" s="30">
        <v>0</v>
      </c>
      <c r="DK170" s="30">
        <v>8580</v>
      </c>
      <c r="DL170" s="30">
        <v>0</v>
      </c>
      <c r="DM170" s="30">
        <v>200</v>
      </c>
      <c r="DN170" s="30">
        <v>0</v>
      </c>
      <c r="DO170" s="30">
        <v>9800.7839999999997</v>
      </c>
      <c r="DP170" s="30">
        <v>0</v>
      </c>
      <c r="DQ170" s="30">
        <v>9800.7839999999997</v>
      </c>
      <c r="DR170" s="30">
        <v>4411</v>
      </c>
      <c r="DS170" s="30">
        <v>4411</v>
      </c>
      <c r="DT170" s="30">
        <v>473333.864</v>
      </c>
      <c r="DU170" s="30">
        <v>473333.864</v>
      </c>
      <c r="DV170" s="30">
        <v>32111.471000000001</v>
      </c>
      <c r="DW170" s="30">
        <v>137525.41500000001</v>
      </c>
      <c r="DX170" s="30">
        <v>15759.897999999999</v>
      </c>
      <c r="DY170" s="30">
        <v>7769.47</v>
      </c>
      <c r="DZ170" s="30">
        <v>280167.61</v>
      </c>
      <c r="EA170" s="30">
        <v>6819.7020000000002</v>
      </c>
      <c r="EB170" s="30">
        <v>6819.7020000000002</v>
      </c>
      <c r="EC170" s="30">
        <v>0</v>
      </c>
      <c r="ED170" s="30">
        <v>0</v>
      </c>
      <c r="EE170" s="30">
        <v>0</v>
      </c>
      <c r="EF170" s="30">
        <v>0</v>
      </c>
      <c r="EG170" s="30">
        <v>0</v>
      </c>
      <c r="EH170" s="30">
        <v>0</v>
      </c>
      <c r="EI170" s="30">
        <v>0</v>
      </c>
      <c r="EJ170" s="30">
        <v>6819.7020000000002</v>
      </c>
      <c r="EK170" s="30">
        <v>30000</v>
      </c>
      <c r="EL170" s="30">
        <v>30000</v>
      </c>
      <c r="EM170" s="30">
        <v>30000</v>
      </c>
      <c r="EN170" s="30">
        <v>-59273.421999999999</v>
      </c>
      <c r="EO170" s="30">
        <v>-59273.421999999999</v>
      </c>
      <c r="EP170" s="43">
        <v>-59273.421999999999</v>
      </c>
    </row>
    <row r="171" spans="1:146" s="32" customFormat="1" ht="16.5" customHeight="1">
      <c r="A171" s="42">
        <f t="shared" si="2"/>
        <v>167</v>
      </c>
      <c r="B171" s="28" t="s">
        <v>313</v>
      </c>
      <c r="C171" s="28" t="s">
        <v>295</v>
      </c>
      <c r="D171" s="29" t="s">
        <v>338</v>
      </c>
      <c r="E171" s="28" t="s">
        <v>311</v>
      </c>
      <c r="F171" s="28" t="s">
        <v>138</v>
      </c>
      <c r="G171" s="30">
        <v>22361138.796</v>
      </c>
      <c r="H171" s="30">
        <v>22361138.796</v>
      </c>
      <c r="I171" s="30">
        <v>2834647.7850000001</v>
      </c>
      <c r="J171" s="30">
        <v>2680117.5329999998</v>
      </c>
      <c r="K171" s="30">
        <v>1129407.7180000001</v>
      </c>
      <c r="L171" s="30">
        <v>1550709.8149999999</v>
      </c>
      <c r="M171" s="30">
        <v>45414.703000000001</v>
      </c>
      <c r="N171" s="30">
        <v>45414.703000000001</v>
      </c>
      <c r="O171" s="30">
        <v>45055.220999999998</v>
      </c>
      <c r="P171" s="30">
        <v>30055.221000000001</v>
      </c>
      <c r="Q171" s="30">
        <v>15000</v>
      </c>
      <c r="R171" s="30">
        <v>49367.065000000002</v>
      </c>
      <c r="S171" s="30">
        <v>5246.451</v>
      </c>
      <c r="T171" s="30">
        <v>44120.614000000001</v>
      </c>
      <c r="U171" s="30">
        <v>14693.263000000001</v>
      </c>
      <c r="V171" s="30">
        <v>14693.263000000001</v>
      </c>
      <c r="W171" s="30">
        <v>15719111.540999999</v>
      </c>
      <c r="X171" s="30">
        <v>15116746.483999999</v>
      </c>
      <c r="Y171" s="30">
        <v>15031900.370999999</v>
      </c>
      <c r="Z171" s="30">
        <v>84846.112999999998</v>
      </c>
      <c r="AA171" s="30">
        <v>92878.69</v>
      </c>
      <c r="AB171" s="30">
        <v>92878.69</v>
      </c>
      <c r="AC171" s="30">
        <v>509486.36700000003</v>
      </c>
      <c r="AD171" s="30">
        <v>509486.36700000003</v>
      </c>
      <c r="AE171" s="30">
        <v>3477208.1069999998</v>
      </c>
      <c r="AF171" s="30">
        <v>402506.804</v>
      </c>
      <c r="AG171" s="30">
        <v>390706.804</v>
      </c>
      <c r="AH171" s="30">
        <v>3240</v>
      </c>
      <c r="AI171" s="30">
        <v>8560</v>
      </c>
      <c r="AJ171" s="30">
        <v>3074701.3029999998</v>
      </c>
      <c r="AK171" s="30">
        <v>3067701.3029999998</v>
      </c>
      <c r="AL171" s="30">
        <v>7000</v>
      </c>
      <c r="AM171" s="30">
        <v>0</v>
      </c>
      <c r="AN171" s="30">
        <v>0</v>
      </c>
      <c r="AO171" s="30">
        <v>0</v>
      </c>
      <c r="AP171" s="30">
        <v>0</v>
      </c>
      <c r="AQ171" s="30">
        <v>0</v>
      </c>
      <c r="AR171" s="30">
        <v>0</v>
      </c>
      <c r="AS171" s="30">
        <v>0</v>
      </c>
      <c r="AT171" s="30">
        <v>0</v>
      </c>
      <c r="AU171" s="30">
        <v>0</v>
      </c>
      <c r="AV171" s="30">
        <v>0</v>
      </c>
      <c r="AW171" s="30">
        <v>0</v>
      </c>
      <c r="AX171" s="30">
        <v>330171.36300000001</v>
      </c>
      <c r="AY171" s="30">
        <v>330171.36300000001</v>
      </c>
      <c r="AZ171" s="30">
        <v>90215.141000000003</v>
      </c>
      <c r="BA171" s="30">
        <v>0</v>
      </c>
      <c r="BB171" s="30">
        <v>0</v>
      </c>
      <c r="BC171" s="30">
        <v>0</v>
      </c>
      <c r="BD171" s="30">
        <v>0</v>
      </c>
      <c r="BE171" s="30">
        <v>0</v>
      </c>
      <c r="BF171" s="30">
        <v>0</v>
      </c>
      <c r="BG171" s="30">
        <v>0</v>
      </c>
      <c r="BH171" s="30">
        <v>221766.98800000001</v>
      </c>
      <c r="BI171" s="30">
        <v>0</v>
      </c>
      <c r="BJ171" s="30">
        <v>18189.234</v>
      </c>
      <c r="BK171" s="30">
        <v>22361138.796</v>
      </c>
      <c r="BL171" s="30">
        <v>21642905.748</v>
      </c>
      <c r="BM171" s="30">
        <v>2318456.7949999999</v>
      </c>
      <c r="BN171" s="30">
        <v>2168726.3569999998</v>
      </c>
      <c r="BO171" s="30">
        <v>951165.11800000002</v>
      </c>
      <c r="BP171" s="30">
        <v>119813.863</v>
      </c>
      <c r="BQ171" s="30">
        <v>199310.02900000001</v>
      </c>
      <c r="BR171" s="30">
        <v>344603.484</v>
      </c>
      <c r="BS171" s="30">
        <v>494327.86300000001</v>
      </c>
      <c r="BT171" s="30">
        <v>59506</v>
      </c>
      <c r="BU171" s="30">
        <v>0</v>
      </c>
      <c r="BV171" s="30">
        <v>0</v>
      </c>
      <c r="BW171" s="30">
        <v>39172.921999999999</v>
      </c>
      <c r="BX171" s="30">
        <v>9125.5</v>
      </c>
      <c r="BY171" s="30">
        <v>0</v>
      </c>
      <c r="BZ171" s="30">
        <v>0</v>
      </c>
      <c r="CA171" s="30">
        <v>0</v>
      </c>
      <c r="CB171" s="30">
        <v>30047.421999999999</v>
      </c>
      <c r="CC171" s="30">
        <v>76317.516000000003</v>
      </c>
      <c r="CD171" s="30">
        <v>3707.2240000000002</v>
      </c>
      <c r="CE171" s="30">
        <v>72610.292000000001</v>
      </c>
      <c r="CF171" s="30">
        <v>0</v>
      </c>
      <c r="CG171" s="30">
        <v>0</v>
      </c>
      <c r="CH171" s="30">
        <v>34240</v>
      </c>
      <c r="CI171" s="30">
        <v>34240</v>
      </c>
      <c r="CJ171" s="30">
        <v>14525413.437999999</v>
      </c>
      <c r="CK171" s="30">
        <v>14034411.623</v>
      </c>
      <c r="CL171" s="30">
        <v>4242446.5530000003</v>
      </c>
      <c r="CM171" s="30">
        <v>2542149.1570000001</v>
      </c>
      <c r="CN171" s="30">
        <v>325767.15000000002</v>
      </c>
      <c r="CO171" s="30">
        <v>2738990.9049999998</v>
      </c>
      <c r="CP171" s="30">
        <v>3282629.9380000001</v>
      </c>
      <c r="CQ171" s="30">
        <v>902427.92</v>
      </c>
      <c r="CR171" s="30">
        <v>0</v>
      </c>
      <c r="CS171" s="30">
        <v>0</v>
      </c>
      <c r="CT171" s="30">
        <v>93979.99</v>
      </c>
      <c r="CU171" s="30">
        <v>0</v>
      </c>
      <c r="CV171" s="30">
        <v>0</v>
      </c>
      <c r="CW171" s="30">
        <v>0</v>
      </c>
      <c r="CX171" s="30">
        <v>0</v>
      </c>
      <c r="CY171" s="30">
        <v>93979.99</v>
      </c>
      <c r="CZ171" s="30">
        <v>397021.82500000001</v>
      </c>
      <c r="DA171" s="30">
        <v>397021.82500000001</v>
      </c>
      <c r="DB171" s="30">
        <v>2662110.3160000001</v>
      </c>
      <c r="DC171" s="30">
        <v>1256944.9920000001</v>
      </c>
      <c r="DD171" s="30">
        <v>919071.54200000002</v>
      </c>
      <c r="DE171" s="30">
        <v>337873.45</v>
      </c>
      <c r="DF171" s="30">
        <v>0</v>
      </c>
      <c r="DG171" s="30">
        <v>1292810.3389999999</v>
      </c>
      <c r="DH171" s="30">
        <v>1007796.787</v>
      </c>
      <c r="DI171" s="30">
        <v>2385.5</v>
      </c>
      <c r="DJ171" s="30">
        <v>0</v>
      </c>
      <c r="DK171" s="30">
        <v>108919.774</v>
      </c>
      <c r="DL171" s="30">
        <v>37992.264000000003</v>
      </c>
      <c r="DM171" s="30">
        <v>16523.45</v>
      </c>
      <c r="DN171" s="30">
        <v>119192.564</v>
      </c>
      <c r="DO171" s="30">
        <v>112354.985</v>
      </c>
      <c r="DP171" s="30">
        <v>0</v>
      </c>
      <c r="DQ171" s="30">
        <v>112354.985</v>
      </c>
      <c r="DR171" s="30">
        <v>0</v>
      </c>
      <c r="DS171" s="30">
        <v>0</v>
      </c>
      <c r="DT171" s="30">
        <v>541913.45700000005</v>
      </c>
      <c r="DU171" s="30">
        <v>541913.45700000005</v>
      </c>
      <c r="DV171" s="30">
        <v>0</v>
      </c>
      <c r="DW171" s="30">
        <v>423805.01500000001</v>
      </c>
      <c r="DX171" s="30">
        <v>53879.148999999998</v>
      </c>
      <c r="DY171" s="30">
        <v>0</v>
      </c>
      <c r="DZ171" s="30">
        <v>64229.292999999998</v>
      </c>
      <c r="EA171" s="30">
        <v>369011.74200000003</v>
      </c>
      <c r="EB171" s="30">
        <v>369011.74200000003</v>
      </c>
      <c r="EC171" s="30">
        <v>0</v>
      </c>
      <c r="ED171" s="30">
        <v>0</v>
      </c>
      <c r="EE171" s="30">
        <v>0</v>
      </c>
      <c r="EF171" s="30">
        <v>0</v>
      </c>
      <c r="EG171" s="30">
        <v>0</v>
      </c>
      <c r="EH171" s="30">
        <v>334126.88799999998</v>
      </c>
      <c r="EI171" s="30">
        <v>0</v>
      </c>
      <c r="EJ171" s="30">
        <v>34884.853999999999</v>
      </c>
      <c r="EK171" s="30">
        <v>1226000</v>
      </c>
      <c r="EL171" s="30">
        <v>1226000</v>
      </c>
      <c r="EM171" s="30">
        <v>1226000</v>
      </c>
      <c r="EN171" s="30">
        <v>718233.04799999995</v>
      </c>
      <c r="EO171" s="30">
        <v>718233.04799999995</v>
      </c>
      <c r="EP171" s="43">
        <v>718233.04799999995</v>
      </c>
    </row>
    <row r="172" spans="1:146" s="32" customFormat="1" ht="16.5" customHeight="1">
      <c r="A172" s="42">
        <f t="shared" si="2"/>
        <v>168</v>
      </c>
      <c r="B172" s="28" t="s">
        <v>313</v>
      </c>
      <c r="C172" s="28" t="s">
        <v>295</v>
      </c>
      <c r="D172" s="29" t="s">
        <v>338</v>
      </c>
      <c r="E172" s="28" t="s">
        <v>297</v>
      </c>
      <c r="F172" s="28" t="s">
        <v>139</v>
      </c>
      <c r="G172" s="30">
        <v>874789.83100000001</v>
      </c>
      <c r="H172" s="30">
        <v>874789.83100000001</v>
      </c>
      <c r="I172" s="30">
        <v>320051.59700000001</v>
      </c>
      <c r="J172" s="30">
        <v>192466.1</v>
      </c>
      <c r="K172" s="30">
        <v>136922.568</v>
      </c>
      <c r="L172" s="30">
        <v>55543.531999999999</v>
      </c>
      <c r="M172" s="30">
        <v>83076.444000000003</v>
      </c>
      <c r="N172" s="30">
        <v>83076.444000000003</v>
      </c>
      <c r="O172" s="30">
        <v>0</v>
      </c>
      <c r="P172" s="30">
        <v>0</v>
      </c>
      <c r="Q172" s="30">
        <v>0</v>
      </c>
      <c r="R172" s="30">
        <v>43727.781000000003</v>
      </c>
      <c r="S172" s="30">
        <v>0</v>
      </c>
      <c r="T172" s="30">
        <v>43727.781000000003</v>
      </c>
      <c r="U172" s="30">
        <v>781.27200000000005</v>
      </c>
      <c r="V172" s="30">
        <v>781.27200000000005</v>
      </c>
      <c r="W172" s="30">
        <v>477302.26400000002</v>
      </c>
      <c r="X172" s="30">
        <v>300932.94799999997</v>
      </c>
      <c r="Y172" s="30">
        <v>300932.94799999997</v>
      </c>
      <c r="Z172" s="30">
        <v>0</v>
      </c>
      <c r="AA172" s="30">
        <v>92369.31</v>
      </c>
      <c r="AB172" s="30">
        <v>92369.31</v>
      </c>
      <c r="AC172" s="30">
        <v>84000.005999999994</v>
      </c>
      <c r="AD172" s="30">
        <v>84000.005999999994</v>
      </c>
      <c r="AE172" s="30">
        <v>71965.112999999998</v>
      </c>
      <c r="AF172" s="30">
        <v>26832.113000000001</v>
      </c>
      <c r="AG172" s="30">
        <v>13329.766</v>
      </c>
      <c r="AH172" s="30">
        <v>13502.347</v>
      </c>
      <c r="AI172" s="30">
        <v>0</v>
      </c>
      <c r="AJ172" s="30">
        <v>45133</v>
      </c>
      <c r="AK172" s="30">
        <v>40383</v>
      </c>
      <c r="AL172" s="30">
        <v>4750</v>
      </c>
      <c r="AM172" s="30">
        <v>0</v>
      </c>
      <c r="AN172" s="30">
        <v>2000</v>
      </c>
      <c r="AO172" s="30">
        <v>0</v>
      </c>
      <c r="AP172" s="30">
        <v>0</v>
      </c>
      <c r="AQ172" s="30">
        <v>0</v>
      </c>
      <c r="AR172" s="30">
        <v>0</v>
      </c>
      <c r="AS172" s="30">
        <v>0</v>
      </c>
      <c r="AT172" s="30">
        <v>2000</v>
      </c>
      <c r="AU172" s="30">
        <v>2000</v>
      </c>
      <c r="AV172" s="30">
        <v>0</v>
      </c>
      <c r="AW172" s="30">
        <v>0</v>
      </c>
      <c r="AX172" s="30">
        <v>3470.857</v>
      </c>
      <c r="AY172" s="30">
        <v>3470.857</v>
      </c>
      <c r="AZ172" s="30">
        <v>11.493</v>
      </c>
      <c r="BA172" s="30">
        <v>0</v>
      </c>
      <c r="BB172" s="30">
        <v>0</v>
      </c>
      <c r="BC172" s="30">
        <v>0</v>
      </c>
      <c r="BD172" s="30">
        <v>0</v>
      </c>
      <c r="BE172" s="30">
        <v>0</v>
      </c>
      <c r="BF172" s="30">
        <v>0</v>
      </c>
      <c r="BG172" s="30">
        <v>0</v>
      </c>
      <c r="BH172" s="30">
        <v>0</v>
      </c>
      <c r="BI172" s="30">
        <v>0</v>
      </c>
      <c r="BJ172" s="30">
        <v>3459.364</v>
      </c>
      <c r="BK172" s="30">
        <v>874789.83100000001</v>
      </c>
      <c r="BL172" s="30">
        <v>849434.39899999998</v>
      </c>
      <c r="BM172" s="30">
        <v>260688.69500000001</v>
      </c>
      <c r="BN172" s="30">
        <v>179895.22200000001</v>
      </c>
      <c r="BO172" s="30">
        <v>116286.592</v>
      </c>
      <c r="BP172" s="30">
        <v>0</v>
      </c>
      <c r="BQ172" s="30">
        <v>0</v>
      </c>
      <c r="BR172" s="30">
        <v>38699.54</v>
      </c>
      <c r="BS172" s="30">
        <v>24909.09</v>
      </c>
      <c r="BT172" s="30">
        <v>0</v>
      </c>
      <c r="BU172" s="30">
        <v>0</v>
      </c>
      <c r="BV172" s="30">
        <v>0</v>
      </c>
      <c r="BW172" s="30">
        <v>78848.926000000007</v>
      </c>
      <c r="BX172" s="30">
        <v>29454.83</v>
      </c>
      <c r="BY172" s="30">
        <v>0</v>
      </c>
      <c r="BZ172" s="30">
        <v>0</v>
      </c>
      <c r="CA172" s="30">
        <v>0</v>
      </c>
      <c r="CB172" s="30">
        <v>49394.095999999998</v>
      </c>
      <c r="CC172" s="30">
        <v>0</v>
      </c>
      <c r="CD172" s="30">
        <v>0</v>
      </c>
      <c r="CE172" s="30">
        <v>0</v>
      </c>
      <c r="CF172" s="30">
        <v>0</v>
      </c>
      <c r="CG172" s="30">
        <v>0</v>
      </c>
      <c r="CH172" s="30">
        <v>1944.547</v>
      </c>
      <c r="CI172" s="30">
        <v>1944.547</v>
      </c>
      <c r="CJ172" s="30">
        <v>477693.53899999999</v>
      </c>
      <c r="CK172" s="30">
        <v>301324.47899999999</v>
      </c>
      <c r="CL172" s="30">
        <v>61436.35</v>
      </c>
      <c r="CM172" s="30">
        <v>40682.5</v>
      </c>
      <c r="CN172" s="30">
        <v>10073.49</v>
      </c>
      <c r="CO172" s="30">
        <v>125051.819</v>
      </c>
      <c r="CP172" s="30">
        <v>27501.32</v>
      </c>
      <c r="CQ172" s="30">
        <v>36579</v>
      </c>
      <c r="CR172" s="30">
        <v>0</v>
      </c>
      <c r="CS172" s="30">
        <v>0</v>
      </c>
      <c r="CT172" s="30">
        <v>92369.31</v>
      </c>
      <c r="CU172" s="30">
        <v>18400</v>
      </c>
      <c r="CV172" s="30">
        <v>0</v>
      </c>
      <c r="CW172" s="30">
        <v>0</v>
      </c>
      <c r="CX172" s="30">
        <v>0</v>
      </c>
      <c r="CY172" s="30">
        <v>73969.31</v>
      </c>
      <c r="CZ172" s="30">
        <v>83999.75</v>
      </c>
      <c r="DA172" s="30">
        <v>83999.75</v>
      </c>
      <c r="DB172" s="30">
        <v>93197.634999999995</v>
      </c>
      <c r="DC172" s="30">
        <v>66550.183999999994</v>
      </c>
      <c r="DD172" s="30">
        <v>65550.183999999994</v>
      </c>
      <c r="DE172" s="30">
        <v>1000</v>
      </c>
      <c r="DF172" s="30">
        <v>0</v>
      </c>
      <c r="DG172" s="30">
        <v>25749.451000000001</v>
      </c>
      <c r="DH172" s="30">
        <v>24164.451000000001</v>
      </c>
      <c r="DI172" s="30">
        <v>0</v>
      </c>
      <c r="DJ172" s="30">
        <v>0</v>
      </c>
      <c r="DK172" s="30">
        <v>1585</v>
      </c>
      <c r="DL172" s="30">
        <v>0</v>
      </c>
      <c r="DM172" s="30">
        <v>0</v>
      </c>
      <c r="DN172" s="30">
        <v>0</v>
      </c>
      <c r="DO172" s="30">
        <v>898</v>
      </c>
      <c r="DP172" s="30">
        <v>0</v>
      </c>
      <c r="DQ172" s="30">
        <v>898</v>
      </c>
      <c r="DR172" s="30">
        <v>0</v>
      </c>
      <c r="DS172" s="30">
        <v>0</v>
      </c>
      <c r="DT172" s="30">
        <v>12163.588</v>
      </c>
      <c r="DU172" s="30">
        <v>12163.588</v>
      </c>
      <c r="DV172" s="30">
        <v>0</v>
      </c>
      <c r="DW172" s="30">
        <v>0</v>
      </c>
      <c r="DX172" s="30">
        <v>0</v>
      </c>
      <c r="DY172" s="30">
        <v>0</v>
      </c>
      <c r="DZ172" s="30">
        <v>12163.588</v>
      </c>
      <c r="EA172" s="30">
        <v>5690.942</v>
      </c>
      <c r="EB172" s="30">
        <v>5690.942</v>
      </c>
      <c r="EC172" s="30">
        <v>0</v>
      </c>
      <c r="ED172" s="30">
        <v>0</v>
      </c>
      <c r="EE172" s="30">
        <v>0</v>
      </c>
      <c r="EF172" s="30">
        <v>0</v>
      </c>
      <c r="EG172" s="30">
        <v>877</v>
      </c>
      <c r="EH172" s="30">
        <v>0</v>
      </c>
      <c r="EI172" s="30">
        <v>0</v>
      </c>
      <c r="EJ172" s="30">
        <v>4813.942</v>
      </c>
      <c r="EK172" s="30">
        <v>0</v>
      </c>
      <c r="EL172" s="30">
        <v>0</v>
      </c>
      <c r="EM172" s="30">
        <v>0</v>
      </c>
      <c r="EN172" s="30">
        <v>25355.432000000001</v>
      </c>
      <c r="EO172" s="30">
        <v>25355.432000000001</v>
      </c>
      <c r="EP172" s="43">
        <v>25355.432000000001</v>
      </c>
    </row>
    <row r="173" spans="1:146" s="32" customFormat="1" ht="16.5" customHeight="1">
      <c r="A173" s="42">
        <f t="shared" si="2"/>
        <v>169</v>
      </c>
      <c r="B173" s="28" t="s">
        <v>313</v>
      </c>
      <c r="C173" s="28" t="s">
        <v>295</v>
      </c>
      <c r="D173" s="29" t="s">
        <v>340</v>
      </c>
      <c r="E173" s="28" t="s">
        <v>300</v>
      </c>
      <c r="F173" s="28" t="s">
        <v>140</v>
      </c>
      <c r="G173" s="30">
        <v>13338068.549000001</v>
      </c>
      <c r="H173" s="30">
        <v>13338068.549000001</v>
      </c>
      <c r="I173" s="30">
        <v>2595859.142</v>
      </c>
      <c r="J173" s="30">
        <v>1409463.2830000001</v>
      </c>
      <c r="K173" s="30">
        <v>853031.43700000003</v>
      </c>
      <c r="L173" s="30">
        <v>556431.84600000002</v>
      </c>
      <c r="M173" s="30">
        <v>433408.69300000003</v>
      </c>
      <c r="N173" s="30">
        <v>433408.69300000003</v>
      </c>
      <c r="O173" s="30">
        <v>1400</v>
      </c>
      <c r="P173" s="30">
        <v>1400</v>
      </c>
      <c r="Q173" s="30">
        <v>0</v>
      </c>
      <c r="R173" s="30">
        <v>111.363</v>
      </c>
      <c r="S173" s="30">
        <v>111.363</v>
      </c>
      <c r="T173" s="30">
        <v>0</v>
      </c>
      <c r="U173" s="30">
        <v>751475.80299999996</v>
      </c>
      <c r="V173" s="30">
        <v>751475.80299999996</v>
      </c>
      <c r="W173" s="30">
        <v>9461082.5390000008</v>
      </c>
      <c r="X173" s="30">
        <v>929791.76100000006</v>
      </c>
      <c r="Y173" s="30">
        <v>924211.76100000006</v>
      </c>
      <c r="Z173" s="30">
        <v>5580</v>
      </c>
      <c r="AA173" s="30">
        <v>637058.24</v>
      </c>
      <c r="AB173" s="30">
        <v>637058.24</v>
      </c>
      <c r="AC173" s="30">
        <v>7894232.5379999997</v>
      </c>
      <c r="AD173" s="30">
        <v>7894232.5379999997</v>
      </c>
      <c r="AE173" s="30">
        <v>581627.57499999995</v>
      </c>
      <c r="AF173" s="30">
        <v>370437.48800000001</v>
      </c>
      <c r="AG173" s="30">
        <v>132378.51199999999</v>
      </c>
      <c r="AH173" s="30">
        <v>235377.76699999999</v>
      </c>
      <c r="AI173" s="30">
        <v>2681.2089999999998</v>
      </c>
      <c r="AJ173" s="30">
        <v>211190.087</v>
      </c>
      <c r="AK173" s="30">
        <v>104015.333</v>
      </c>
      <c r="AL173" s="30">
        <v>43533</v>
      </c>
      <c r="AM173" s="30">
        <v>63641.754000000001</v>
      </c>
      <c r="AN173" s="30">
        <v>571142.16099999996</v>
      </c>
      <c r="AO173" s="30">
        <v>5000</v>
      </c>
      <c r="AP173" s="30">
        <v>5000</v>
      </c>
      <c r="AQ173" s="30">
        <v>0</v>
      </c>
      <c r="AR173" s="30">
        <v>0</v>
      </c>
      <c r="AS173" s="30">
        <v>0</v>
      </c>
      <c r="AT173" s="30">
        <v>566142.16099999996</v>
      </c>
      <c r="AU173" s="30">
        <v>9000</v>
      </c>
      <c r="AV173" s="30">
        <v>337293</v>
      </c>
      <c r="AW173" s="30">
        <v>219849.16099999999</v>
      </c>
      <c r="AX173" s="30">
        <v>128357.132</v>
      </c>
      <c r="AY173" s="30">
        <v>128357.132</v>
      </c>
      <c r="AZ173" s="30">
        <v>5964.9679999999998</v>
      </c>
      <c r="BA173" s="30">
        <v>0</v>
      </c>
      <c r="BB173" s="30">
        <v>0</v>
      </c>
      <c r="BC173" s="30">
        <v>0</v>
      </c>
      <c r="BD173" s="30">
        <v>0</v>
      </c>
      <c r="BE173" s="30">
        <v>0</v>
      </c>
      <c r="BF173" s="30">
        <v>0</v>
      </c>
      <c r="BG173" s="30">
        <v>0</v>
      </c>
      <c r="BH173" s="30">
        <v>472.11799999999999</v>
      </c>
      <c r="BI173" s="30">
        <v>0</v>
      </c>
      <c r="BJ173" s="30">
        <v>121920.046</v>
      </c>
      <c r="BK173" s="30">
        <v>13338068.549000001</v>
      </c>
      <c r="BL173" s="30">
        <v>13137394.200999999</v>
      </c>
      <c r="BM173" s="30">
        <v>2584576.2250000001</v>
      </c>
      <c r="BN173" s="30">
        <v>1410514.5719999999</v>
      </c>
      <c r="BO173" s="30">
        <v>1041167.997</v>
      </c>
      <c r="BP173" s="30">
        <v>13300</v>
      </c>
      <c r="BQ173" s="30">
        <v>0</v>
      </c>
      <c r="BR173" s="30">
        <v>328955.70899999997</v>
      </c>
      <c r="BS173" s="30">
        <v>8691.7749999999996</v>
      </c>
      <c r="BT173" s="30">
        <v>7490</v>
      </c>
      <c r="BU173" s="30">
        <v>10909.091</v>
      </c>
      <c r="BV173" s="30">
        <v>0</v>
      </c>
      <c r="BW173" s="30">
        <v>433408.69300000003</v>
      </c>
      <c r="BX173" s="30">
        <v>72051.25</v>
      </c>
      <c r="BY173" s="30">
        <v>4316.63</v>
      </c>
      <c r="BZ173" s="30">
        <v>0</v>
      </c>
      <c r="CA173" s="30">
        <v>0</v>
      </c>
      <c r="CB173" s="30">
        <v>357040.81300000002</v>
      </c>
      <c r="CC173" s="30">
        <v>1400</v>
      </c>
      <c r="CD173" s="30">
        <v>0</v>
      </c>
      <c r="CE173" s="30">
        <v>1400</v>
      </c>
      <c r="CF173" s="30">
        <v>0</v>
      </c>
      <c r="CG173" s="30">
        <v>0</v>
      </c>
      <c r="CH173" s="30">
        <v>739252.96</v>
      </c>
      <c r="CI173" s="30">
        <v>739252.96</v>
      </c>
      <c r="CJ173" s="30">
        <v>9631597.273</v>
      </c>
      <c r="CK173" s="30">
        <v>839748.26100000006</v>
      </c>
      <c r="CL173" s="30">
        <v>170835.95</v>
      </c>
      <c r="CM173" s="30">
        <v>22752</v>
      </c>
      <c r="CN173" s="30">
        <v>136121.29999999999</v>
      </c>
      <c r="CO173" s="30">
        <v>327641.79800000001</v>
      </c>
      <c r="CP173" s="30">
        <v>89558.213000000003</v>
      </c>
      <c r="CQ173" s="30">
        <v>92839</v>
      </c>
      <c r="CR173" s="30">
        <v>0</v>
      </c>
      <c r="CS173" s="30">
        <v>0</v>
      </c>
      <c r="CT173" s="30">
        <v>637058.24</v>
      </c>
      <c r="CU173" s="30">
        <v>198695.13</v>
      </c>
      <c r="CV173" s="30">
        <v>0</v>
      </c>
      <c r="CW173" s="30">
        <v>0</v>
      </c>
      <c r="CX173" s="30">
        <v>0</v>
      </c>
      <c r="CY173" s="30">
        <v>438363.11</v>
      </c>
      <c r="CZ173" s="30">
        <v>8154790.7719999999</v>
      </c>
      <c r="DA173" s="30">
        <v>8154790.7719999999</v>
      </c>
      <c r="DB173" s="30">
        <v>370052.64299999998</v>
      </c>
      <c r="DC173" s="30">
        <v>293750.641</v>
      </c>
      <c r="DD173" s="30">
        <v>282272.08600000001</v>
      </c>
      <c r="DE173" s="30">
        <v>11478.555</v>
      </c>
      <c r="DF173" s="30">
        <v>0</v>
      </c>
      <c r="DG173" s="30">
        <v>70171.402000000002</v>
      </c>
      <c r="DH173" s="30">
        <v>69763.941999999995</v>
      </c>
      <c r="DI173" s="30">
        <v>0</v>
      </c>
      <c r="DJ173" s="30">
        <v>0</v>
      </c>
      <c r="DK173" s="30">
        <v>0</v>
      </c>
      <c r="DL173" s="30">
        <v>0</v>
      </c>
      <c r="DM173" s="30">
        <v>0</v>
      </c>
      <c r="DN173" s="30">
        <v>407.46</v>
      </c>
      <c r="DO173" s="30">
        <v>1130.5999999999999</v>
      </c>
      <c r="DP173" s="30">
        <v>0</v>
      </c>
      <c r="DQ173" s="30">
        <v>1130.5999999999999</v>
      </c>
      <c r="DR173" s="30">
        <v>5000</v>
      </c>
      <c r="DS173" s="30">
        <v>5000</v>
      </c>
      <c r="DT173" s="30">
        <v>112803.07799999999</v>
      </c>
      <c r="DU173" s="30">
        <v>112803.07799999999</v>
      </c>
      <c r="DV173" s="30">
        <v>0</v>
      </c>
      <c r="DW173" s="30">
        <v>107179.098</v>
      </c>
      <c r="DX173" s="30">
        <v>0</v>
      </c>
      <c r="DY173" s="30">
        <v>0</v>
      </c>
      <c r="DZ173" s="30">
        <v>5623.98</v>
      </c>
      <c r="EA173" s="30">
        <v>438364.98200000002</v>
      </c>
      <c r="EB173" s="30">
        <v>438364.98200000002</v>
      </c>
      <c r="EC173" s="30">
        <v>0</v>
      </c>
      <c r="ED173" s="30">
        <v>0</v>
      </c>
      <c r="EE173" s="30">
        <v>0</v>
      </c>
      <c r="EF173" s="30">
        <v>0</v>
      </c>
      <c r="EG173" s="30">
        <v>0</v>
      </c>
      <c r="EH173" s="30">
        <v>0</v>
      </c>
      <c r="EI173" s="30">
        <v>0</v>
      </c>
      <c r="EJ173" s="30">
        <v>438364.98200000002</v>
      </c>
      <c r="EK173" s="30">
        <v>0</v>
      </c>
      <c r="EL173" s="30">
        <v>0</v>
      </c>
      <c r="EM173" s="30">
        <v>0</v>
      </c>
      <c r="EN173" s="30">
        <v>200674.348</v>
      </c>
      <c r="EO173" s="30">
        <v>200674.348</v>
      </c>
      <c r="EP173" s="43">
        <v>200674.348</v>
      </c>
    </row>
    <row r="174" spans="1:146" s="32" customFormat="1" ht="16.5" customHeight="1">
      <c r="A174" s="42">
        <f t="shared" si="2"/>
        <v>170</v>
      </c>
      <c r="B174" s="28" t="s">
        <v>313</v>
      </c>
      <c r="C174" s="28" t="s">
        <v>295</v>
      </c>
      <c r="D174" s="29" t="s">
        <v>338</v>
      </c>
      <c r="E174" s="28" t="s">
        <v>309</v>
      </c>
      <c r="F174" s="28" t="s">
        <v>141</v>
      </c>
      <c r="G174" s="30">
        <v>35588760.423</v>
      </c>
      <c r="H174" s="30">
        <v>35588760.423</v>
      </c>
      <c r="I174" s="30">
        <v>4870153.318</v>
      </c>
      <c r="J174" s="30">
        <v>2525740.1519999998</v>
      </c>
      <c r="K174" s="30">
        <v>1342905.6310000001</v>
      </c>
      <c r="L174" s="30">
        <v>1182834.5209999999</v>
      </c>
      <c r="M174" s="30">
        <v>473008.25300000003</v>
      </c>
      <c r="N174" s="30">
        <v>473008.25300000003</v>
      </c>
      <c r="O174" s="30">
        <v>137114.07999999999</v>
      </c>
      <c r="P174" s="30">
        <v>137114.07999999999</v>
      </c>
      <c r="Q174" s="30">
        <v>0</v>
      </c>
      <c r="R174" s="30">
        <v>0</v>
      </c>
      <c r="S174" s="30">
        <v>0</v>
      </c>
      <c r="T174" s="30">
        <v>0</v>
      </c>
      <c r="U174" s="30">
        <v>1734290.8330000001</v>
      </c>
      <c r="V174" s="30">
        <v>1734290.8330000001</v>
      </c>
      <c r="W174" s="30">
        <v>29118246.517000001</v>
      </c>
      <c r="X174" s="30">
        <v>2957833.0750000002</v>
      </c>
      <c r="Y174" s="30">
        <v>2935769.4819999998</v>
      </c>
      <c r="Z174" s="30">
        <v>22063.593000000001</v>
      </c>
      <c r="AA174" s="30">
        <v>9901218.2420000006</v>
      </c>
      <c r="AB174" s="30">
        <v>9901218.2420000006</v>
      </c>
      <c r="AC174" s="30">
        <v>16259195.199999999</v>
      </c>
      <c r="AD174" s="30">
        <v>16259195.199999999</v>
      </c>
      <c r="AE174" s="30">
        <v>1407972.43</v>
      </c>
      <c r="AF174" s="30">
        <v>344281.58399999997</v>
      </c>
      <c r="AG174" s="30">
        <v>222374.58499999999</v>
      </c>
      <c r="AH174" s="30">
        <v>9312.0499999999993</v>
      </c>
      <c r="AI174" s="30">
        <v>112594.94899999999</v>
      </c>
      <c r="AJ174" s="30">
        <v>1063690.8459999999</v>
      </c>
      <c r="AK174" s="30">
        <v>398129.18300000002</v>
      </c>
      <c r="AL174" s="30">
        <v>571534</v>
      </c>
      <c r="AM174" s="30">
        <v>94027.663</v>
      </c>
      <c r="AN174" s="30">
        <v>0</v>
      </c>
      <c r="AO174" s="30">
        <v>0</v>
      </c>
      <c r="AP174" s="30">
        <v>0</v>
      </c>
      <c r="AQ174" s="30">
        <v>0</v>
      </c>
      <c r="AR174" s="30">
        <v>0</v>
      </c>
      <c r="AS174" s="30">
        <v>0</v>
      </c>
      <c r="AT174" s="30">
        <v>0</v>
      </c>
      <c r="AU174" s="30">
        <v>0</v>
      </c>
      <c r="AV174" s="30">
        <v>0</v>
      </c>
      <c r="AW174" s="30">
        <v>0</v>
      </c>
      <c r="AX174" s="30">
        <v>192388.158</v>
      </c>
      <c r="AY174" s="30">
        <v>192388.158</v>
      </c>
      <c r="AZ174" s="30">
        <v>6944.652</v>
      </c>
      <c r="BA174" s="30">
        <v>0</v>
      </c>
      <c r="BB174" s="30">
        <v>0</v>
      </c>
      <c r="BC174" s="30">
        <v>0</v>
      </c>
      <c r="BD174" s="30">
        <v>0</v>
      </c>
      <c r="BE174" s="30">
        <v>0</v>
      </c>
      <c r="BF174" s="30">
        <v>0</v>
      </c>
      <c r="BG174" s="30">
        <v>0</v>
      </c>
      <c r="BH174" s="30">
        <v>0</v>
      </c>
      <c r="BI174" s="30">
        <v>0</v>
      </c>
      <c r="BJ174" s="30">
        <v>185443.50599999999</v>
      </c>
      <c r="BK174" s="30">
        <v>35588760.423</v>
      </c>
      <c r="BL174" s="30">
        <v>35098624.211999997</v>
      </c>
      <c r="BM174" s="30">
        <v>4450251.2359999996</v>
      </c>
      <c r="BN174" s="30">
        <v>2533074.429</v>
      </c>
      <c r="BO174" s="30">
        <v>1419928.5060000001</v>
      </c>
      <c r="BP174" s="30">
        <v>276960.58799999999</v>
      </c>
      <c r="BQ174" s="30">
        <v>680.90899999999999</v>
      </c>
      <c r="BR174" s="30">
        <v>623753.93999999994</v>
      </c>
      <c r="BS174" s="30">
        <v>95617.947</v>
      </c>
      <c r="BT174" s="30">
        <v>77022.938999999998</v>
      </c>
      <c r="BU174" s="30">
        <v>39109.599999999999</v>
      </c>
      <c r="BV174" s="30">
        <v>0</v>
      </c>
      <c r="BW174" s="30">
        <v>516738.89600000001</v>
      </c>
      <c r="BX174" s="30">
        <v>172383.58499999999</v>
      </c>
      <c r="BY174" s="30">
        <v>31077.482</v>
      </c>
      <c r="BZ174" s="30">
        <v>0</v>
      </c>
      <c r="CA174" s="30">
        <v>0</v>
      </c>
      <c r="CB174" s="30">
        <v>313277.82900000003</v>
      </c>
      <c r="CC174" s="30">
        <v>34301.571000000004</v>
      </c>
      <c r="CD174" s="30">
        <v>0</v>
      </c>
      <c r="CE174" s="30">
        <v>34301.571000000004</v>
      </c>
      <c r="CF174" s="30">
        <v>0</v>
      </c>
      <c r="CG174" s="30">
        <v>0</v>
      </c>
      <c r="CH174" s="30">
        <v>1366136.34</v>
      </c>
      <c r="CI174" s="30">
        <v>1366136.34</v>
      </c>
      <c r="CJ174" s="30">
        <v>27612190.182999998</v>
      </c>
      <c r="CK174" s="30">
        <v>2846604.699</v>
      </c>
      <c r="CL174" s="30">
        <v>407526.03200000001</v>
      </c>
      <c r="CM174" s="30">
        <v>757991.45</v>
      </c>
      <c r="CN174" s="30">
        <v>102621.91</v>
      </c>
      <c r="CO174" s="30">
        <v>744796.03700000001</v>
      </c>
      <c r="CP174" s="30">
        <v>557301.04599999997</v>
      </c>
      <c r="CQ174" s="30">
        <v>276368.22399999999</v>
      </c>
      <c r="CR174" s="30">
        <v>0</v>
      </c>
      <c r="CS174" s="30">
        <v>0</v>
      </c>
      <c r="CT174" s="30">
        <v>8362154.0350000001</v>
      </c>
      <c r="CU174" s="30">
        <v>2160137.3190000001</v>
      </c>
      <c r="CV174" s="30">
        <v>967485.98300000001</v>
      </c>
      <c r="CW174" s="30">
        <v>644220</v>
      </c>
      <c r="CX174" s="30">
        <v>845839.31900000002</v>
      </c>
      <c r="CY174" s="30">
        <v>3744471.4139999999</v>
      </c>
      <c r="CZ174" s="30">
        <v>16403431.448999999</v>
      </c>
      <c r="DA174" s="30">
        <v>16403431.448999999</v>
      </c>
      <c r="DB174" s="30">
        <v>1037160.0159999999</v>
      </c>
      <c r="DC174" s="30">
        <v>525858.245</v>
      </c>
      <c r="DD174" s="30">
        <v>375060.97499999998</v>
      </c>
      <c r="DE174" s="30">
        <v>150797.26999999999</v>
      </c>
      <c r="DF174" s="30">
        <v>0</v>
      </c>
      <c r="DG174" s="30">
        <v>412793.99800000002</v>
      </c>
      <c r="DH174" s="30">
        <v>73367.433999999994</v>
      </c>
      <c r="DI174" s="30">
        <v>29730.243999999999</v>
      </c>
      <c r="DJ174" s="30">
        <v>0</v>
      </c>
      <c r="DK174" s="30">
        <v>24174</v>
      </c>
      <c r="DL174" s="30">
        <v>0</v>
      </c>
      <c r="DM174" s="30">
        <v>0</v>
      </c>
      <c r="DN174" s="30">
        <v>285522.32</v>
      </c>
      <c r="DO174" s="30">
        <v>44075.483</v>
      </c>
      <c r="DP174" s="30">
        <v>1424.7</v>
      </c>
      <c r="DQ174" s="30">
        <v>42650.783000000003</v>
      </c>
      <c r="DR174" s="30">
        <v>54432.29</v>
      </c>
      <c r="DS174" s="30">
        <v>54432.29</v>
      </c>
      <c r="DT174" s="30">
        <v>1430198.952</v>
      </c>
      <c r="DU174" s="30">
        <v>1430198.952</v>
      </c>
      <c r="DV174" s="30">
        <v>249567.3</v>
      </c>
      <c r="DW174" s="30">
        <v>1042388.871</v>
      </c>
      <c r="DX174" s="30">
        <v>0</v>
      </c>
      <c r="DY174" s="30">
        <v>0</v>
      </c>
      <c r="DZ174" s="30">
        <v>138242.78099999999</v>
      </c>
      <c r="EA174" s="30">
        <v>68823.824999999997</v>
      </c>
      <c r="EB174" s="30">
        <v>68823.824999999997</v>
      </c>
      <c r="EC174" s="30">
        <v>0</v>
      </c>
      <c r="ED174" s="30">
        <v>0</v>
      </c>
      <c r="EE174" s="30">
        <v>0</v>
      </c>
      <c r="EF174" s="30">
        <v>0</v>
      </c>
      <c r="EG174" s="30">
        <v>7715.52</v>
      </c>
      <c r="EH174" s="30">
        <v>0</v>
      </c>
      <c r="EI174" s="30">
        <v>0</v>
      </c>
      <c r="EJ174" s="30">
        <v>61108.305</v>
      </c>
      <c r="EK174" s="30">
        <v>500000</v>
      </c>
      <c r="EL174" s="30">
        <v>500000</v>
      </c>
      <c r="EM174" s="30">
        <v>500000</v>
      </c>
      <c r="EN174" s="30">
        <v>490136.21100000001</v>
      </c>
      <c r="EO174" s="30">
        <v>490136.21100000001</v>
      </c>
      <c r="EP174" s="43">
        <v>490136.21100000001</v>
      </c>
    </row>
    <row r="175" spans="1:146" s="32" customFormat="1" ht="16.5" customHeight="1">
      <c r="A175" s="42">
        <f t="shared" si="2"/>
        <v>171</v>
      </c>
      <c r="B175" s="28" t="s">
        <v>313</v>
      </c>
      <c r="C175" s="28" t="s">
        <v>295</v>
      </c>
      <c r="D175" s="29" t="s">
        <v>338</v>
      </c>
      <c r="E175" s="28" t="s">
        <v>305</v>
      </c>
      <c r="F175" s="28" t="s">
        <v>142</v>
      </c>
      <c r="G175" s="30">
        <v>966868.696</v>
      </c>
      <c r="H175" s="30">
        <v>966868.696</v>
      </c>
      <c r="I175" s="30">
        <v>235970.63800000001</v>
      </c>
      <c r="J175" s="30">
        <v>139609.69099999999</v>
      </c>
      <c r="K175" s="30">
        <v>122252.81</v>
      </c>
      <c r="L175" s="30">
        <v>17356.881000000001</v>
      </c>
      <c r="M175" s="30">
        <v>0</v>
      </c>
      <c r="N175" s="30">
        <v>0</v>
      </c>
      <c r="O175" s="30">
        <v>35000</v>
      </c>
      <c r="P175" s="30">
        <v>35000</v>
      </c>
      <c r="Q175" s="30">
        <v>0</v>
      </c>
      <c r="R175" s="30">
        <v>0</v>
      </c>
      <c r="S175" s="30">
        <v>0</v>
      </c>
      <c r="T175" s="30">
        <v>0</v>
      </c>
      <c r="U175" s="30">
        <v>61360.947</v>
      </c>
      <c r="V175" s="30">
        <v>61360.947</v>
      </c>
      <c r="W175" s="30">
        <v>675251.28099999996</v>
      </c>
      <c r="X175" s="30">
        <v>146674.59700000001</v>
      </c>
      <c r="Y175" s="30">
        <v>146674.59700000001</v>
      </c>
      <c r="Z175" s="30">
        <v>0</v>
      </c>
      <c r="AA175" s="30">
        <v>3600</v>
      </c>
      <c r="AB175" s="30">
        <v>3600</v>
      </c>
      <c r="AC175" s="30">
        <v>524976.68400000001</v>
      </c>
      <c r="AD175" s="30">
        <v>524976.68400000001</v>
      </c>
      <c r="AE175" s="30">
        <v>38096.635999999999</v>
      </c>
      <c r="AF175" s="30">
        <v>8054.3630000000003</v>
      </c>
      <c r="AG175" s="30">
        <v>8054.3630000000003</v>
      </c>
      <c r="AH175" s="30">
        <v>0</v>
      </c>
      <c r="AI175" s="30">
        <v>0</v>
      </c>
      <c r="AJ175" s="30">
        <v>30042.273000000001</v>
      </c>
      <c r="AK175" s="30">
        <v>4882.2730000000001</v>
      </c>
      <c r="AL175" s="30">
        <v>400</v>
      </c>
      <c r="AM175" s="30">
        <v>24760</v>
      </c>
      <c r="AN175" s="30">
        <v>0</v>
      </c>
      <c r="AO175" s="30">
        <v>0</v>
      </c>
      <c r="AP175" s="30">
        <v>0</v>
      </c>
      <c r="AQ175" s="30">
        <v>0</v>
      </c>
      <c r="AR175" s="30">
        <v>0</v>
      </c>
      <c r="AS175" s="30">
        <v>0</v>
      </c>
      <c r="AT175" s="30">
        <v>0</v>
      </c>
      <c r="AU175" s="30">
        <v>0</v>
      </c>
      <c r="AV175" s="30">
        <v>0</v>
      </c>
      <c r="AW175" s="30">
        <v>0</v>
      </c>
      <c r="AX175" s="30">
        <v>17550.141</v>
      </c>
      <c r="AY175" s="30">
        <v>17550.141</v>
      </c>
      <c r="AZ175" s="30">
        <v>27.015999999999998</v>
      </c>
      <c r="BA175" s="30">
        <v>0</v>
      </c>
      <c r="BB175" s="30">
        <v>0</v>
      </c>
      <c r="BC175" s="30">
        <v>0</v>
      </c>
      <c r="BD175" s="30">
        <v>0</v>
      </c>
      <c r="BE175" s="30">
        <v>0</v>
      </c>
      <c r="BF175" s="30">
        <v>0</v>
      </c>
      <c r="BG175" s="30">
        <v>0</v>
      </c>
      <c r="BH175" s="30">
        <v>0</v>
      </c>
      <c r="BI175" s="30">
        <v>0</v>
      </c>
      <c r="BJ175" s="30">
        <v>17523.125</v>
      </c>
      <c r="BK175" s="30">
        <v>966868.696</v>
      </c>
      <c r="BL175" s="30">
        <v>966610.27</v>
      </c>
      <c r="BM175" s="30">
        <v>171172.32199999999</v>
      </c>
      <c r="BN175" s="30">
        <v>152304.82199999999</v>
      </c>
      <c r="BO175" s="30">
        <v>79541.531000000003</v>
      </c>
      <c r="BP175" s="30">
        <v>0</v>
      </c>
      <c r="BQ175" s="30">
        <v>0</v>
      </c>
      <c r="BR175" s="30">
        <v>71092.290999999997</v>
      </c>
      <c r="BS175" s="30">
        <v>1671</v>
      </c>
      <c r="BT175" s="30">
        <v>0</v>
      </c>
      <c r="BU175" s="30">
        <v>0</v>
      </c>
      <c r="BV175" s="30">
        <v>0</v>
      </c>
      <c r="BW175" s="30">
        <v>0</v>
      </c>
      <c r="BX175" s="30">
        <v>0</v>
      </c>
      <c r="BY175" s="30">
        <v>0</v>
      </c>
      <c r="BZ175" s="30">
        <v>0</v>
      </c>
      <c r="CA175" s="30">
        <v>0</v>
      </c>
      <c r="CB175" s="30">
        <v>0</v>
      </c>
      <c r="CC175" s="30">
        <v>17500</v>
      </c>
      <c r="CD175" s="30">
        <v>0</v>
      </c>
      <c r="CE175" s="30">
        <v>17500</v>
      </c>
      <c r="CF175" s="30">
        <v>0</v>
      </c>
      <c r="CG175" s="30">
        <v>0</v>
      </c>
      <c r="CH175" s="30">
        <v>1367.5</v>
      </c>
      <c r="CI175" s="30">
        <v>1367.5</v>
      </c>
      <c r="CJ175" s="30">
        <v>655766.87199999997</v>
      </c>
      <c r="CK175" s="30">
        <v>118071.567</v>
      </c>
      <c r="CL175" s="30">
        <v>55808</v>
      </c>
      <c r="CM175" s="30">
        <v>0</v>
      </c>
      <c r="CN175" s="30">
        <v>0</v>
      </c>
      <c r="CO175" s="30">
        <v>19943.046999999999</v>
      </c>
      <c r="CP175" s="30">
        <v>42320.52</v>
      </c>
      <c r="CQ175" s="30">
        <v>0</v>
      </c>
      <c r="CR175" s="30">
        <v>0</v>
      </c>
      <c r="CS175" s="30">
        <v>0</v>
      </c>
      <c r="CT175" s="30">
        <v>3600</v>
      </c>
      <c r="CU175" s="30">
        <v>3600</v>
      </c>
      <c r="CV175" s="30">
        <v>0</v>
      </c>
      <c r="CW175" s="30">
        <v>0</v>
      </c>
      <c r="CX175" s="30">
        <v>0</v>
      </c>
      <c r="CY175" s="30">
        <v>0</v>
      </c>
      <c r="CZ175" s="30">
        <v>534095.30500000005</v>
      </c>
      <c r="DA175" s="30">
        <v>534095.30500000005</v>
      </c>
      <c r="DB175" s="30">
        <v>49047.332000000002</v>
      </c>
      <c r="DC175" s="30">
        <v>1045</v>
      </c>
      <c r="DD175" s="30">
        <v>0</v>
      </c>
      <c r="DE175" s="30">
        <v>1045</v>
      </c>
      <c r="DF175" s="30">
        <v>0</v>
      </c>
      <c r="DG175" s="30">
        <v>35460.012000000002</v>
      </c>
      <c r="DH175" s="30">
        <v>29489.739000000001</v>
      </c>
      <c r="DI175" s="30">
        <v>0</v>
      </c>
      <c r="DJ175" s="30">
        <v>0</v>
      </c>
      <c r="DK175" s="30">
        <v>5448.2730000000001</v>
      </c>
      <c r="DL175" s="30">
        <v>0</v>
      </c>
      <c r="DM175" s="30">
        <v>0</v>
      </c>
      <c r="DN175" s="30">
        <v>522</v>
      </c>
      <c r="DO175" s="30">
        <v>5904.48</v>
      </c>
      <c r="DP175" s="30">
        <v>0</v>
      </c>
      <c r="DQ175" s="30">
        <v>5904.48</v>
      </c>
      <c r="DR175" s="30">
        <v>6637.84</v>
      </c>
      <c r="DS175" s="30">
        <v>6637.84</v>
      </c>
      <c r="DT175" s="30">
        <v>55</v>
      </c>
      <c r="DU175" s="30">
        <v>55</v>
      </c>
      <c r="DV175" s="30">
        <v>0</v>
      </c>
      <c r="DW175" s="30">
        <v>0</v>
      </c>
      <c r="DX175" s="30">
        <v>0</v>
      </c>
      <c r="DY175" s="30">
        <v>0</v>
      </c>
      <c r="DZ175" s="30">
        <v>55</v>
      </c>
      <c r="EA175" s="30">
        <v>51568.743999999999</v>
      </c>
      <c r="EB175" s="30">
        <v>51568.743999999999</v>
      </c>
      <c r="EC175" s="30">
        <v>0</v>
      </c>
      <c r="ED175" s="30">
        <v>0</v>
      </c>
      <c r="EE175" s="30">
        <v>0</v>
      </c>
      <c r="EF175" s="30">
        <v>0</v>
      </c>
      <c r="EG175" s="30">
        <v>0</v>
      </c>
      <c r="EH175" s="30">
        <v>0</v>
      </c>
      <c r="EI175" s="30">
        <v>0</v>
      </c>
      <c r="EJ175" s="30">
        <v>51568.743999999999</v>
      </c>
      <c r="EK175" s="30">
        <v>39000</v>
      </c>
      <c r="EL175" s="30">
        <v>39000</v>
      </c>
      <c r="EM175" s="30">
        <v>39000</v>
      </c>
      <c r="EN175" s="30">
        <v>258.42599999999999</v>
      </c>
      <c r="EO175" s="30">
        <v>258.42599999999999</v>
      </c>
      <c r="EP175" s="43">
        <v>258.42599999999999</v>
      </c>
    </row>
    <row r="176" spans="1:146" s="32" customFormat="1" ht="16.5" customHeight="1">
      <c r="A176" s="42">
        <f t="shared" si="2"/>
        <v>172</v>
      </c>
      <c r="B176" s="28" t="s">
        <v>313</v>
      </c>
      <c r="C176" s="28" t="s">
        <v>295</v>
      </c>
      <c r="D176" s="29" t="s">
        <v>338</v>
      </c>
      <c r="E176" s="28" t="s">
        <v>302</v>
      </c>
      <c r="F176" s="28" t="s">
        <v>143</v>
      </c>
      <c r="G176" s="30">
        <v>4584991.1780000003</v>
      </c>
      <c r="H176" s="30">
        <v>4584991.1780000003</v>
      </c>
      <c r="I176" s="30">
        <v>1174064.585</v>
      </c>
      <c r="J176" s="30">
        <v>1060348.844</v>
      </c>
      <c r="K176" s="30">
        <v>807586.64899999998</v>
      </c>
      <c r="L176" s="30">
        <v>252762.19500000001</v>
      </c>
      <c r="M176" s="30">
        <v>40893.248</v>
      </c>
      <c r="N176" s="30">
        <v>40893.248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72822.493000000002</v>
      </c>
      <c r="V176" s="30">
        <v>72822.493000000002</v>
      </c>
      <c r="W176" s="30">
        <v>3183282.8369999998</v>
      </c>
      <c r="X176" s="30">
        <v>286026.24300000002</v>
      </c>
      <c r="Y176" s="30">
        <v>286026.24300000002</v>
      </c>
      <c r="Z176" s="30">
        <v>0</v>
      </c>
      <c r="AA176" s="30">
        <v>0</v>
      </c>
      <c r="AB176" s="30">
        <v>0</v>
      </c>
      <c r="AC176" s="30">
        <v>2897256.594</v>
      </c>
      <c r="AD176" s="30">
        <v>2897256.594</v>
      </c>
      <c r="AE176" s="30">
        <v>81858.657999999996</v>
      </c>
      <c r="AF176" s="30">
        <v>59235.163</v>
      </c>
      <c r="AG176" s="30">
        <v>53975.163</v>
      </c>
      <c r="AH176" s="30">
        <v>5260</v>
      </c>
      <c r="AI176" s="30">
        <v>0</v>
      </c>
      <c r="AJ176" s="30">
        <v>22623.494999999999</v>
      </c>
      <c r="AK176" s="30">
        <v>13477</v>
      </c>
      <c r="AL176" s="30">
        <v>0</v>
      </c>
      <c r="AM176" s="30">
        <v>9146.4950000000008</v>
      </c>
      <c r="AN176" s="30">
        <v>0</v>
      </c>
      <c r="AO176" s="30">
        <v>0</v>
      </c>
      <c r="AP176" s="30">
        <v>0</v>
      </c>
      <c r="AQ176" s="30">
        <v>0</v>
      </c>
      <c r="AR176" s="30">
        <v>0</v>
      </c>
      <c r="AS176" s="30">
        <v>0</v>
      </c>
      <c r="AT176" s="30">
        <v>0</v>
      </c>
      <c r="AU176" s="30">
        <v>0</v>
      </c>
      <c r="AV176" s="30">
        <v>0</v>
      </c>
      <c r="AW176" s="30">
        <v>0</v>
      </c>
      <c r="AX176" s="30">
        <v>145785.098</v>
      </c>
      <c r="AY176" s="30">
        <v>145785.098</v>
      </c>
      <c r="AZ176" s="30">
        <v>7332.5119999999997</v>
      </c>
      <c r="BA176" s="30">
        <v>0</v>
      </c>
      <c r="BB176" s="30">
        <v>0</v>
      </c>
      <c r="BC176" s="30">
        <v>0</v>
      </c>
      <c r="BD176" s="30">
        <v>0</v>
      </c>
      <c r="BE176" s="30">
        <v>0</v>
      </c>
      <c r="BF176" s="30">
        <v>0</v>
      </c>
      <c r="BG176" s="30">
        <v>0</v>
      </c>
      <c r="BH176" s="30">
        <v>0</v>
      </c>
      <c r="BI176" s="30">
        <v>138442.15299999999</v>
      </c>
      <c r="BJ176" s="30">
        <v>10.433</v>
      </c>
      <c r="BK176" s="30">
        <v>4584991.1780000003</v>
      </c>
      <c r="BL176" s="30">
        <v>4547922.8020000001</v>
      </c>
      <c r="BM176" s="30">
        <v>1097157.07</v>
      </c>
      <c r="BN176" s="30">
        <v>995827.23899999994</v>
      </c>
      <c r="BO176" s="30">
        <v>388376.48100000003</v>
      </c>
      <c r="BP176" s="30">
        <v>0</v>
      </c>
      <c r="BQ176" s="30">
        <v>0</v>
      </c>
      <c r="BR176" s="30">
        <v>607450.75800000003</v>
      </c>
      <c r="BS176" s="30">
        <v>0</v>
      </c>
      <c r="BT176" s="30">
        <v>0</v>
      </c>
      <c r="BU176" s="30">
        <v>0</v>
      </c>
      <c r="BV176" s="30">
        <v>0</v>
      </c>
      <c r="BW176" s="30">
        <v>39301.618999999999</v>
      </c>
      <c r="BX176" s="30">
        <v>4000</v>
      </c>
      <c r="BY176" s="30">
        <v>0</v>
      </c>
      <c r="BZ176" s="30">
        <v>0</v>
      </c>
      <c r="CA176" s="30">
        <v>0</v>
      </c>
      <c r="CB176" s="30">
        <v>35301.618999999999</v>
      </c>
      <c r="CC176" s="30">
        <v>0</v>
      </c>
      <c r="CD176" s="30">
        <v>0</v>
      </c>
      <c r="CE176" s="30">
        <v>0</v>
      </c>
      <c r="CF176" s="30">
        <v>0</v>
      </c>
      <c r="CG176" s="30">
        <v>0</v>
      </c>
      <c r="CH176" s="30">
        <v>62028.212</v>
      </c>
      <c r="CI176" s="30">
        <v>62028.212</v>
      </c>
      <c r="CJ176" s="30">
        <v>3184087.358</v>
      </c>
      <c r="CK176" s="30">
        <v>286820.26400000002</v>
      </c>
      <c r="CL176" s="30">
        <v>21000</v>
      </c>
      <c r="CM176" s="30">
        <v>15800</v>
      </c>
      <c r="CN176" s="30">
        <v>0</v>
      </c>
      <c r="CO176" s="30">
        <v>172170.264</v>
      </c>
      <c r="CP176" s="30">
        <v>0</v>
      </c>
      <c r="CQ176" s="30">
        <v>77850</v>
      </c>
      <c r="CR176" s="30">
        <v>0</v>
      </c>
      <c r="CS176" s="30">
        <v>0</v>
      </c>
      <c r="CT176" s="30">
        <v>0</v>
      </c>
      <c r="CU176" s="30">
        <v>0</v>
      </c>
      <c r="CV176" s="30">
        <v>0</v>
      </c>
      <c r="CW176" s="30">
        <v>0</v>
      </c>
      <c r="CX176" s="30">
        <v>0</v>
      </c>
      <c r="CY176" s="30">
        <v>0</v>
      </c>
      <c r="CZ176" s="30">
        <v>2897267.094</v>
      </c>
      <c r="DA176" s="30">
        <v>2897267.094</v>
      </c>
      <c r="DB176" s="30">
        <v>110530.42600000001</v>
      </c>
      <c r="DC176" s="30">
        <v>76515.744000000006</v>
      </c>
      <c r="DD176" s="30">
        <v>76515.744000000006</v>
      </c>
      <c r="DE176" s="30">
        <v>0</v>
      </c>
      <c r="DF176" s="30">
        <v>0</v>
      </c>
      <c r="DG176" s="30">
        <v>34014.682000000001</v>
      </c>
      <c r="DH176" s="30">
        <v>34014.682000000001</v>
      </c>
      <c r="DI176" s="30">
        <v>0</v>
      </c>
      <c r="DJ176" s="30">
        <v>0</v>
      </c>
      <c r="DK176" s="30">
        <v>0</v>
      </c>
      <c r="DL176" s="30">
        <v>0</v>
      </c>
      <c r="DM176" s="30">
        <v>0</v>
      </c>
      <c r="DN176" s="30">
        <v>0</v>
      </c>
      <c r="DO176" s="30">
        <v>0</v>
      </c>
      <c r="DP176" s="30">
        <v>0</v>
      </c>
      <c r="DQ176" s="30">
        <v>0</v>
      </c>
      <c r="DR176" s="30">
        <v>0</v>
      </c>
      <c r="DS176" s="30">
        <v>0</v>
      </c>
      <c r="DT176" s="30">
        <v>2474.4580000000001</v>
      </c>
      <c r="DU176" s="30">
        <v>2474.4580000000001</v>
      </c>
      <c r="DV176" s="30">
        <v>0</v>
      </c>
      <c r="DW176" s="30">
        <v>2474.4580000000001</v>
      </c>
      <c r="DX176" s="30">
        <v>0</v>
      </c>
      <c r="DY176" s="30">
        <v>0</v>
      </c>
      <c r="DZ176" s="30">
        <v>0</v>
      </c>
      <c r="EA176" s="30">
        <v>142673.49</v>
      </c>
      <c r="EB176" s="30">
        <v>142673.49</v>
      </c>
      <c r="EC176" s="30">
        <v>0</v>
      </c>
      <c r="ED176" s="30">
        <v>0</v>
      </c>
      <c r="EE176" s="30">
        <v>0</v>
      </c>
      <c r="EF176" s="30">
        <v>0</v>
      </c>
      <c r="EG176" s="30">
        <v>0</v>
      </c>
      <c r="EH176" s="30">
        <v>0</v>
      </c>
      <c r="EI176" s="30">
        <v>142673.49</v>
      </c>
      <c r="EJ176" s="30">
        <v>0</v>
      </c>
      <c r="EK176" s="30">
        <v>11000</v>
      </c>
      <c r="EL176" s="30">
        <v>11000</v>
      </c>
      <c r="EM176" s="30">
        <v>11000</v>
      </c>
      <c r="EN176" s="30">
        <v>37068.375999999997</v>
      </c>
      <c r="EO176" s="30">
        <v>37068.375999999997</v>
      </c>
      <c r="EP176" s="43">
        <v>37068.375999999997</v>
      </c>
    </row>
    <row r="177" spans="1:146" s="32" customFormat="1" ht="16.5" customHeight="1">
      <c r="A177" s="42">
        <f t="shared" si="2"/>
        <v>173</v>
      </c>
      <c r="B177" s="28" t="s">
        <v>313</v>
      </c>
      <c r="C177" s="28" t="s">
        <v>295</v>
      </c>
      <c r="D177" s="29" t="s">
        <v>338</v>
      </c>
      <c r="E177" s="28" t="s">
        <v>302</v>
      </c>
      <c r="F177" s="28" t="s">
        <v>144</v>
      </c>
      <c r="G177" s="30">
        <v>103301.682</v>
      </c>
      <c r="H177" s="30">
        <v>103301.682</v>
      </c>
      <c r="I177" s="30">
        <v>54736.364000000001</v>
      </c>
      <c r="J177" s="30">
        <v>36363.635999999999</v>
      </c>
      <c r="K177" s="30">
        <v>36363.635999999999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18372.727999999999</v>
      </c>
      <c r="V177" s="30">
        <v>18372.727999999999</v>
      </c>
      <c r="W177" s="30">
        <v>35962.826000000001</v>
      </c>
      <c r="X177" s="30">
        <v>35962.826000000001</v>
      </c>
      <c r="Y177" s="30">
        <v>35962.826000000001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30">
        <v>0</v>
      </c>
      <c r="AG177" s="30">
        <v>0</v>
      </c>
      <c r="AH177" s="30">
        <v>0</v>
      </c>
      <c r="AI177" s="30">
        <v>0</v>
      </c>
      <c r="AJ177" s="30">
        <v>0</v>
      </c>
      <c r="AK177" s="30">
        <v>0</v>
      </c>
      <c r="AL177" s="30">
        <v>0</v>
      </c>
      <c r="AM177" s="30">
        <v>0</v>
      </c>
      <c r="AN177" s="30">
        <v>0</v>
      </c>
      <c r="AO177" s="30">
        <v>0</v>
      </c>
      <c r="AP177" s="30">
        <v>0</v>
      </c>
      <c r="AQ177" s="30">
        <v>0</v>
      </c>
      <c r="AR177" s="30">
        <v>0</v>
      </c>
      <c r="AS177" s="30">
        <v>0</v>
      </c>
      <c r="AT177" s="30">
        <v>0</v>
      </c>
      <c r="AU177" s="30">
        <v>0</v>
      </c>
      <c r="AV177" s="30">
        <v>0</v>
      </c>
      <c r="AW177" s="30">
        <v>0</v>
      </c>
      <c r="AX177" s="30">
        <v>12602.492</v>
      </c>
      <c r="AY177" s="30">
        <v>12602.492</v>
      </c>
      <c r="AZ177" s="30">
        <v>56.121000000000002</v>
      </c>
      <c r="BA177" s="30">
        <v>0</v>
      </c>
      <c r="BB177" s="30">
        <v>0</v>
      </c>
      <c r="BC177" s="30">
        <v>0</v>
      </c>
      <c r="BD177" s="30">
        <v>0</v>
      </c>
      <c r="BE177" s="30">
        <v>0</v>
      </c>
      <c r="BF177" s="30">
        <v>0</v>
      </c>
      <c r="BG177" s="30">
        <v>0</v>
      </c>
      <c r="BH177" s="30">
        <v>0</v>
      </c>
      <c r="BI177" s="30">
        <v>12536.091</v>
      </c>
      <c r="BJ177" s="30">
        <v>10.28</v>
      </c>
      <c r="BK177" s="30">
        <v>103301.682</v>
      </c>
      <c r="BL177" s="30">
        <v>103301.682</v>
      </c>
      <c r="BM177" s="30">
        <v>50531.658000000003</v>
      </c>
      <c r="BN177" s="30">
        <v>8021.6</v>
      </c>
      <c r="BO177" s="30">
        <v>8021.6</v>
      </c>
      <c r="BP177" s="30">
        <v>0</v>
      </c>
      <c r="BQ177" s="30">
        <v>0</v>
      </c>
      <c r="BR177" s="30">
        <v>0</v>
      </c>
      <c r="BS177" s="30">
        <v>0</v>
      </c>
      <c r="BT177" s="30">
        <v>0</v>
      </c>
      <c r="BU177" s="30">
        <v>0</v>
      </c>
      <c r="BV177" s="30">
        <v>0</v>
      </c>
      <c r="BW177" s="30">
        <v>0</v>
      </c>
      <c r="BX177" s="30">
        <v>0</v>
      </c>
      <c r="BY177" s="30">
        <v>0</v>
      </c>
      <c r="BZ177" s="30">
        <v>0</v>
      </c>
      <c r="CA177" s="30">
        <v>0</v>
      </c>
      <c r="CB177" s="30">
        <v>0</v>
      </c>
      <c r="CC177" s="30">
        <v>0</v>
      </c>
      <c r="CD177" s="30">
        <v>0</v>
      </c>
      <c r="CE177" s="30">
        <v>0</v>
      </c>
      <c r="CF177" s="30">
        <v>0</v>
      </c>
      <c r="CG177" s="30">
        <v>0</v>
      </c>
      <c r="CH177" s="30">
        <v>42510.057999999997</v>
      </c>
      <c r="CI177" s="30">
        <v>42510.057999999997</v>
      </c>
      <c r="CJ177" s="30">
        <v>29120.510999999999</v>
      </c>
      <c r="CK177" s="30">
        <v>29120.510999999999</v>
      </c>
      <c r="CL177" s="30">
        <v>8820</v>
      </c>
      <c r="CM177" s="30">
        <v>0</v>
      </c>
      <c r="CN177" s="30">
        <v>0</v>
      </c>
      <c r="CO177" s="30">
        <v>20300.510999999999</v>
      </c>
      <c r="CP177" s="30">
        <v>0</v>
      </c>
      <c r="CQ177" s="30">
        <v>0</v>
      </c>
      <c r="CR177" s="30">
        <v>0</v>
      </c>
      <c r="CS177" s="30">
        <v>0</v>
      </c>
      <c r="CT177" s="30">
        <v>0</v>
      </c>
      <c r="CU177" s="30">
        <v>0</v>
      </c>
      <c r="CV177" s="30">
        <v>0</v>
      </c>
      <c r="CW177" s="30">
        <v>0</v>
      </c>
      <c r="CX177" s="30">
        <v>0</v>
      </c>
      <c r="CY177" s="30">
        <v>0</v>
      </c>
      <c r="CZ177" s="30">
        <v>0</v>
      </c>
      <c r="DA177" s="30">
        <v>0</v>
      </c>
      <c r="DB177" s="30">
        <v>0</v>
      </c>
      <c r="DC177" s="30">
        <v>0</v>
      </c>
      <c r="DD177" s="30">
        <v>0</v>
      </c>
      <c r="DE177" s="30">
        <v>0</v>
      </c>
      <c r="DF177" s="30">
        <v>0</v>
      </c>
      <c r="DG177" s="30">
        <v>0</v>
      </c>
      <c r="DH177" s="30">
        <v>0</v>
      </c>
      <c r="DI177" s="30">
        <v>0</v>
      </c>
      <c r="DJ177" s="30">
        <v>0</v>
      </c>
      <c r="DK177" s="30">
        <v>0</v>
      </c>
      <c r="DL177" s="30">
        <v>0</v>
      </c>
      <c r="DM177" s="30">
        <v>0</v>
      </c>
      <c r="DN177" s="30">
        <v>0</v>
      </c>
      <c r="DO177" s="30">
        <v>0</v>
      </c>
      <c r="DP177" s="30">
        <v>0</v>
      </c>
      <c r="DQ177" s="30">
        <v>0</v>
      </c>
      <c r="DR177" s="30">
        <v>0</v>
      </c>
      <c r="DS177" s="30">
        <v>0</v>
      </c>
      <c r="DT177" s="30">
        <v>19642.867999999999</v>
      </c>
      <c r="DU177" s="30">
        <v>19642.867999999999</v>
      </c>
      <c r="DV177" s="30">
        <v>0</v>
      </c>
      <c r="DW177" s="30">
        <v>0</v>
      </c>
      <c r="DX177" s="30">
        <v>0</v>
      </c>
      <c r="DY177" s="30">
        <v>0</v>
      </c>
      <c r="DZ177" s="30">
        <v>19642.867999999999</v>
      </c>
      <c r="EA177" s="30">
        <v>6.6449999999999996</v>
      </c>
      <c r="EB177" s="30">
        <v>6.6449999999999996</v>
      </c>
      <c r="EC177" s="30">
        <v>0</v>
      </c>
      <c r="ED177" s="30">
        <v>0</v>
      </c>
      <c r="EE177" s="30">
        <v>0</v>
      </c>
      <c r="EF177" s="30">
        <v>0</v>
      </c>
      <c r="EG177" s="30">
        <v>0</v>
      </c>
      <c r="EH177" s="30">
        <v>0</v>
      </c>
      <c r="EI177" s="30">
        <v>6.6449999999999996</v>
      </c>
      <c r="EJ177" s="30">
        <v>0</v>
      </c>
      <c r="EK177" s="30">
        <v>4000</v>
      </c>
      <c r="EL177" s="30">
        <v>4000</v>
      </c>
      <c r="EM177" s="30">
        <v>4000</v>
      </c>
      <c r="EN177" s="30">
        <v>0</v>
      </c>
      <c r="EO177" s="30">
        <v>0</v>
      </c>
      <c r="EP177" s="43">
        <v>0</v>
      </c>
    </row>
    <row r="178" spans="1:146" s="32" customFormat="1" ht="16.5" customHeight="1">
      <c r="A178" s="42">
        <f t="shared" si="2"/>
        <v>174</v>
      </c>
      <c r="B178" s="28" t="s">
        <v>313</v>
      </c>
      <c r="C178" s="28" t="s">
        <v>295</v>
      </c>
      <c r="D178" s="29" t="s">
        <v>338</v>
      </c>
      <c r="E178" s="28" t="s">
        <v>311</v>
      </c>
      <c r="F178" s="28" t="s">
        <v>145</v>
      </c>
      <c r="G178" s="30">
        <v>5521067.165</v>
      </c>
      <c r="H178" s="30">
        <v>5521067.165</v>
      </c>
      <c r="I178" s="30">
        <v>1846683.4</v>
      </c>
      <c r="J178" s="30">
        <v>1400321.129</v>
      </c>
      <c r="K178" s="30">
        <v>241747.33100000001</v>
      </c>
      <c r="L178" s="30">
        <v>1158573.798</v>
      </c>
      <c r="M178" s="30">
        <v>425527.821</v>
      </c>
      <c r="N178" s="30">
        <v>425527.821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20834.45</v>
      </c>
      <c r="V178" s="30">
        <v>20834.45</v>
      </c>
      <c r="W178" s="30">
        <v>3253333.6179999998</v>
      </c>
      <c r="X178" s="30">
        <v>942953.77399999998</v>
      </c>
      <c r="Y178" s="30">
        <v>942953.77399999998</v>
      </c>
      <c r="Z178" s="30">
        <v>0</v>
      </c>
      <c r="AA178" s="30">
        <v>364537.36</v>
      </c>
      <c r="AB178" s="30">
        <v>364537.36</v>
      </c>
      <c r="AC178" s="30">
        <v>1945842.4839999999</v>
      </c>
      <c r="AD178" s="30">
        <v>1945842.4839999999</v>
      </c>
      <c r="AE178" s="30">
        <v>332949.10200000001</v>
      </c>
      <c r="AF178" s="30">
        <v>154512.27600000001</v>
      </c>
      <c r="AG178" s="30">
        <v>133415.82199999999</v>
      </c>
      <c r="AH178" s="30">
        <v>20840</v>
      </c>
      <c r="AI178" s="30">
        <v>256.45400000000001</v>
      </c>
      <c r="AJ178" s="30">
        <v>178436.826</v>
      </c>
      <c r="AK178" s="30">
        <v>78066.745999999999</v>
      </c>
      <c r="AL178" s="30">
        <v>1960</v>
      </c>
      <c r="AM178" s="30">
        <v>98410.08</v>
      </c>
      <c r="AN178" s="30">
        <v>0</v>
      </c>
      <c r="AO178" s="30">
        <v>0</v>
      </c>
      <c r="AP178" s="30">
        <v>0</v>
      </c>
      <c r="AQ178" s="30">
        <v>0</v>
      </c>
      <c r="AR178" s="30">
        <v>0</v>
      </c>
      <c r="AS178" s="30">
        <v>0</v>
      </c>
      <c r="AT178" s="30">
        <v>0</v>
      </c>
      <c r="AU178" s="30">
        <v>0</v>
      </c>
      <c r="AV178" s="30">
        <v>0</v>
      </c>
      <c r="AW178" s="30">
        <v>0</v>
      </c>
      <c r="AX178" s="30">
        <v>88101.044999999998</v>
      </c>
      <c r="AY178" s="30">
        <v>88101.044999999998</v>
      </c>
      <c r="AZ178" s="30">
        <v>809.39400000000001</v>
      </c>
      <c r="BA178" s="30">
        <v>0</v>
      </c>
      <c r="BB178" s="30">
        <v>0</v>
      </c>
      <c r="BC178" s="30">
        <v>0</v>
      </c>
      <c r="BD178" s="30">
        <v>0</v>
      </c>
      <c r="BE178" s="30">
        <v>0</v>
      </c>
      <c r="BF178" s="30">
        <v>0</v>
      </c>
      <c r="BG178" s="30">
        <v>0</v>
      </c>
      <c r="BH178" s="30">
        <v>0</v>
      </c>
      <c r="BI178" s="30">
        <v>84554.457999999999</v>
      </c>
      <c r="BJ178" s="30">
        <v>2737.1930000000002</v>
      </c>
      <c r="BK178" s="30">
        <v>5521067.165</v>
      </c>
      <c r="BL178" s="30">
        <v>5773907.7539999997</v>
      </c>
      <c r="BM178" s="30">
        <v>1841788.317</v>
      </c>
      <c r="BN178" s="30">
        <v>1794848.08</v>
      </c>
      <c r="BO178" s="30">
        <v>476096.16399999999</v>
      </c>
      <c r="BP178" s="30">
        <v>0</v>
      </c>
      <c r="BQ178" s="30">
        <v>0</v>
      </c>
      <c r="BR178" s="30">
        <v>489142.826</v>
      </c>
      <c r="BS178" s="30">
        <v>0</v>
      </c>
      <c r="BT178" s="30">
        <v>0</v>
      </c>
      <c r="BU178" s="30">
        <v>829609.09</v>
      </c>
      <c r="BV178" s="30">
        <v>0</v>
      </c>
      <c r="BW178" s="30">
        <v>46906.802000000003</v>
      </c>
      <c r="BX178" s="30">
        <v>46906.802000000003</v>
      </c>
      <c r="BY178" s="30">
        <v>0</v>
      </c>
      <c r="BZ178" s="30">
        <v>0</v>
      </c>
      <c r="CA178" s="30">
        <v>0</v>
      </c>
      <c r="CB178" s="30">
        <v>0</v>
      </c>
      <c r="CC178" s="30">
        <v>0</v>
      </c>
      <c r="CD178" s="30">
        <v>0</v>
      </c>
      <c r="CE178" s="30">
        <v>0</v>
      </c>
      <c r="CF178" s="30">
        <v>0</v>
      </c>
      <c r="CG178" s="30">
        <v>0</v>
      </c>
      <c r="CH178" s="30">
        <v>33.435000000000002</v>
      </c>
      <c r="CI178" s="30">
        <v>33.435000000000002</v>
      </c>
      <c r="CJ178" s="30">
        <v>3127437.4249999998</v>
      </c>
      <c r="CK178" s="30">
        <v>2722134.0010000002</v>
      </c>
      <c r="CL178" s="30">
        <v>696356.53700000001</v>
      </c>
      <c r="CM178" s="30">
        <v>1900</v>
      </c>
      <c r="CN178" s="30">
        <v>52421.49</v>
      </c>
      <c r="CO178" s="30">
        <v>1914559.3540000001</v>
      </c>
      <c r="CP178" s="30">
        <v>25085.5</v>
      </c>
      <c r="CQ178" s="30">
        <v>29488.02</v>
      </c>
      <c r="CR178" s="30">
        <v>0</v>
      </c>
      <c r="CS178" s="30">
        <v>2323.1</v>
      </c>
      <c r="CT178" s="30">
        <v>393854.48</v>
      </c>
      <c r="CU178" s="30">
        <v>270389.40000000002</v>
      </c>
      <c r="CV178" s="30">
        <v>0</v>
      </c>
      <c r="CW178" s="30">
        <v>0</v>
      </c>
      <c r="CX178" s="30">
        <v>0</v>
      </c>
      <c r="CY178" s="30">
        <v>123465.08</v>
      </c>
      <c r="CZ178" s="30">
        <v>11448.944</v>
      </c>
      <c r="DA178" s="30">
        <v>11448.944</v>
      </c>
      <c r="DB178" s="30">
        <v>301563.49599999998</v>
      </c>
      <c r="DC178" s="30">
        <v>164927.962</v>
      </c>
      <c r="DD178" s="30">
        <v>159943.29199999999</v>
      </c>
      <c r="DE178" s="30">
        <v>4984.67</v>
      </c>
      <c r="DF178" s="30">
        <v>0</v>
      </c>
      <c r="DG178" s="30">
        <v>121608.185</v>
      </c>
      <c r="DH178" s="30">
        <v>94158.184999999998</v>
      </c>
      <c r="DI178" s="30">
        <v>0</v>
      </c>
      <c r="DJ178" s="30">
        <v>27450</v>
      </c>
      <c r="DK178" s="30">
        <v>0</v>
      </c>
      <c r="DL178" s="30">
        <v>0</v>
      </c>
      <c r="DM178" s="30">
        <v>0</v>
      </c>
      <c r="DN178" s="30">
        <v>0</v>
      </c>
      <c r="DO178" s="30">
        <v>2641.5</v>
      </c>
      <c r="DP178" s="30">
        <v>0</v>
      </c>
      <c r="DQ178" s="30">
        <v>2641.5</v>
      </c>
      <c r="DR178" s="30">
        <v>12385.849</v>
      </c>
      <c r="DS178" s="30">
        <v>12385.849</v>
      </c>
      <c r="DT178" s="30">
        <v>231252.87</v>
      </c>
      <c r="DU178" s="30">
        <v>231252.87</v>
      </c>
      <c r="DV178" s="30">
        <v>0</v>
      </c>
      <c r="DW178" s="30">
        <v>226491.26699999999</v>
      </c>
      <c r="DX178" s="30">
        <v>4761.6030000000001</v>
      </c>
      <c r="DY178" s="30">
        <v>0</v>
      </c>
      <c r="DZ178" s="30">
        <v>0</v>
      </c>
      <c r="EA178" s="30">
        <v>171865.64600000001</v>
      </c>
      <c r="EB178" s="30">
        <v>171865.64600000001</v>
      </c>
      <c r="EC178" s="30">
        <v>0</v>
      </c>
      <c r="ED178" s="30">
        <v>0</v>
      </c>
      <c r="EE178" s="30">
        <v>0</v>
      </c>
      <c r="EF178" s="30">
        <v>0</v>
      </c>
      <c r="EG178" s="30">
        <v>0</v>
      </c>
      <c r="EH178" s="30">
        <v>0</v>
      </c>
      <c r="EI178" s="30">
        <v>147508.40400000001</v>
      </c>
      <c r="EJ178" s="30">
        <v>24357.241999999998</v>
      </c>
      <c r="EK178" s="30">
        <v>100000</v>
      </c>
      <c r="EL178" s="30">
        <v>100000</v>
      </c>
      <c r="EM178" s="30">
        <v>100000</v>
      </c>
      <c r="EN178" s="30">
        <v>-252840.58900000001</v>
      </c>
      <c r="EO178" s="30">
        <v>-252840.58900000001</v>
      </c>
      <c r="EP178" s="43">
        <v>-252840.58900000001</v>
      </c>
    </row>
    <row r="179" spans="1:146" s="32" customFormat="1" ht="16.5" customHeight="1">
      <c r="A179" s="42">
        <f t="shared" si="2"/>
        <v>175</v>
      </c>
      <c r="B179" s="28" t="s">
        <v>313</v>
      </c>
      <c r="C179" s="28" t="s">
        <v>295</v>
      </c>
      <c r="D179" s="29" t="s">
        <v>338</v>
      </c>
      <c r="E179" s="28" t="s">
        <v>304</v>
      </c>
      <c r="F179" s="28" t="s">
        <v>146</v>
      </c>
      <c r="G179" s="30">
        <v>311943127.19199997</v>
      </c>
      <c r="H179" s="30">
        <v>311943127.19199997</v>
      </c>
      <c r="I179" s="30">
        <v>57819323.104999997</v>
      </c>
      <c r="J179" s="30">
        <v>56588891.218999997</v>
      </c>
      <c r="K179" s="30">
        <v>0</v>
      </c>
      <c r="L179" s="30">
        <v>56588891.218999997</v>
      </c>
      <c r="M179" s="30">
        <v>0</v>
      </c>
      <c r="N179" s="30">
        <v>0</v>
      </c>
      <c r="O179" s="30">
        <v>1223261.8859999999</v>
      </c>
      <c r="P179" s="30">
        <v>1156528.736</v>
      </c>
      <c r="Q179" s="30">
        <v>66733.149999999994</v>
      </c>
      <c r="R179" s="30">
        <v>7170</v>
      </c>
      <c r="S179" s="30">
        <v>0</v>
      </c>
      <c r="T179" s="30">
        <v>7170</v>
      </c>
      <c r="U179" s="30">
        <v>0</v>
      </c>
      <c r="V179" s="30">
        <v>0</v>
      </c>
      <c r="W179" s="30">
        <v>200940653.22600001</v>
      </c>
      <c r="X179" s="30">
        <v>183781494.558</v>
      </c>
      <c r="Y179" s="30">
        <v>183781494.558</v>
      </c>
      <c r="Z179" s="30">
        <v>0</v>
      </c>
      <c r="AA179" s="30">
        <v>17159158.668000001</v>
      </c>
      <c r="AB179" s="30">
        <v>17159158.668000001</v>
      </c>
      <c r="AC179" s="30">
        <v>0</v>
      </c>
      <c r="AD179" s="30">
        <v>0</v>
      </c>
      <c r="AE179" s="30">
        <v>46816787.859999999</v>
      </c>
      <c r="AF179" s="30">
        <v>16092551.960000001</v>
      </c>
      <c r="AG179" s="30">
        <v>16092551.960000001</v>
      </c>
      <c r="AH179" s="30">
        <v>0</v>
      </c>
      <c r="AI179" s="30">
        <v>0</v>
      </c>
      <c r="AJ179" s="30">
        <v>30724235.899999999</v>
      </c>
      <c r="AK179" s="30">
        <v>30724235.899999999</v>
      </c>
      <c r="AL179" s="30">
        <v>0</v>
      </c>
      <c r="AM179" s="30">
        <v>0</v>
      </c>
      <c r="AN179" s="30">
        <v>4680</v>
      </c>
      <c r="AO179" s="30">
        <v>0</v>
      </c>
      <c r="AP179" s="30">
        <v>0</v>
      </c>
      <c r="AQ179" s="30">
        <v>0</v>
      </c>
      <c r="AR179" s="30">
        <v>0</v>
      </c>
      <c r="AS179" s="30">
        <v>0</v>
      </c>
      <c r="AT179" s="30">
        <v>4680</v>
      </c>
      <c r="AU179" s="30">
        <v>0</v>
      </c>
      <c r="AV179" s="30">
        <v>0</v>
      </c>
      <c r="AW179" s="30">
        <v>4680</v>
      </c>
      <c r="AX179" s="30">
        <v>6361683.0010000002</v>
      </c>
      <c r="AY179" s="30">
        <v>6361683.0010000002</v>
      </c>
      <c r="AZ179" s="30">
        <v>4900543.5990000004</v>
      </c>
      <c r="BA179" s="30">
        <v>0</v>
      </c>
      <c r="BB179" s="30">
        <v>0</v>
      </c>
      <c r="BC179" s="30">
        <v>83501.944000000003</v>
      </c>
      <c r="BD179" s="30">
        <v>1.0999999999999999E-2</v>
      </c>
      <c r="BE179" s="30">
        <v>0</v>
      </c>
      <c r="BF179" s="30">
        <v>11648.736999999999</v>
      </c>
      <c r="BG179" s="30">
        <v>0</v>
      </c>
      <c r="BH179" s="30">
        <v>0</v>
      </c>
      <c r="BI179" s="30">
        <v>0</v>
      </c>
      <c r="BJ179" s="30">
        <v>1365988.71</v>
      </c>
      <c r="BK179" s="30">
        <v>311943127.19199997</v>
      </c>
      <c r="BL179" s="30">
        <v>300876474.72799999</v>
      </c>
      <c r="BM179" s="30">
        <v>54986451.413999997</v>
      </c>
      <c r="BN179" s="30">
        <v>54365408.571999997</v>
      </c>
      <c r="BO179" s="30">
        <v>27082639.068</v>
      </c>
      <c r="BP179" s="30">
        <v>3676579.838</v>
      </c>
      <c r="BQ179" s="30">
        <v>3071260.2370000002</v>
      </c>
      <c r="BR179" s="30">
        <v>12482957.242000001</v>
      </c>
      <c r="BS179" s="30">
        <v>4992756.22</v>
      </c>
      <c r="BT179" s="30">
        <v>0</v>
      </c>
      <c r="BU179" s="30">
        <v>3059215.9670000002</v>
      </c>
      <c r="BV179" s="30">
        <v>0</v>
      </c>
      <c r="BW179" s="30">
        <v>0</v>
      </c>
      <c r="BX179" s="30">
        <v>0</v>
      </c>
      <c r="BY179" s="30">
        <v>0</v>
      </c>
      <c r="BZ179" s="30">
        <v>0</v>
      </c>
      <c r="CA179" s="30">
        <v>0</v>
      </c>
      <c r="CB179" s="30">
        <v>0</v>
      </c>
      <c r="CC179" s="30">
        <v>621042.84199999995</v>
      </c>
      <c r="CD179" s="30">
        <v>61371.209000000003</v>
      </c>
      <c r="CE179" s="30">
        <v>559671.63300000003</v>
      </c>
      <c r="CF179" s="30">
        <v>0</v>
      </c>
      <c r="CG179" s="30">
        <v>0</v>
      </c>
      <c r="CH179" s="30">
        <v>0</v>
      </c>
      <c r="CI179" s="30">
        <v>0</v>
      </c>
      <c r="CJ179" s="30">
        <v>167889090.919</v>
      </c>
      <c r="CK179" s="30">
        <v>154670618.683</v>
      </c>
      <c r="CL179" s="30">
        <v>50362096.265000001</v>
      </c>
      <c r="CM179" s="30">
        <v>37055640.555</v>
      </c>
      <c r="CN179" s="30">
        <v>1160645.4850000001</v>
      </c>
      <c r="CO179" s="30">
        <v>34129175.228</v>
      </c>
      <c r="CP179" s="30">
        <v>28587765.021000002</v>
      </c>
      <c r="CQ179" s="30">
        <v>0</v>
      </c>
      <c r="CR179" s="30">
        <v>3375296.1290000002</v>
      </c>
      <c r="CS179" s="30">
        <v>0</v>
      </c>
      <c r="CT179" s="30">
        <v>13218472.236</v>
      </c>
      <c r="CU179" s="30">
        <v>0</v>
      </c>
      <c r="CV179" s="30">
        <v>20973.636999999999</v>
      </c>
      <c r="CW179" s="30">
        <v>12735127.823000001</v>
      </c>
      <c r="CX179" s="30">
        <v>0</v>
      </c>
      <c r="CY179" s="30">
        <v>462370.77600000001</v>
      </c>
      <c r="CZ179" s="30">
        <v>0</v>
      </c>
      <c r="DA179" s="30">
        <v>0</v>
      </c>
      <c r="DB179" s="30">
        <v>39256358.035999998</v>
      </c>
      <c r="DC179" s="30">
        <v>18324578.059</v>
      </c>
      <c r="DD179" s="30">
        <v>16332357.059</v>
      </c>
      <c r="DE179" s="30">
        <v>1992221</v>
      </c>
      <c r="DF179" s="30">
        <v>0</v>
      </c>
      <c r="DG179" s="30">
        <v>18209284.427999999</v>
      </c>
      <c r="DH179" s="30">
        <v>9587509.8540000003</v>
      </c>
      <c r="DI179" s="30">
        <v>7851156.4730000002</v>
      </c>
      <c r="DJ179" s="30">
        <v>0</v>
      </c>
      <c r="DK179" s="30">
        <v>691109.84699999995</v>
      </c>
      <c r="DL179" s="30">
        <v>5252.9939999999997</v>
      </c>
      <c r="DM179" s="30">
        <v>515.79999999999995</v>
      </c>
      <c r="DN179" s="30">
        <v>73739.460000000006</v>
      </c>
      <c r="DO179" s="30">
        <v>2722495.5490000001</v>
      </c>
      <c r="DP179" s="30">
        <v>128015.76</v>
      </c>
      <c r="DQ179" s="30">
        <v>2594479.7889999999</v>
      </c>
      <c r="DR179" s="30">
        <v>0</v>
      </c>
      <c r="DS179" s="30">
        <v>0</v>
      </c>
      <c r="DT179" s="30">
        <v>29283680.109000001</v>
      </c>
      <c r="DU179" s="30">
        <v>29283680.109000001</v>
      </c>
      <c r="DV179" s="30">
        <v>0</v>
      </c>
      <c r="DW179" s="30">
        <v>27527648.151999999</v>
      </c>
      <c r="DX179" s="30">
        <v>157576.617</v>
      </c>
      <c r="DY179" s="30">
        <v>1598455.34</v>
      </c>
      <c r="DZ179" s="30">
        <v>0</v>
      </c>
      <c r="EA179" s="30">
        <v>3216938.7039999999</v>
      </c>
      <c r="EB179" s="30">
        <v>3216938.7039999999</v>
      </c>
      <c r="EC179" s="30">
        <v>0</v>
      </c>
      <c r="ED179" s="30">
        <v>0</v>
      </c>
      <c r="EE179" s="30">
        <v>3000.027</v>
      </c>
      <c r="EF179" s="30">
        <v>0</v>
      </c>
      <c r="EG179" s="30">
        <v>34227.322999999997</v>
      </c>
      <c r="EH179" s="30">
        <v>0</v>
      </c>
      <c r="EI179" s="30">
        <v>0</v>
      </c>
      <c r="EJ179" s="30">
        <v>3179711.3539999998</v>
      </c>
      <c r="EK179" s="30">
        <v>6243955.5460000001</v>
      </c>
      <c r="EL179" s="30">
        <v>6243955.5460000001</v>
      </c>
      <c r="EM179" s="30">
        <v>6243955.5460000001</v>
      </c>
      <c r="EN179" s="30">
        <v>11066652.464</v>
      </c>
      <c r="EO179" s="30">
        <v>11066652.464</v>
      </c>
      <c r="EP179" s="43">
        <v>11066652.464</v>
      </c>
    </row>
    <row r="180" spans="1:146" s="32" customFormat="1" ht="16.5" customHeight="1">
      <c r="A180" s="42">
        <f t="shared" si="2"/>
        <v>176</v>
      </c>
      <c r="B180" s="28" t="s">
        <v>313</v>
      </c>
      <c r="C180" s="28" t="s">
        <v>295</v>
      </c>
      <c r="D180" s="29" t="s">
        <v>338</v>
      </c>
      <c r="E180" s="28" t="s">
        <v>311</v>
      </c>
      <c r="F180" s="28" t="s">
        <v>331</v>
      </c>
      <c r="G180" s="30">
        <v>54022991.144000001</v>
      </c>
      <c r="H180" s="30">
        <v>54022991.144000001</v>
      </c>
      <c r="I180" s="30">
        <v>5439471.5329999998</v>
      </c>
      <c r="J180" s="30">
        <v>2597546.8250000002</v>
      </c>
      <c r="K180" s="30">
        <v>1246142.844</v>
      </c>
      <c r="L180" s="30">
        <v>1351403.9809999999</v>
      </c>
      <c r="M180" s="30">
        <v>308492.65100000001</v>
      </c>
      <c r="N180" s="30">
        <v>308492.65100000001</v>
      </c>
      <c r="O180" s="30">
        <v>482190.91100000002</v>
      </c>
      <c r="P180" s="30">
        <v>233300</v>
      </c>
      <c r="Q180" s="30">
        <v>248890.91099999999</v>
      </c>
      <c r="R180" s="30">
        <v>1151669.6629999999</v>
      </c>
      <c r="S180" s="30">
        <v>1074268.9990000001</v>
      </c>
      <c r="T180" s="30">
        <v>77400.664000000004</v>
      </c>
      <c r="U180" s="30">
        <v>899571.48300000001</v>
      </c>
      <c r="V180" s="30">
        <v>899571.48300000001</v>
      </c>
      <c r="W180" s="30">
        <v>43479524.267999999</v>
      </c>
      <c r="X180" s="30">
        <v>22005101.263999999</v>
      </c>
      <c r="Y180" s="30">
        <v>21556227.993000001</v>
      </c>
      <c r="Z180" s="30">
        <v>448873.27100000001</v>
      </c>
      <c r="AA180" s="30">
        <v>15834311.726</v>
      </c>
      <c r="AB180" s="30">
        <v>15834311.726</v>
      </c>
      <c r="AC180" s="30">
        <v>5640111.2779999999</v>
      </c>
      <c r="AD180" s="30">
        <v>5640111.2779999999</v>
      </c>
      <c r="AE180" s="30">
        <v>4138748.841</v>
      </c>
      <c r="AF180" s="30">
        <v>560140.02099999995</v>
      </c>
      <c r="AG180" s="30">
        <v>436545.01400000002</v>
      </c>
      <c r="AH180" s="30">
        <v>45838.124000000003</v>
      </c>
      <c r="AI180" s="30">
        <v>77756.883000000002</v>
      </c>
      <c r="AJ180" s="30">
        <v>3578608.82</v>
      </c>
      <c r="AK180" s="30">
        <v>2581520.0299999998</v>
      </c>
      <c r="AL180" s="30">
        <v>950088.79</v>
      </c>
      <c r="AM180" s="30">
        <v>47000</v>
      </c>
      <c r="AN180" s="30">
        <v>3800</v>
      </c>
      <c r="AO180" s="30">
        <v>0</v>
      </c>
      <c r="AP180" s="30">
        <v>0</v>
      </c>
      <c r="AQ180" s="30">
        <v>0</v>
      </c>
      <c r="AR180" s="30">
        <v>0</v>
      </c>
      <c r="AS180" s="30">
        <v>0</v>
      </c>
      <c r="AT180" s="30">
        <v>3800</v>
      </c>
      <c r="AU180" s="30">
        <v>0</v>
      </c>
      <c r="AV180" s="30">
        <v>3800</v>
      </c>
      <c r="AW180" s="30">
        <v>0</v>
      </c>
      <c r="AX180" s="30">
        <v>961446.50199999998</v>
      </c>
      <c r="AY180" s="30">
        <v>961446.50199999998</v>
      </c>
      <c r="AZ180" s="30">
        <v>108311.836</v>
      </c>
      <c r="BA180" s="30">
        <v>0</v>
      </c>
      <c r="BB180" s="30">
        <v>0</v>
      </c>
      <c r="BC180" s="30">
        <v>0</v>
      </c>
      <c r="BD180" s="30">
        <v>0</v>
      </c>
      <c r="BE180" s="30">
        <v>0</v>
      </c>
      <c r="BF180" s="30">
        <v>3480.91</v>
      </c>
      <c r="BG180" s="30">
        <v>0</v>
      </c>
      <c r="BH180" s="30">
        <v>0</v>
      </c>
      <c r="BI180" s="30">
        <v>818973.12800000003</v>
      </c>
      <c r="BJ180" s="30">
        <v>30680.628000000001</v>
      </c>
      <c r="BK180" s="30">
        <v>54022991.144000001</v>
      </c>
      <c r="BL180" s="30">
        <v>49005739.417999998</v>
      </c>
      <c r="BM180" s="30">
        <v>4505170.6140000001</v>
      </c>
      <c r="BN180" s="30">
        <v>2649819.7310000001</v>
      </c>
      <c r="BO180" s="30">
        <v>1343243.0249999999</v>
      </c>
      <c r="BP180" s="30">
        <v>344961.92700000003</v>
      </c>
      <c r="BQ180" s="30">
        <v>22026.946</v>
      </c>
      <c r="BR180" s="30">
        <v>411018.44699999999</v>
      </c>
      <c r="BS180" s="30">
        <v>286285.30300000001</v>
      </c>
      <c r="BT180" s="30">
        <v>242284.08300000001</v>
      </c>
      <c r="BU180" s="30">
        <v>0</v>
      </c>
      <c r="BV180" s="30">
        <v>0</v>
      </c>
      <c r="BW180" s="30">
        <v>722139.50600000005</v>
      </c>
      <c r="BX180" s="30">
        <v>220736.995</v>
      </c>
      <c r="BY180" s="30">
        <v>0</v>
      </c>
      <c r="BZ180" s="30">
        <v>0</v>
      </c>
      <c r="CA180" s="30">
        <v>87690.74</v>
      </c>
      <c r="CB180" s="30">
        <v>413711.77100000001</v>
      </c>
      <c r="CC180" s="30">
        <v>434020.09899999999</v>
      </c>
      <c r="CD180" s="30">
        <v>1425.9760000000001</v>
      </c>
      <c r="CE180" s="30">
        <v>432594.12300000002</v>
      </c>
      <c r="CF180" s="30">
        <v>0</v>
      </c>
      <c r="CG180" s="30">
        <v>0</v>
      </c>
      <c r="CH180" s="30">
        <v>699191.27800000005</v>
      </c>
      <c r="CI180" s="30">
        <v>699191.27800000005</v>
      </c>
      <c r="CJ180" s="30">
        <v>30250623.373</v>
      </c>
      <c r="CK180" s="30">
        <v>16452632.556</v>
      </c>
      <c r="CL180" s="30">
        <v>4279042.1689999998</v>
      </c>
      <c r="CM180" s="30">
        <v>2381310.165</v>
      </c>
      <c r="CN180" s="30">
        <v>14539.958000000001</v>
      </c>
      <c r="CO180" s="30">
        <v>5137615.57</v>
      </c>
      <c r="CP180" s="30">
        <v>3733077.486</v>
      </c>
      <c r="CQ180" s="30">
        <v>892047.20799999998</v>
      </c>
      <c r="CR180" s="30">
        <v>15000</v>
      </c>
      <c r="CS180" s="30">
        <v>0</v>
      </c>
      <c r="CT180" s="30">
        <v>13128837.729</v>
      </c>
      <c r="CU180" s="30">
        <v>5349293.7699999996</v>
      </c>
      <c r="CV180" s="30">
        <v>84485.320999999996</v>
      </c>
      <c r="CW180" s="30">
        <v>49835</v>
      </c>
      <c r="CX180" s="30">
        <v>1699111.0889999999</v>
      </c>
      <c r="CY180" s="30">
        <v>5946112.5489999996</v>
      </c>
      <c r="CZ180" s="30">
        <v>669153.08799999999</v>
      </c>
      <c r="DA180" s="30">
        <v>669153.08799999999</v>
      </c>
      <c r="DB180" s="30">
        <v>3430896.926</v>
      </c>
      <c r="DC180" s="30">
        <v>1901155.838</v>
      </c>
      <c r="DD180" s="30">
        <v>1292100.2830000001</v>
      </c>
      <c r="DE180" s="30">
        <v>609055.55500000005</v>
      </c>
      <c r="DF180" s="30">
        <v>0</v>
      </c>
      <c r="DG180" s="30">
        <v>1373002.6140000001</v>
      </c>
      <c r="DH180" s="30">
        <v>960197.31799999997</v>
      </c>
      <c r="DI180" s="30">
        <v>40265.440000000002</v>
      </c>
      <c r="DJ180" s="30">
        <v>0</v>
      </c>
      <c r="DK180" s="30">
        <v>44751.72</v>
      </c>
      <c r="DL180" s="30">
        <v>21000</v>
      </c>
      <c r="DM180" s="30">
        <v>0</v>
      </c>
      <c r="DN180" s="30">
        <v>306788.136</v>
      </c>
      <c r="DO180" s="30">
        <v>101104.46799999999</v>
      </c>
      <c r="DP180" s="30">
        <v>0</v>
      </c>
      <c r="DQ180" s="30">
        <v>101104.46799999999</v>
      </c>
      <c r="DR180" s="30">
        <v>55634.006000000001</v>
      </c>
      <c r="DS180" s="30">
        <v>55634.006000000001</v>
      </c>
      <c r="DT180" s="30">
        <v>4672274.7850000001</v>
      </c>
      <c r="DU180" s="30">
        <v>4672274.7850000001</v>
      </c>
      <c r="DV180" s="30">
        <v>411325.84899999999</v>
      </c>
      <c r="DW180" s="30">
        <v>3833659.7319999998</v>
      </c>
      <c r="DX180" s="30">
        <v>38848.934000000001</v>
      </c>
      <c r="DY180" s="30">
        <v>-529.09</v>
      </c>
      <c r="DZ180" s="30">
        <v>388969.36</v>
      </c>
      <c r="EA180" s="30">
        <v>696773.72</v>
      </c>
      <c r="EB180" s="30">
        <v>696773.72</v>
      </c>
      <c r="EC180" s="30">
        <v>0</v>
      </c>
      <c r="ED180" s="30">
        <v>0</v>
      </c>
      <c r="EE180" s="30">
        <v>0</v>
      </c>
      <c r="EF180" s="30">
        <v>0</v>
      </c>
      <c r="EG180" s="30">
        <v>0</v>
      </c>
      <c r="EH180" s="30">
        <v>0</v>
      </c>
      <c r="EI180" s="30">
        <v>524983.76399999997</v>
      </c>
      <c r="EJ180" s="30">
        <v>171789.95600000001</v>
      </c>
      <c r="EK180" s="30">
        <v>5450000</v>
      </c>
      <c r="EL180" s="30">
        <v>5450000</v>
      </c>
      <c r="EM180" s="30">
        <v>5450000</v>
      </c>
      <c r="EN180" s="30">
        <v>5017251.7259999998</v>
      </c>
      <c r="EO180" s="30">
        <v>5017251.7259999998</v>
      </c>
      <c r="EP180" s="43">
        <v>5017251.7259999998</v>
      </c>
    </row>
    <row r="181" spans="1:146" s="32" customFormat="1" ht="16.5" customHeight="1">
      <c r="A181" s="42">
        <f t="shared" si="2"/>
        <v>177</v>
      </c>
      <c r="B181" s="28" t="s">
        <v>313</v>
      </c>
      <c r="C181" s="28" t="s">
        <v>295</v>
      </c>
      <c r="D181" s="29" t="s">
        <v>338</v>
      </c>
      <c r="E181" s="28" t="s">
        <v>300</v>
      </c>
      <c r="F181" s="28" t="s">
        <v>147</v>
      </c>
      <c r="G181" s="30">
        <v>55743649.093999997</v>
      </c>
      <c r="H181" s="30">
        <v>55743649.093999997</v>
      </c>
      <c r="I181" s="30">
        <v>16571040.145</v>
      </c>
      <c r="J181" s="30">
        <v>2121911.1409999998</v>
      </c>
      <c r="K181" s="30">
        <v>850741.99300000002</v>
      </c>
      <c r="L181" s="30">
        <v>1271169.148</v>
      </c>
      <c r="M181" s="30">
        <v>7181551.8459999999</v>
      </c>
      <c r="N181" s="30">
        <v>7181551.8459999999</v>
      </c>
      <c r="O181" s="30">
        <v>582403.26100000006</v>
      </c>
      <c r="P181" s="30">
        <v>126766.897</v>
      </c>
      <c r="Q181" s="30">
        <v>455636.364</v>
      </c>
      <c r="R181" s="30">
        <v>4047957.3429999999</v>
      </c>
      <c r="S181" s="30">
        <v>3804327.554</v>
      </c>
      <c r="T181" s="30">
        <v>243629.78899999999</v>
      </c>
      <c r="U181" s="30">
        <v>2637216.554</v>
      </c>
      <c r="V181" s="30">
        <v>2637216.554</v>
      </c>
      <c r="W181" s="30">
        <v>28983650.030999999</v>
      </c>
      <c r="X181" s="30">
        <v>7947187.0360000003</v>
      </c>
      <c r="Y181" s="30">
        <v>7947187.0360000003</v>
      </c>
      <c r="Z181" s="30">
        <v>0</v>
      </c>
      <c r="AA181" s="30">
        <v>11189763.41</v>
      </c>
      <c r="AB181" s="30">
        <v>11189763.41</v>
      </c>
      <c r="AC181" s="30">
        <v>9846699.5850000009</v>
      </c>
      <c r="AD181" s="30">
        <v>9846699.5850000009</v>
      </c>
      <c r="AE181" s="30">
        <v>2735113.3569999998</v>
      </c>
      <c r="AF181" s="30">
        <v>1048902.6869999999</v>
      </c>
      <c r="AG181" s="30">
        <v>550421.98800000001</v>
      </c>
      <c r="AH181" s="30">
        <v>129974</v>
      </c>
      <c r="AI181" s="30">
        <v>368506.69900000002</v>
      </c>
      <c r="AJ181" s="30">
        <v>1686210.67</v>
      </c>
      <c r="AK181" s="30">
        <v>1114515.8319999999</v>
      </c>
      <c r="AL181" s="30">
        <v>280237.06300000002</v>
      </c>
      <c r="AM181" s="30">
        <v>291457.77500000002</v>
      </c>
      <c r="AN181" s="30">
        <v>0</v>
      </c>
      <c r="AO181" s="30">
        <v>0</v>
      </c>
      <c r="AP181" s="30">
        <v>0</v>
      </c>
      <c r="AQ181" s="30">
        <v>0</v>
      </c>
      <c r="AR181" s="30">
        <v>0</v>
      </c>
      <c r="AS181" s="30">
        <v>0</v>
      </c>
      <c r="AT181" s="30">
        <v>0</v>
      </c>
      <c r="AU181" s="30">
        <v>0</v>
      </c>
      <c r="AV181" s="30">
        <v>0</v>
      </c>
      <c r="AW181" s="30">
        <v>0</v>
      </c>
      <c r="AX181" s="30">
        <v>7453845.5609999998</v>
      </c>
      <c r="AY181" s="30">
        <v>7453845.5609999998</v>
      </c>
      <c r="AZ181" s="30">
        <v>744701.93</v>
      </c>
      <c r="BA181" s="30">
        <v>0</v>
      </c>
      <c r="BB181" s="30">
        <v>0</v>
      </c>
      <c r="BC181" s="30">
        <v>0</v>
      </c>
      <c r="BD181" s="30">
        <v>0</v>
      </c>
      <c r="BE181" s="30">
        <v>0</v>
      </c>
      <c r="BF181" s="30">
        <v>0</v>
      </c>
      <c r="BG181" s="30">
        <v>0</v>
      </c>
      <c r="BH181" s="30">
        <v>26.635000000000002</v>
      </c>
      <c r="BI181" s="30">
        <v>6061699.8789999997</v>
      </c>
      <c r="BJ181" s="30">
        <v>647417.11699999997</v>
      </c>
      <c r="BK181" s="30">
        <v>55743649.093999997</v>
      </c>
      <c r="BL181" s="30">
        <v>44501881.256999999</v>
      </c>
      <c r="BM181" s="30">
        <v>11013851.311000001</v>
      </c>
      <c r="BN181" s="30">
        <v>1506851.899</v>
      </c>
      <c r="BO181" s="30">
        <v>801293.63300000003</v>
      </c>
      <c r="BP181" s="30">
        <v>236052.74799999999</v>
      </c>
      <c r="BQ181" s="30">
        <v>512.77700000000004</v>
      </c>
      <c r="BR181" s="30">
        <v>148959.35</v>
      </c>
      <c r="BS181" s="30">
        <v>228386.21</v>
      </c>
      <c r="BT181" s="30">
        <v>91647.180999999997</v>
      </c>
      <c r="BU181" s="30">
        <v>0</v>
      </c>
      <c r="BV181" s="30">
        <v>0</v>
      </c>
      <c r="BW181" s="30">
        <v>6019377.3550000004</v>
      </c>
      <c r="BX181" s="30">
        <v>1760740.6270000001</v>
      </c>
      <c r="BY181" s="30">
        <v>0</v>
      </c>
      <c r="BZ181" s="30">
        <v>0</v>
      </c>
      <c r="CA181" s="30">
        <v>143488.30100000001</v>
      </c>
      <c r="CB181" s="30">
        <v>4115148.4270000001</v>
      </c>
      <c r="CC181" s="30">
        <v>461666.27</v>
      </c>
      <c r="CD181" s="30">
        <v>15109.385</v>
      </c>
      <c r="CE181" s="30">
        <v>446556.88500000001</v>
      </c>
      <c r="CF181" s="30">
        <v>0</v>
      </c>
      <c r="CG181" s="30">
        <v>0</v>
      </c>
      <c r="CH181" s="30">
        <v>3025955.787</v>
      </c>
      <c r="CI181" s="30">
        <v>3025955.787</v>
      </c>
      <c r="CJ181" s="30">
        <v>23967410.223000001</v>
      </c>
      <c r="CK181" s="30">
        <v>5776586.4869999997</v>
      </c>
      <c r="CL181" s="30">
        <v>948436.429</v>
      </c>
      <c r="CM181" s="30">
        <v>1833331.321</v>
      </c>
      <c r="CN181" s="30">
        <v>135841.95600000001</v>
      </c>
      <c r="CO181" s="30">
        <v>1093501.3230000001</v>
      </c>
      <c r="CP181" s="30">
        <v>940472.799</v>
      </c>
      <c r="CQ181" s="30">
        <v>675028.93900000001</v>
      </c>
      <c r="CR181" s="30">
        <v>149973.72</v>
      </c>
      <c r="CS181" s="30">
        <v>0</v>
      </c>
      <c r="CT181" s="30">
        <v>9540843.8680000007</v>
      </c>
      <c r="CU181" s="30">
        <v>4068564.2850000001</v>
      </c>
      <c r="CV181" s="30">
        <v>47310.52</v>
      </c>
      <c r="CW181" s="30">
        <v>516000</v>
      </c>
      <c r="CX181" s="30">
        <v>579278.152</v>
      </c>
      <c r="CY181" s="30">
        <v>4329690.9110000003</v>
      </c>
      <c r="CZ181" s="30">
        <v>8649979.8680000007</v>
      </c>
      <c r="DA181" s="30">
        <v>8649979.8680000007</v>
      </c>
      <c r="DB181" s="30">
        <v>2653694.3289999999</v>
      </c>
      <c r="DC181" s="30">
        <v>1341869.71</v>
      </c>
      <c r="DD181" s="30">
        <v>1273879.952</v>
      </c>
      <c r="DE181" s="30">
        <v>67989.758000000002</v>
      </c>
      <c r="DF181" s="30">
        <v>0</v>
      </c>
      <c r="DG181" s="30">
        <v>1298199.8640000001</v>
      </c>
      <c r="DH181" s="30">
        <v>508720.23599999998</v>
      </c>
      <c r="DI181" s="30">
        <v>624362.35600000003</v>
      </c>
      <c r="DJ181" s="30">
        <v>0</v>
      </c>
      <c r="DK181" s="30">
        <v>80179.33</v>
      </c>
      <c r="DL181" s="30">
        <v>0</v>
      </c>
      <c r="DM181" s="30">
        <v>0</v>
      </c>
      <c r="DN181" s="30">
        <v>84937.941999999995</v>
      </c>
      <c r="DO181" s="30">
        <v>13624.754999999999</v>
      </c>
      <c r="DP181" s="30">
        <v>0</v>
      </c>
      <c r="DQ181" s="30">
        <v>13624.754999999999</v>
      </c>
      <c r="DR181" s="30">
        <v>0</v>
      </c>
      <c r="DS181" s="30">
        <v>0</v>
      </c>
      <c r="DT181" s="30">
        <v>5072578.6770000001</v>
      </c>
      <c r="DU181" s="30">
        <v>5072578.6770000001</v>
      </c>
      <c r="DV181" s="30">
        <v>769429.48499999999</v>
      </c>
      <c r="DW181" s="30">
        <v>2702308.0619999999</v>
      </c>
      <c r="DX181" s="30">
        <v>194297.98300000001</v>
      </c>
      <c r="DY181" s="30">
        <v>0</v>
      </c>
      <c r="DZ181" s="30">
        <v>1406543.1470000001</v>
      </c>
      <c r="EA181" s="30">
        <v>44346.716999999997</v>
      </c>
      <c r="EB181" s="30">
        <v>44346.716999999997</v>
      </c>
      <c r="EC181" s="30">
        <v>0</v>
      </c>
      <c r="ED181" s="30">
        <v>0</v>
      </c>
      <c r="EE181" s="30">
        <v>0</v>
      </c>
      <c r="EF181" s="30">
        <v>0</v>
      </c>
      <c r="EG181" s="30">
        <v>3010.5549999999998</v>
      </c>
      <c r="EH181" s="30">
        <v>0</v>
      </c>
      <c r="EI181" s="30">
        <v>0</v>
      </c>
      <c r="EJ181" s="30">
        <v>41336.161999999997</v>
      </c>
      <c r="EK181" s="30">
        <v>1750000</v>
      </c>
      <c r="EL181" s="30">
        <v>1750000</v>
      </c>
      <c r="EM181" s="30">
        <v>1750000</v>
      </c>
      <c r="EN181" s="30">
        <v>11241767.836999999</v>
      </c>
      <c r="EO181" s="30">
        <v>11241767.836999999</v>
      </c>
      <c r="EP181" s="43">
        <v>11241767.836999999</v>
      </c>
    </row>
    <row r="182" spans="1:146" s="32" customFormat="1" ht="16.5" customHeight="1">
      <c r="A182" s="42">
        <f t="shared" si="2"/>
        <v>178</v>
      </c>
      <c r="B182" s="28" t="s">
        <v>313</v>
      </c>
      <c r="C182" s="28" t="s">
        <v>295</v>
      </c>
      <c r="D182" s="29" t="s">
        <v>338</v>
      </c>
      <c r="E182" s="28" t="s">
        <v>302</v>
      </c>
      <c r="F182" s="28" t="s">
        <v>148</v>
      </c>
      <c r="G182" s="30">
        <v>648715.02899999998</v>
      </c>
      <c r="H182" s="30">
        <v>648715.02899999998</v>
      </c>
      <c r="I182" s="30">
        <v>459898.18199999997</v>
      </c>
      <c r="J182" s="30">
        <v>455898.18199999997</v>
      </c>
      <c r="K182" s="30">
        <v>0</v>
      </c>
      <c r="L182" s="30">
        <v>455898.18199999997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4000</v>
      </c>
      <c r="V182" s="30">
        <v>4000</v>
      </c>
      <c r="W182" s="30">
        <v>112964.05899999999</v>
      </c>
      <c r="X182" s="30">
        <v>112964.05899999999</v>
      </c>
      <c r="Y182" s="30">
        <v>112964.05899999999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25493.346000000001</v>
      </c>
      <c r="AF182" s="30">
        <v>22520.346000000001</v>
      </c>
      <c r="AG182" s="30">
        <v>22520.346000000001</v>
      </c>
      <c r="AH182" s="30">
        <v>0</v>
      </c>
      <c r="AI182" s="30">
        <v>0</v>
      </c>
      <c r="AJ182" s="30">
        <v>2973</v>
      </c>
      <c r="AK182" s="30">
        <v>2973</v>
      </c>
      <c r="AL182" s="30">
        <v>0</v>
      </c>
      <c r="AM182" s="30">
        <v>0</v>
      </c>
      <c r="AN182" s="30">
        <v>0</v>
      </c>
      <c r="AO182" s="30">
        <v>0</v>
      </c>
      <c r="AP182" s="30">
        <v>0</v>
      </c>
      <c r="AQ182" s="30">
        <v>0</v>
      </c>
      <c r="AR182" s="30">
        <v>0</v>
      </c>
      <c r="AS182" s="30">
        <v>0</v>
      </c>
      <c r="AT182" s="30">
        <v>0</v>
      </c>
      <c r="AU182" s="30">
        <v>0</v>
      </c>
      <c r="AV182" s="30">
        <v>0</v>
      </c>
      <c r="AW182" s="30">
        <v>0</v>
      </c>
      <c r="AX182" s="30">
        <v>50359.442000000003</v>
      </c>
      <c r="AY182" s="30">
        <v>50359.442000000003</v>
      </c>
      <c r="AZ182" s="30">
        <v>182.64699999999999</v>
      </c>
      <c r="BA182" s="30">
        <v>0</v>
      </c>
      <c r="BB182" s="30">
        <v>0</v>
      </c>
      <c r="BC182" s="30">
        <v>0</v>
      </c>
      <c r="BD182" s="30">
        <v>0</v>
      </c>
      <c r="BE182" s="30">
        <v>0</v>
      </c>
      <c r="BF182" s="30">
        <v>0</v>
      </c>
      <c r="BG182" s="30">
        <v>0</v>
      </c>
      <c r="BH182" s="30">
        <v>0</v>
      </c>
      <c r="BI182" s="30">
        <v>50027.921000000002</v>
      </c>
      <c r="BJ182" s="30">
        <v>148.874</v>
      </c>
      <c r="BK182" s="30">
        <v>648715.02899999998</v>
      </c>
      <c r="BL182" s="30">
        <v>654298.29500000004</v>
      </c>
      <c r="BM182" s="30">
        <v>436808.02399999998</v>
      </c>
      <c r="BN182" s="30">
        <v>432568.02399999998</v>
      </c>
      <c r="BO182" s="30">
        <v>157752.905</v>
      </c>
      <c r="BP182" s="30">
        <v>0</v>
      </c>
      <c r="BQ182" s="30">
        <v>0</v>
      </c>
      <c r="BR182" s="30">
        <v>274815.11900000001</v>
      </c>
      <c r="BS182" s="30">
        <v>0</v>
      </c>
      <c r="BT182" s="30">
        <v>0</v>
      </c>
      <c r="BU182" s="30">
        <v>0</v>
      </c>
      <c r="BV182" s="30">
        <v>0</v>
      </c>
      <c r="BW182" s="30">
        <v>0</v>
      </c>
      <c r="BX182" s="30">
        <v>0</v>
      </c>
      <c r="BY182" s="30">
        <v>0</v>
      </c>
      <c r="BZ182" s="30">
        <v>0</v>
      </c>
      <c r="CA182" s="30">
        <v>0</v>
      </c>
      <c r="CB182" s="30">
        <v>0</v>
      </c>
      <c r="CC182" s="30">
        <v>0</v>
      </c>
      <c r="CD182" s="30">
        <v>0</v>
      </c>
      <c r="CE182" s="30">
        <v>0</v>
      </c>
      <c r="CF182" s="30">
        <v>0</v>
      </c>
      <c r="CG182" s="30">
        <v>0</v>
      </c>
      <c r="CH182" s="30">
        <v>4240</v>
      </c>
      <c r="CI182" s="30">
        <v>4240</v>
      </c>
      <c r="CJ182" s="30">
        <v>114939.064</v>
      </c>
      <c r="CK182" s="30">
        <v>114939.064</v>
      </c>
      <c r="CL182" s="30">
        <v>0</v>
      </c>
      <c r="CM182" s="30">
        <v>5600</v>
      </c>
      <c r="CN182" s="30">
        <v>0</v>
      </c>
      <c r="CO182" s="30">
        <v>55690.108</v>
      </c>
      <c r="CP182" s="30">
        <v>0</v>
      </c>
      <c r="CQ182" s="30">
        <v>53576.853000000003</v>
      </c>
      <c r="CR182" s="30">
        <v>0</v>
      </c>
      <c r="CS182" s="30">
        <v>72.102999999999994</v>
      </c>
      <c r="CT182" s="30">
        <v>0</v>
      </c>
      <c r="CU182" s="30">
        <v>0</v>
      </c>
      <c r="CV182" s="30">
        <v>0</v>
      </c>
      <c r="CW182" s="30">
        <v>0</v>
      </c>
      <c r="CX182" s="30">
        <v>0</v>
      </c>
      <c r="CY182" s="30">
        <v>0</v>
      </c>
      <c r="CZ182" s="30">
        <v>0</v>
      </c>
      <c r="DA182" s="30">
        <v>0</v>
      </c>
      <c r="DB182" s="30">
        <v>14166.305</v>
      </c>
      <c r="DC182" s="30">
        <v>4104.0450000000001</v>
      </c>
      <c r="DD182" s="30">
        <v>0</v>
      </c>
      <c r="DE182" s="30">
        <v>4104.0450000000001</v>
      </c>
      <c r="DF182" s="30">
        <v>0</v>
      </c>
      <c r="DG182" s="30">
        <v>6185.16</v>
      </c>
      <c r="DH182" s="30">
        <v>6185.16</v>
      </c>
      <c r="DI182" s="30">
        <v>0</v>
      </c>
      <c r="DJ182" s="30">
        <v>0</v>
      </c>
      <c r="DK182" s="30">
        <v>0</v>
      </c>
      <c r="DL182" s="30">
        <v>0</v>
      </c>
      <c r="DM182" s="30">
        <v>0</v>
      </c>
      <c r="DN182" s="30">
        <v>0</v>
      </c>
      <c r="DO182" s="30">
        <v>3877.1</v>
      </c>
      <c r="DP182" s="30">
        <v>0</v>
      </c>
      <c r="DQ182" s="30">
        <v>3877.1</v>
      </c>
      <c r="DR182" s="30">
        <v>0</v>
      </c>
      <c r="DS182" s="30">
        <v>0</v>
      </c>
      <c r="DT182" s="30">
        <v>6755.1120000000001</v>
      </c>
      <c r="DU182" s="30">
        <v>6755.1120000000001</v>
      </c>
      <c r="DV182" s="30">
        <v>0</v>
      </c>
      <c r="DW182" s="30">
        <v>6139.1120000000001</v>
      </c>
      <c r="DX182" s="30">
        <v>0</v>
      </c>
      <c r="DY182" s="30">
        <v>0</v>
      </c>
      <c r="DZ182" s="30">
        <v>616</v>
      </c>
      <c r="EA182" s="30">
        <v>61629.79</v>
      </c>
      <c r="EB182" s="30">
        <v>61629.79</v>
      </c>
      <c r="EC182" s="30">
        <v>0</v>
      </c>
      <c r="ED182" s="30">
        <v>0</v>
      </c>
      <c r="EE182" s="30">
        <v>0</v>
      </c>
      <c r="EF182" s="30">
        <v>0</v>
      </c>
      <c r="EG182" s="30">
        <v>0</v>
      </c>
      <c r="EH182" s="30">
        <v>0</v>
      </c>
      <c r="EI182" s="30">
        <v>50033.150999999998</v>
      </c>
      <c r="EJ182" s="30">
        <v>11596.638999999999</v>
      </c>
      <c r="EK182" s="30">
        <v>20000</v>
      </c>
      <c r="EL182" s="30">
        <v>20000</v>
      </c>
      <c r="EM182" s="30">
        <v>20000</v>
      </c>
      <c r="EN182" s="30">
        <v>-5583.2659999999996</v>
      </c>
      <c r="EO182" s="30">
        <v>-5583.2659999999996</v>
      </c>
      <c r="EP182" s="43">
        <v>-5583.2659999999996</v>
      </c>
    </row>
    <row r="183" spans="1:146" s="32" customFormat="1" ht="16.5" customHeight="1">
      <c r="A183" s="42">
        <f t="shared" si="2"/>
        <v>179</v>
      </c>
      <c r="B183" s="28" t="s">
        <v>313</v>
      </c>
      <c r="C183" s="28" t="s">
        <v>295</v>
      </c>
      <c r="D183" s="29" t="s">
        <v>338</v>
      </c>
      <c r="E183" s="28" t="s">
        <v>302</v>
      </c>
      <c r="F183" s="28" t="s">
        <v>149</v>
      </c>
      <c r="G183" s="30">
        <v>28684256.035</v>
      </c>
      <c r="H183" s="30">
        <v>28684256.035</v>
      </c>
      <c r="I183" s="30">
        <v>8592746.4460000005</v>
      </c>
      <c r="J183" s="30">
        <v>2955266.4279999998</v>
      </c>
      <c r="K183" s="30">
        <v>2534532.341</v>
      </c>
      <c r="L183" s="30">
        <v>420734.087</v>
      </c>
      <c r="M183" s="30">
        <v>3526057.7659999998</v>
      </c>
      <c r="N183" s="30">
        <v>3526057.7659999998</v>
      </c>
      <c r="O183" s="30">
        <v>318376.50199999998</v>
      </c>
      <c r="P183" s="30">
        <v>29903.5</v>
      </c>
      <c r="Q183" s="30">
        <v>288473.00199999998</v>
      </c>
      <c r="R183" s="30">
        <v>135528.52100000001</v>
      </c>
      <c r="S183" s="30">
        <v>27304.796999999999</v>
      </c>
      <c r="T183" s="30">
        <v>108223.724</v>
      </c>
      <c r="U183" s="30">
        <v>1657517.2290000001</v>
      </c>
      <c r="V183" s="30">
        <v>1657517.2290000001</v>
      </c>
      <c r="W183" s="30">
        <v>16052860.893999999</v>
      </c>
      <c r="X183" s="30">
        <v>14446384.75</v>
      </c>
      <c r="Y183" s="30">
        <v>14076052.211999999</v>
      </c>
      <c r="Z183" s="30">
        <v>370332.538</v>
      </c>
      <c r="AA183" s="30">
        <v>1034643.86</v>
      </c>
      <c r="AB183" s="30">
        <v>1034643.86</v>
      </c>
      <c r="AC183" s="30">
        <v>571832.28399999999</v>
      </c>
      <c r="AD183" s="30">
        <v>571832.28399999999</v>
      </c>
      <c r="AE183" s="30">
        <v>3832540.9350000001</v>
      </c>
      <c r="AF183" s="30">
        <v>620126.85499999998</v>
      </c>
      <c r="AG183" s="30">
        <v>284262.61200000002</v>
      </c>
      <c r="AH183" s="30">
        <v>159969.44899999999</v>
      </c>
      <c r="AI183" s="30">
        <v>175894.79399999999</v>
      </c>
      <c r="AJ183" s="30">
        <v>3212414.08</v>
      </c>
      <c r="AK183" s="30">
        <v>3108416.8</v>
      </c>
      <c r="AL183" s="30">
        <v>90824.18</v>
      </c>
      <c r="AM183" s="30">
        <v>13173.1</v>
      </c>
      <c r="AN183" s="30">
        <v>0</v>
      </c>
      <c r="AO183" s="30">
        <v>0</v>
      </c>
      <c r="AP183" s="30">
        <v>0</v>
      </c>
      <c r="AQ183" s="30">
        <v>0</v>
      </c>
      <c r="AR183" s="30">
        <v>0</v>
      </c>
      <c r="AS183" s="30">
        <v>0</v>
      </c>
      <c r="AT183" s="30">
        <v>0</v>
      </c>
      <c r="AU183" s="30">
        <v>0</v>
      </c>
      <c r="AV183" s="30">
        <v>0</v>
      </c>
      <c r="AW183" s="30">
        <v>0</v>
      </c>
      <c r="AX183" s="30">
        <v>206107.76</v>
      </c>
      <c r="AY183" s="30">
        <v>206107.76</v>
      </c>
      <c r="AZ183" s="30">
        <v>124536.072</v>
      </c>
      <c r="BA183" s="30">
        <v>0</v>
      </c>
      <c r="BB183" s="30">
        <v>0</v>
      </c>
      <c r="BC183" s="30">
        <v>0</v>
      </c>
      <c r="BD183" s="30">
        <v>0</v>
      </c>
      <c r="BE183" s="30">
        <v>0</v>
      </c>
      <c r="BF183" s="30">
        <v>0</v>
      </c>
      <c r="BG183" s="30">
        <v>0</v>
      </c>
      <c r="BH183" s="30">
        <v>0</v>
      </c>
      <c r="BI183" s="30">
        <v>0</v>
      </c>
      <c r="BJ183" s="30">
        <v>81571.687999999995</v>
      </c>
      <c r="BK183" s="30">
        <v>28684256.035</v>
      </c>
      <c r="BL183" s="30">
        <v>28069338.670000002</v>
      </c>
      <c r="BM183" s="30">
        <v>8472282.1260000002</v>
      </c>
      <c r="BN183" s="30">
        <v>2991997.9190000002</v>
      </c>
      <c r="BO183" s="30">
        <v>1345108.362</v>
      </c>
      <c r="BP183" s="30">
        <v>529829.62100000004</v>
      </c>
      <c r="BQ183" s="30">
        <v>362021.42300000001</v>
      </c>
      <c r="BR183" s="30">
        <v>270327.84700000001</v>
      </c>
      <c r="BS183" s="30">
        <v>402788.27100000001</v>
      </c>
      <c r="BT183" s="30">
        <v>8126.5839999999998</v>
      </c>
      <c r="BU183" s="30">
        <v>73795.811000000002</v>
      </c>
      <c r="BV183" s="30">
        <v>0</v>
      </c>
      <c r="BW183" s="30">
        <v>3518966.7659999998</v>
      </c>
      <c r="BX183" s="30">
        <v>880287.59699999995</v>
      </c>
      <c r="BY183" s="30">
        <v>0</v>
      </c>
      <c r="BZ183" s="30">
        <v>0</v>
      </c>
      <c r="CA183" s="30">
        <v>0</v>
      </c>
      <c r="CB183" s="30">
        <v>2638679.1690000002</v>
      </c>
      <c r="CC183" s="30">
        <v>303800.212</v>
      </c>
      <c r="CD183" s="30">
        <v>100075.25</v>
      </c>
      <c r="CE183" s="30">
        <v>203724.962</v>
      </c>
      <c r="CF183" s="30">
        <v>0</v>
      </c>
      <c r="CG183" s="30">
        <v>0</v>
      </c>
      <c r="CH183" s="30">
        <v>1657517.2290000001</v>
      </c>
      <c r="CI183" s="30">
        <v>1657517.2290000001</v>
      </c>
      <c r="CJ183" s="30">
        <v>15382185.721000001</v>
      </c>
      <c r="CK183" s="30">
        <v>14107966.377</v>
      </c>
      <c r="CL183" s="30">
        <v>5410471.3569999998</v>
      </c>
      <c r="CM183" s="30">
        <v>1877388.656</v>
      </c>
      <c r="CN183" s="30">
        <v>143901.84099999999</v>
      </c>
      <c r="CO183" s="30">
        <v>3788984.4360000002</v>
      </c>
      <c r="CP183" s="30">
        <v>247900.07399999999</v>
      </c>
      <c r="CQ183" s="30">
        <v>2626320.0129999998</v>
      </c>
      <c r="CR183" s="30">
        <v>13000</v>
      </c>
      <c r="CS183" s="30">
        <v>0</v>
      </c>
      <c r="CT183" s="30">
        <v>833947.06</v>
      </c>
      <c r="CU183" s="30">
        <v>296022.49</v>
      </c>
      <c r="CV183" s="30">
        <v>0</v>
      </c>
      <c r="CW183" s="30">
        <v>44900</v>
      </c>
      <c r="CX183" s="30">
        <v>0</v>
      </c>
      <c r="CY183" s="30">
        <v>493024.57</v>
      </c>
      <c r="CZ183" s="30">
        <v>440272.28399999999</v>
      </c>
      <c r="DA183" s="30">
        <v>440272.28399999999</v>
      </c>
      <c r="DB183" s="30">
        <v>2334445.395</v>
      </c>
      <c r="DC183" s="30">
        <v>1659176.6540000001</v>
      </c>
      <c r="DD183" s="30">
        <v>1403119.7760000001</v>
      </c>
      <c r="DE183" s="30">
        <v>256056.878</v>
      </c>
      <c r="DF183" s="30">
        <v>0</v>
      </c>
      <c r="DG183" s="30">
        <v>666439.58900000004</v>
      </c>
      <c r="DH183" s="30">
        <v>242075.74600000001</v>
      </c>
      <c r="DI183" s="30">
        <v>299341.23</v>
      </c>
      <c r="DJ183" s="30">
        <v>0</v>
      </c>
      <c r="DK183" s="30">
        <v>0</v>
      </c>
      <c r="DL183" s="30">
        <v>0</v>
      </c>
      <c r="DM183" s="30">
        <v>0</v>
      </c>
      <c r="DN183" s="30">
        <v>125022.613</v>
      </c>
      <c r="DO183" s="30">
        <v>8829.152</v>
      </c>
      <c r="DP183" s="30">
        <v>0</v>
      </c>
      <c r="DQ183" s="30">
        <v>8829.152</v>
      </c>
      <c r="DR183" s="30">
        <v>0</v>
      </c>
      <c r="DS183" s="30">
        <v>0</v>
      </c>
      <c r="DT183" s="30">
        <v>874647.05599999998</v>
      </c>
      <c r="DU183" s="30">
        <v>874647.05599999998</v>
      </c>
      <c r="DV183" s="30">
        <v>17894.322</v>
      </c>
      <c r="DW183" s="30">
        <v>736043.48699999996</v>
      </c>
      <c r="DX183" s="30">
        <v>38292.987000000001</v>
      </c>
      <c r="DY183" s="30">
        <v>0</v>
      </c>
      <c r="DZ183" s="30">
        <v>82416.259999999995</v>
      </c>
      <c r="EA183" s="30">
        <v>5778.3720000000003</v>
      </c>
      <c r="EB183" s="30">
        <v>5778.3720000000003</v>
      </c>
      <c r="EC183" s="30">
        <v>0</v>
      </c>
      <c r="ED183" s="30">
        <v>0</v>
      </c>
      <c r="EE183" s="30">
        <v>0</v>
      </c>
      <c r="EF183" s="30">
        <v>0</v>
      </c>
      <c r="EG183" s="30">
        <v>121</v>
      </c>
      <c r="EH183" s="30">
        <v>0</v>
      </c>
      <c r="EI183" s="30">
        <v>0</v>
      </c>
      <c r="EJ183" s="30">
        <v>5657.3720000000003</v>
      </c>
      <c r="EK183" s="30">
        <v>1000000</v>
      </c>
      <c r="EL183" s="30">
        <v>1000000</v>
      </c>
      <c r="EM183" s="30">
        <v>1000000</v>
      </c>
      <c r="EN183" s="30">
        <v>614917.36499999999</v>
      </c>
      <c r="EO183" s="30">
        <v>614917.36499999999</v>
      </c>
      <c r="EP183" s="43">
        <v>614917.36499999999</v>
      </c>
    </row>
    <row r="184" spans="1:146" s="32" customFormat="1" ht="16.5" customHeight="1">
      <c r="A184" s="42">
        <f t="shared" si="2"/>
        <v>180</v>
      </c>
      <c r="B184" s="28" t="s">
        <v>313</v>
      </c>
      <c r="C184" s="28" t="s">
        <v>295</v>
      </c>
      <c r="D184" s="29" t="s">
        <v>341</v>
      </c>
      <c r="E184" s="28" t="s">
        <v>307</v>
      </c>
      <c r="F184" s="28" t="s">
        <v>150</v>
      </c>
      <c r="G184" s="30">
        <v>4568422.5829999996</v>
      </c>
      <c r="H184" s="30">
        <v>4568422.5829999996</v>
      </c>
      <c r="I184" s="30">
        <v>1525416.5419999999</v>
      </c>
      <c r="J184" s="30">
        <v>1326195.7990000001</v>
      </c>
      <c r="K184" s="30">
        <v>280976.799</v>
      </c>
      <c r="L184" s="30">
        <v>1045219</v>
      </c>
      <c r="M184" s="30">
        <v>156339.09599999999</v>
      </c>
      <c r="N184" s="30">
        <v>156339.09599999999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42881.646999999997</v>
      </c>
      <c r="V184" s="30">
        <v>42881.646999999997</v>
      </c>
      <c r="W184" s="30">
        <v>2560600.3289999999</v>
      </c>
      <c r="X184" s="30">
        <v>2560600.3289999999</v>
      </c>
      <c r="Y184" s="30">
        <v>2560600.3289999999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448415.12599999999</v>
      </c>
      <c r="AF184" s="30">
        <v>148463.973</v>
      </c>
      <c r="AG184" s="30">
        <v>133272.476</v>
      </c>
      <c r="AH184" s="30">
        <v>12618.599</v>
      </c>
      <c r="AI184" s="30">
        <v>2572.8980000000001</v>
      </c>
      <c r="AJ184" s="30">
        <v>299951.15299999999</v>
      </c>
      <c r="AK184" s="30">
        <v>299951.15299999999</v>
      </c>
      <c r="AL184" s="30">
        <v>0</v>
      </c>
      <c r="AM184" s="30">
        <v>0</v>
      </c>
      <c r="AN184" s="30">
        <v>0</v>
      </c>
      <c r="AO184" s="30">
        <v>0</v>
      </c>
      <c r="AP184" s="30">
        <v>0</v>
      </c>
      <c r="AQ184" s="30">
        <v>0</v>
      </c>
      <c r="AR184" s="30">
        <v>0</v>
      </c>
      <c r="AS184" s="30">
        <v>0</v>
      </c>
      <c r="AT184" s="30">
        <v>0</v>
      </c>
      <c r="AU184" s="30">
        <v>0</v>
      </c>
      <c r="AV184" s="30">
        <v>0</v>
      </c>
      <c r="AW184" s="30">
        <v>0</v>
      </c>
      <c r="AX184" s="30">
        <v>33990.586000000003</v>
      </c>
      <c r="AY184" s="30">
        <v>33990.586000000003</v>
      </c>
      <c r="AZ184" s="30">
        <v>28974.05</v>
      </c>
      <c r="BA184" s="30">
        <v>0</v>
      </c>
      <c r="BB184" s="30">
        <v>0</v>
      </c>
      <c r="BC184" s="30">
        <v>0</v>
      </c>
      <c r="BD184" s="30">
        <v>0</v>
      </c>
      <c r="BE184" s="30">
        <v>0</v>
      </c>
      <c r="BF184" s="30">
        <v>0</v>
      </c>
      <c r="BG184" s="30">
        <v>0</v>
      </c>
      <c r="BH184" s="30">
        <v>0</v>
      </c>
      <c r="BI184" s="30">
        <v>0</v>
      </c>
      <c r="BJ184" s="30">
        <v>5016.5360000000001</v>
      </c>
      <c r="BK184" s="30">
        <v>4568422.5829999996</v>
      </c>
      <c r="BL184" s="30">
        <v>4417709.148</v>
      </c>
      <c r="BM184" s="30">
        <v>1480678.5360000001</v>
      </c>
      <c r="BN184" s="30">
        <v>1281457.7930000001</v>
      </c>
      <c r="BO184" s="30">
        <v>500657.049</v>
      </c>
      <c r="BP184" s="30">
        <v>0</v>
      </c>
      <c r="BQ184" s="30">
        <v>0</v>
      </c>
      <c r="BR184" s="30">
        <v>751965.39</v>
      </c>
      <c r="BS184" s="30">
        <v>5770.1</v>
      </c>
      <c r="BT184" s="30">
        <v>23065.254000000001</v>
      </c>
      <c r="BU184" s="30">
        <v>0</v>
      </c>
      <c r="BV184" s="30">
        <v>0</v>
      </c>
      <c r="BW184" s="30">
        <v>156339.09599999999</v>
      </c>
      <c r="BX184" s="30">
        <v>61112.46</v>
      </c>
      <c r="BY184" s="30">
        <v>17006.742999999999</v>
      </c>
      <c r="BZ184" s="30">
        <v>0</v>
      </c>
      <c r="CA184" s="30">
        <v>0</v>
      </c>
      <c r="CB184" s="30">
        <v>78219.892999999996</v>
      </c>
      <c r="CC184" s="30">
        <v>0</v>
      </c>
      <c r="CD184" s="30">
        <v>0</v>
      </c>
      <c r="CE184" s="30">
        <v>0</v>
      </c>
      <c r="CF184" s="30">
        <v>0</v>
      </c>
      <c r="CG184" s="30">
        <v>0</v>
      </c>
      <c r="CH184" s="30">
        <v>42881.646999999997</v>
      </c>
      <c r="CI184" s="30">
        <v>42881.646999999997</v>
      </c>
      <c r="CJ184" s="30">
        <v>2515631.4619999998</v>
      </c>
      <c r="CK184" s="30">
        <v>2515631.4619999998</v>
      </c>
      <c r="CL184" s="30">
        <v>1096243.6680000001</v>
      </c>
      <c r="CM184" s="30">
        <v>129150.08</v>
      </c>
      <c r="CN184" s="30">
        <v>0</v>
      </c>
      <c r="CO184" s="30">
        <v>1062801.186</v>
      </c>
      <c r="CP184" s="30">
        <v>0</v>
      </c>
      <c r="CQ184" s="30">
        <v>227436.52799999999</v>
      </c>
      <c r="CR184" s="30">
        <v>0</v>
      </c>
      <c r="CS184" s="30">
        <v>0</v>
      </c>
      <c r="CT184" s="30">
        <v>0</v>
      </c>
      <c r="CU184" s="30">
        <v>0</v>
      </c>
      <c r="CV184" s="30">
        <v>0</v>
      </c>
      <c r="CW184" s="30">
        <v>0</v>
      </c>
      <c r="CX184" s="30">
        <v>0</v>
      </c>
      <c r="CY184" s="30">
        <v>0</v>
      </c>
      <c r="CZ184" s="30">
        <v>0</v>
      </c>
      <c r="DA184" s="30">
        <v>0</v>
      </c>
      <c r="DB184" s="30">
        <v>362055.978</v>
      </c>
      <c r="DC184" s="30">
        <v>265822.44099999999</v>
      </c>
      <c r="DD184" s="30">
        <v>250010.451</v>
      </c>
      <c r="DE184" s="30">
        <v>15811.99</v>
      </c>
      <c r="DF184" s="30">
        <v>0</v>
      </c>
      <c r="DG184" s="30">
        <v>94013.536999999997</v>
      </c>
      <c r="DH184" s="30">
        <v>87007.002999999997</v>
      </c>
      <c r="DI184" s="30">
        <v>0</v>
      </c>
      <c r="DJ184" s="30">
        <v>0</v>
      </c>
      <c r="DK184" s="30">
        <v>4730</v>
      </c>
      <c r="DL184" s="30">
        <v>134</v>
      </c>
      <c r="DM184" s="30">
        <v>0</v>
      </c>
      <c r="DN184" s="30">
        <v>2142.5340000000001</v>
      </c>
      <c r="DO184" s="30">
        <v>2220</v>
      </c>
      <c r="DP184" s="30">
        <v>0</v>
      </c>
      <c r="DQ184" s="30">
        <v>2220</v>
      </c>
      <c r="DR184" s="30">
        <v>0</v>
      </c>
      <c r="DS184" s="30">
        <v>0</v>
      </c>
      <c r="DT184" s="30">
        <v>34547.019999999997</v>
      </c>
      <c r="DU184" s="30">
        <v>34547.019999999997</v>
      </c>
      <c r="DV184" s="30">
        <v>0</v>
      </c>
      <c r="DW184" s="30">
        <v>25768.514999999999</v>
      </c>
      <c r="DX184" s="30">
        <v>8778.5049999999992</v>
      </c>
      <c r="DY184" s="30">
        <v>0</v>
      </c>
      <c r="DZ184" s="30">
        <v>0</v>
      </c>
      <c r="EA184" s="30">
        <v>11889.985000000001</v>
      </c>
      <c r="EB184" s="30">
        <v>11889.985000000001</v>
      </c>
      <c r="EC184" s="30">
        <v>0</v>
      </c>
      <c r="ED184" s="30">
        <v>0</v>
      </c>
      <c r="EE184" s="30">
        <v>0</v>
      </c>
      <c r="EF184" s="30">
        <v>0</v>
      </c>
      <c r="EG184" s="30">
        <v>10466.605</v>
      </c>
      <c r="EH184" s="30">
        <v>0</v>
      </c>
      <c r="EI184" s="30">
        <v>0</v>
      </c>
      <c r="EJ184" s="30">
        <v>1423.38</v>
      </c>
      <c r="EK184" s="30">
        <v>12906.166999999999</v>
      </c>
      <c r="EL184" s="30">
        <v>12906.166999999999</v>
      </c>
      <c r="EM184" s="30">
        <v>12906.166999999999</v>
      </c>
      <c r="EN184" s="30">
        <v>150713.435</v>
      </c>
      <c r="EO184" s="30">
        <v>150713.435</v>
      </c>
      <c r="EP184" s="43">
        <v>150713.435</v>
      </c>
    </row>
    <row r="185" spans="1:146" s="32" customFormat="1" ht="16.5" customHeight="1">
      <c r="A185" s="42">
        <f t="shared" si="2"/>
        <v>181</v>
      </c>
      <c r="B185" s="28" t="s">
        <v>313</v>
      </c>
      <c r="C185" s="28" t="s">
        <v>295</v>
      </c>
      <c r="D185" s="29" t="s">
        <v>338</v>
      </c>
      <c r="E185" s="28" t="s">
        <v>311</v>
      </c>
      <c r="F185" s="28" t="s">
        <v>151</v>
      </c>
      <c r="G185" s="30">
        <v>44511890.611000001</v>
      </c>
      <c r="H185" s="30">
        <v>44511890.611000001</v>
      </c>
      <c r="I185" s="30">
        <v>21108761.901999999</v>
      </c>
      <c r="J185" s="30">
        <v>7370610.2130000005</v>
      </c>
      <c r="K185" s="30">
        <v>4581583.2589999996</v>
      </c>
      <c r="L185" s="30">
        <v>2789026.9539999999</v>
      </c>
      <c r="M185" s="30">
        <v>12395630.294</v>
      </c>
      <c r="N185" s="30">
        <v>12395630.294</v>
      </c>
      <c r="O185" s="30">
        <v>659964.10800000001</v>
      </c>
      <c r="P185" s="30">
        <v>626055.01500000001</v>
      </c>
      <c r="Q185" s="30">
        <v>33909.093000000001</v>
      </c>
      <c r="R185" s="30">
        <v>170072.97</v>
      </c>
      <c r="S185" s="30">
        <v>3875.4549999999999</v>
      </c>
      <c r="T185" s="30">
        <v>166197.51500000001</v>
      </c>
      <c r="U185" s="30">
        <v>512484.31699999998</v>
      </c>
      <c r="V185" s="30">
        <v>512484.31699999998</v>
      </c>
      <c r="W185" s="30">
        <v>18000659.028999999</v>
      </c>
      <c r="X185" s="30">
        <v>13093364.213</v>
      </c>
      <c r="Y185" s="30">
        <v>12888842.256999999</v>
      </c>
      <c r="Z185" s="30">
        <v>204521.95600000001</v>
      </c>
      <c r="AA185" s="30">
        <v>4814110.1960000005</v>
      </c>
      <c r="AB185" s="30">
        <v>4814110.1960000005</v>
      </c>
      <c r="AC185" s="30">
        <v>93184.62</v>
      </c>
      <c r="AD185" s="30">
        <v>93184.62</v>
      </c>
      <c r="AE185" s="30">
        <v>4683106.5980000002</v>
      </c>
      <c r="AF185" s="30">
        <v>1329609.5349999999</v>
      </c>
      <c r="AG185" s="30">
        <v>1275212.0530000001</v>
      </c>
      <c r="AH185" s="30">
        <v>30678.643</v>
      </c>
      <c r="AI185" s="30">
        <v>23718.839</v>
      </c>
      <c r="AJ185" s="30">
        <v>3353497.0630000001</v>
      </c>
      <c r="AK185" s="30">
        <v>3008708.827</v>
      </c>
      <c r="AL185" s="30">
        <v>344618.23599999998</v>
      </c>
      <c r="AM185" s="30">
        <v>170</v>
      </c>
      <c r="AN185" s="30">
        <v>0</v>
      </c>
      <c r="AO185" s="30">
        <v>0</v>
      </c>
      <c r="AP185" s="30">
        <v>0</v>
      </c>
      <c r="AQ185" s="30">
        <v>0</v>
      </c>
      <c r="AR185" s="30">
        <v>0</v>
      </c>
      <c r="AS185" s="30">
        <v>0</v>
      </c>
      <c r="AT185" s="30">
        <v>0</v>
      </c>
      <c r="AU185" s="30">
        <v>0</v>
      </c>
      <c r="AV185" s="30">
        <v>0</v>
      </c>
      <c r="AW185" s="30">
        <v>0</v>
      </c>
      <c r="AX185" s="30">
        <v>719363.08200000005</v>
      </c>
      <c r="AY185" s="30">
        <v>719363.08200000005</v>
      </c>
      <c r="AZ185" s="30">
        <v>413302.25699999998</v>
      </c>
      <c r="BA185" s="30">
        <v>0</v>
      </c>
      <c r="BB185" s="30">
        <v>0</v>
      </c>
      <c r="BC185" s="30">
        <v>0</v>
      </c>
      <c r="BD185" s="30">
        <v>0</v>
      </c>
      <c r="BE185" s="30">
        <v>273182.64500000002</v>
      </c>
      <c r="BF185" s="30">
        <v>0</v>
      </c>
      <c r="BG185" s="30">
        <v>19070</v>
      </c>
      <c r="BH185" s="30">
        <v>0</v>
      </c>
      <c r="BI185" s="30">
        <v>0</v>
      </c>
      <c r="BJ185" s="30">
        <v>13808.18</v>
      </c>
      <c r="BK185" s="30">
        <v>44511890.611000001</v>
      </c>
      <c r="BL185" s="30">
        <v>41800087.894000001</v>
      </c>
      <c r="BM185" s="30">
        <v>19179675.609999999</v>
      </c>
      <c r="BN185" s="30">
        <v>7087700.25</v>
      </c>
      <c r="BO185" s="30">
        <v>3160384.128</v>
      </c>
      <c r="BP185" s="30">
        <v>1567424.5490000001</v>
      </c>
      <c r="BQ185" s="30">
        <v>38082.300000000003</v>
      </c>
      <c r="BR185" s="30">
        <v>1029974.749</v>
      </c>
      <c r="BS185" s="30">
        <v>869795.76699999999</v>
      </c>
      <c r="BT185" s="30">
        <v>282164.07799999998</v>
      </c>
      <c r="BU185" s="30">
        <v>139874.679</v>
      </c>
      <c r="BV185" s="30">
        <v>0</v>
      </c>
      <c r="BW185" s="30">
        <v>10980540.863</v>
      </c>
      <c r="BX185" s="30">
        <v>2165308.1680000001</v>
      </c>
      <c r="BY185" s="30">
        <v>0</v>
      </c>
      <c r="BZ185" s="30">
        <v>0</v>
      </c>
      <c r="CA185" s="30">
        <v>7600964.7139999997</v>
      </c>
      <c r="CB185" s="30">
        <v>1214267.9809999999</v>
      </c>
      <c r="CC185" s="30">
        <v>477996.03600000002</v>
      </c>
      <c r="CD185" s="30">
        <v>149533.44500000001</v>
      </c>
      <c r="CE185" s="30">
        <v>328462.59100000001</v>
      </c>
      <c r="CF185" s="30">
        <v>128473.713</v>
      </c>
      <c r="CG185" s="30">
        <v>128473.713</v>
      </c>
      <c r="CH185" s="30">
        <v>504964.74800000002</v>
      </c>
      <c r="CI185" s="30">
        <v>504964.74800000002</v>
      </c>
      <c r="CJ185" s="30">
        <v>16673563.859999999</v>
      </c>
      <c r="CK185" s="30">
        <v>12714581.352</v>
      </c>
      <c r="CL185" s="30">
        <v>1049363.99</v>
      </c>
      <c r="CM185" s="30">
        <v>5193037.8250000002</v>
      </c>
      <c r="CN185" s="30">
        <v>49616.7</v>
      </c>
      <c r="CO185" s="30">
        <v>2286943.4739999999</v>
      </c>
      <c r="CP185" s="30">
        <v>2677816.5759999999</v>
      </c>
      <c r="CQ185" s="30">
        <v>1241802.787</v>
      </c>
      <c r="CR185" s="30">
        <v>216000</v>
      </c>
      <c r="CS185" s="30">
        <v>0</v>
      </c>
      <c r="CT185" s="30">
        <v>3865797.8939999999</v>
      </c>
      <c r="CU185" s="30">
        <v>928546.54099999997</v>
      </c>
      <c r="CV185" s="30">
        <v>192390.44</v>
      </c>
      <c r="CW185" s="30">
        <v>1264486.3870000001</v>
      </c>
      <c r="CX185" s="30">
        <v>314949.39600000001</v>
      </c>
      <c r="CY185" s="30">
        <v>1165425.1299999999</v>
      </c>
      <c r="CZ185" s="30">
        <v>93184.614000000001</v>
      </c>
      <c r="DA185" s="30">
        <v>93184.614000000001</v>
      </c>
      <c r="DB185" s="30">
        <v>1765744.031</v>
      </c>
      <c r="DC185" s="30">
        <v>762532.11</v>
      </c>
      <c r="DD185" s="30">
        <v>393032.11</v>
      </c>
      <c r="DE185" s="30">
        <v>369500</v>
      </c>
      <c r="DF185" s="30">
        <v>0</v>
      </c>
      <c r="DG185" s="30">
        <v>896445.223</v>
      </c>
      <c r="DH185" s="30">
        <v>315181.06400000001</v>
      </c>
      <c r="DI185" s="30">
        <v>0</v>
      </c>
      <c r="DJ185" s="30">
        <v>0</v>
      </c>
      <c r="DK185" s="30">
        <v>68075.039999999994</v>
      </c>
      <c r="DL185" s="30">
        <v>10990.55</v>
      </c>
      <c r="DM185" s="30">
        <v>1750</v>
      </c>
      <c r="DN185" s="30">
        <v>500448.56900000002</v>
      </c>
      <c r="DO185" s="30">
        <v>105201.02800000001</v>
      </c>
      <c r="DP185" s="30">
        <v>0</v>
      </c>
      <c r="DQ185" s="30">
        <v>105201.02800000001</v>
      </c>
      <c r="DR185" s="30">
        <v>1565.67</v>
      </c>
      <c r="DS185" s="30">
        <v>1565.67</v>
      </c>
      <c r="DT185" s="30">
        <v>1777431.345</v>
      </c>
      <c r="DU185" s="30">
        <v>1777431.345</v>
      </c>
      <c r="DV185" s="30">
        <v>9600</v>
      </c>
      <c r="DW185" s="30">
        <v>1612135.8689999999</v>
      </c>
      <c r="DX185" s="30">
        <v>111811.74</v>
      </c>
      <c r="DY185" s="30">
        <v>0</v>
      </c>
      <c r="DZ185" s="30">
        <v>43883.735999999997</v>
      </c>
      <c r="EA185" s="30">
        <v>3673.0479999999998</v>
      </c>
      <c r="EB185" s="30">
        <v>3673.0479999999998</v>
      </c>
      <c r="EC185" s="30">
        <v>0</v>
      </c>
      <c r="ED185" s="30">
        <v>0</v>
      </c>
      <c r="EE185" s="30">
        <v>0</v>
      </c>
      <c r="EF185" s="30">
        <v>0</v>
      </c>
      <c r="EG185" s="30">
        <v>0</v>
      </c>
      <c r="EH185" s="30">
        <v>0</v>
      </c>
      <c r="EI185" s="30">
        <v>0</v>
      </c>
      <c r="EJ185" s="30">
        <v>3673.0479999999998</v>
      </c>
      <c r="EK185" s="30">
        <v>2400000</v>
      </c>
      <c r="EL185" s="30">
        <v>2400000</v>
      </c>
      <c r="EM185" s="30">
        <v>2400000</v>
      </c>
      <c r="EN185" s="30">
        <v>2711802.7170000002</v>
      </c>
      <c r="EO185" s="30">
        <v>2711802.7170000002</v>
      </c>
      <c r="EP185" s="43">
        <v>2711802.7170000002</v>
      </c>
    </row>
    <row r="186" spans="1:146" s="32" customFormat="1" ht="16.5" customHeight="1">
      <c r="A186" s="42">
        <f t="shared" si="2"/>
        <v>182</v>
      </c>
      <c r="B186" s="28" t="s">
        <v>313</v>
      </c>
      <c r="C186" s="28" t="s">
        <v>295</v>
      </c>
      <c r="D186" s="29" t="s">
        <v>338</v>
      </c>
      <c r="E186" s="28" t="s">
        <v>310</v>
      </c>
      <c r="F186" s="28" t="s">
        <v>152</v>
      </c>
      <c r="G186" s="30">
        <v>31857990.752999999</v>
      </c>
      <c r="H186" s="30">
        <v>31857990.752999999</v>
      </c>
      <c r="I186" s="30">
        <v>4008495.5079999999</v>
      </c>
      <c r="J186" s="30">
        <v>2645928.6949999998</v>
      </c>
      <c r="K186" s="30">
        <v>1986492.4140000001</v>
      </c>
      <c r="L186" s="30">
        <v>659436.28099999996</v>
      </c>
      <c r="M186" s="30">
        <v>180131.55499999999</v>
      </c>
      <c r="N186" s="30">
        <v>180131.55499999999</v>
      </c>
      <c r="O186" s="30">
        <v>287611.5</v>
      </c>
      <c r="P186" s="30">
        <v>287611.5</v>
      </c>
      <c r="Q186" s="30">
        <v>0</v>
      </c>
      <c r="R186" s="30">
        <v>701778.57200000004</v>
      </c>
      <c r="S186" s="30">
        <v>28936.572</v>
      </c>
      <c r="T186" s="30">
        <v>672842</v>
      </c>
      <c r="U186" s="30">
        <v>193045.18599999999</v>
      </c>
      <c r="V186" s="30">
        <v>193045.18599999999</v>
      </c>
      <c r="W186" s="30">
        <v>25062264.131000001</v>
      </c>
      <c r="X186" s="30">
        <v>6523998.534</v>
      </c>
      <c r="Y186" s="30">
        <v>6332408.8030000003</v>
      </c>
      <c r="Z186" s="30">
        <v>191589.731</v>
      </c>
      <c r="AA186" s="30">
        <v>4729751.26</v>
      </c>
      <c r="AB186" s="30">
        <v>4729751.26</v>
      </c>
      <c r="AC186" s="30">
        <v>13808514.336999999</v>
      </c>
      <c r="AD186" s="30">
        <v>13808514.336999999</v>
      </c>
      <c r="AE186" s="30">
        <v>1709404.94</v>
      </c>
      <c r="AF186" s="30">
        <v>325803.20899999997</v>
      </c>
      <c r="AG186" s="30">
        <v>306023.20899999997</v>
      </c>
      <c r="AH186" s="30">
        <v>16280</v>
      </c>
      <c r="AI186" s="30">
        <v>3500</v>
      </c>
      <c r="AJ186" s="30">
        <v>1383601.7309999999</v>
      </c>
      <c r="AK186" s="30">
        <v>916100.52300000004</v>
      </c>
      <c r="AL186" s="30">
        <v>208001.20800000001</v>
      </c>
      <c r="AM186" s="30">
        <v>259500</v>
      </c>
      <c r="AN186" s="30">
        <v>5000</v>
      </c>
      <c r="AO186" s="30">
        <v>0</v>
      </c>
      <c r="AP186" s="30">
        <v>0</v>
      </c>
      <c r="AQ186" s="30">
        <v>0</v>
      </c>
      <c r="AR186" s="30">
        <v>0</v>
      </c>
      <c r="AS186" s="30">
        <v>0</v>
      </c>
      <c r="AT186" s="30">
        <v>5000</v>
      </c>
      <c r="AU186" s="30">
        <v>0</v>
      </c>
      <c r="AV186" s="30">
        <v>5000</v>
      </c>
      <c r="AW186" s="30">
        <v>0</v>
      </c>
      <c r="AX186" s="30">
        <v>1072826.1740000001</v>
      </c>
      <c r="AY186" s="30">
        <v>1072826.1740000001</v>
      </c>
      <c r="AZ186" s="30">
        <v>188595.03700000001</v>
      </c>
      <c r="BA186" s="30">
        <v>0</v>
      </c>
      <c r="BB186" s="30">
        <v>0</v>
      </c>
      <c r="BC186" s="30">
        <v>0</v>
      </c>
      <c r="BD186" s="30">
        <v>0</v>
      </c>
      <c r="BE186" s="30">
        <v>103.08</v>
      </c>
      <c r="BF186" s="30">
        <v>0</v>
      </c>
      <c r="BG186" s="30">
        <v>0</v>
      </c>
      <c r="BH186" s="30">
        <v>0</v>
      </c>
      <c r="BI186" s="30">
        <v>832268.95499999996</v>
      </c>
      <c r="BJ186" s="30">
        <v>51859.101999999999</v>
      </c>
      <c r="BK186" s="30">
        <v>31857990.752999999</v>
      </c>
      <c r="BL186" s="30">
        <v>29848282.316</v>
      </c>
      <c r="BM186" s="30">
        <v>3065150.0490000001</v>
      </c>
      <c r="BN186" s="30">
        <v>2467547.7960000001</v>
      </c>
      <c r="BO186" s="30">
        <v>1301183.923</v>
      </c>
      <c r="BP186" s="30">
        <v>249426.89600000001</v>
      </c>
      <c r="BQ186" s="30">
        <v>3223.7530000000002</v>
      </c>
      <c r="BR186" s="30">
        <v>548527.86499999999</v>
      </c>
      <c r="BS186" s="30">
        <v>246602.29399999999</v>
      </c>
      <c r="BT186" s="30">
        <v>114401.247</v>
      </c>
      <c r="BU186" s="30">
        <v>4181.8180000000002</v>
      </c>
      <c r="BV186" s="30">
        <v>0</v>
      </c>
      <c r="BW186" s="30">
        <v>178068.20800000001</v>
      </c>
      <c r="BX186" s="30">
        <v>43438.82</v>
      </c>
      <c r="BY186" s="30">
        <v>0</v>
      </c>
      <c r="BZ186" s="30">
        <v>0</v>
      </c>
      <c r="CA186" s="30">
        <v>26918.652999999998</v>
      </c>
      <c r="CB186" s="30">
        <v>107710.735</v>
      </c>
      <c r="CC186" s="30">
        <v>262297.95</v>
      </c>
      <c r="CD186" s="30">
        <v>35026.589999999997</v>
      </c>
      <c r="CE186" s="30">
        <v>227271.36</v>
      </c>
      <c r="CF186" s="30">
        <v>0</v>
      </c>
      <c r="CG186" s="30">
        <v>0</v>
      </c>
      <c r="CH186" s="30">
        <v>157236.095</v>
      </c>
      <c r="CI186" s="30">
        <v>157236.095</v>
      </c>
      <c r="CJ186" s="30">
        <v>22701639.826000001</v>
      </c>
      <c r="CK186" s="30">
        <v>5989800.0319999997</v>
      </c>
      <c r="CL186" s="30">
        <v>1294341.112</v>
      </c>
      <c r="CM186" s="30">
        <v>1427223.3470000001</v>
      </c>
      <c r="CN186" s="30">
        <v>56793.279000000002</v>
      </c>
      <c r="CO186" s="30">
        <v>1668534.105</v>
      </c>
      <c r="CP186" s="30">
        <v>830707.19099999999</v>
      </c>
      <c r="CQ186" s="30">
        <v>625227.65300000005</v>
      </c>
      <c r="CR186" s="30">
        <v>86973.345000000001</v>
      </c>
      <c r="CS186" s="30">
        <v>0</v>
      </c>
      <c r="CT186" s="30">
        <v>3782385.5010000002</v>
      </c>
      <c r="CU186" s="30">
        <v>2397235.3909999998</v>
      </c>
      <c r="CV186" s="30">
        <v>366953.98200000002</v>
      </c>
      <c r="CW186" s="30">
        <v>146169.5</v>
      </c>
      <c r="CX186" s="30">
        <v>11602.493</v>
      </c>
      <c r="CY186" s="30">
        <v>860424.13500000001</v>
      </c>
      <c r="CZ186" s="30">
        <v>12929454.293</v>
      </c>
      <c r="DA186" s="30">
        <v>12929454.293</v>
      </c>
      <c r="DB186" s="30">
        <v>1145950.963</v>
      </c>
      <c r="DC186" s="30">
        <v>767480.92299999995</v>
      </c>
      <c r="DD186" s="30">
        <v>676600.92299999995</v>
      </c>
      <c r="DE186" s="30">
        <v>90880</v>
      </c>
      <c r="DF186" s="30">
        <v>0</v>
      </c>
      <c r="DG186" s="30">
        <v>364685.8</v>
      </c>
      <c r="DH186" s="30">
        <v>183263.03099999999</v>
      </c>
      <c r="DI186" s="30">
        <v>54920.959000000003</v>
      </c>
      <c r="DJ186" s="30">
        <v>0</v>
      </c>
      <c r="DK186" s="30">
        <v>105023.96</v>
      </c>
      <c r="DL186" s="30">
        <v>18999</v>
      </c>
      <c r="DM186" s="30">
        <v>0</v>
      </c>
      <c r="DN186" s="30">
        <v>2478.85</v>
      </c>
      <c r="DO186" s="30">
        <v>13784.24</v>
      </c>
      <c r="DP186" s="30">
        <v>0</v>
      </c>
      <c r="DQ186" s="30">
        <v>13784.24</v>
      </c>
      <c r="DR186" s="30">
        <v>0</v>
      </c>
      <c r="DS186" s="30">
        <v>0</v>
      </c>
      <c r="DT186" s="30">
        <v>1323220.57</v>
      </c>
      <c r="DU186" s="30">
        <v>1323220.57</v>
      </c>
      <c r="DV186" s="30">
        <v>162907.27499999999</v>
      </c>
      <c r="DW186" s="30">
        <v>846272.304</v>
      </c>
      <c r="DX186" s="30">
        <v>106842.24099999999</v>
      </c>
      <c r="DY186" s="30">
        <v>0</v>
      </c>
      <c r="DZ186" s="30">
        <v>207198.75</v>
      </c>
      <c r="EA186" s="30">
        <v>1011743.953</v>
      </c>
      <c r="EB186" s="30">
        <v>1011743.953</v>
      </c>
      <c r="EC186" s="30">
        <v>0</v>
      </c>
      <c r="ED186" s="30">
        <v>0</v>
      </c>
      <c r="EE186" s="30">
        <v>0</v>
      </c>
      <c r="EF186" s="30">
        <v>0</v>
      </c>
      <c r="EG186" s="30">
        <v>6173.6980000000003</v>
      </c>
      <c r="EH186" s="30">
        <v>0</v>
      </c>
      <c r="EI186" s="30">
        <v>926622.68</v>
      </c>
      <c r="EJ186" s="30">
        <v>78947.574999999997</v>
      </c>
      <c r="EK186" s="30">
        <v>600576.95499999996</v>
      </c>
      <c r="EL186" s="30">
        <v>600576.95499999996</v>
      </c>
      <c r="EM186" s="30">
        <v>600576.95499999996</v>
      </c>
      <c r="EN186" s="30">
        <v>2009708.4369999999</v>
      </c>
      <c r="EO186" s="30">
        <v>2009708.4369999999</v>
      </c>
      <c r="EP186" s="43">
        <v>2009708.4369999999</v>
      </c>
    </row>
    <row r="187" spans="1:146" s="32" customFormat="1" ht="16.5" customHeight="1">
      <c r="A187" s="42">
        <f t="shared" si="2"/>
        <v>183</v>
      </c>
      <c r="B187" s="28" t="s">
        <v>313</v>
      </c>
      <c r="C187" s="28" t="s">
        <v>295</v>
      </c>
      <c r="D187" s="29" t="s">
        <v>338</v>
      </c>
      <c r="E187" s="28" t="s">
        <v>304</v>
      </c>
      <c r="F187" s="28" t="s">
        <v>153</v>
      </c>
      <c r="G187" s="30">
        <v>22700880.076000001</v>
      </c>
      <c r="H187" s="30">
        <v>22700880.076000001</v>
      </c>
      <c r="I187" s="30">
        <v>6651617.5149999997</v>
      </c>
      <c r="J187" s="30">
        <v>3759580.4569999999</v>
      </c>
      <c r="K187" s="30">
        <v>1849272.7649999999</v>
      </c>
      <c r="L187" s="30">
        <v>1910307.692</v>
      </c>
      <c r="M187" s="30">
        <v>1407781.9879999999</v>
      </c>
      <c r="N187" s="30">
        <v>1407781.9879999999</v>
      </c>
      <c r="O187" s="30">
        <v>55601.5</v>
      </c>
      <c r="P187" s="30">
        <v>20501.5</v>
      </c>
      <c r="Q187" s="30">
        <v>35100</v>
      </c>
      <c r="R187" s="30">
        <v>7078.3649999999998</v>
      </c>
      <c r="S187" s="30">
        <v>7078.3649999999998</v>
      </c>
      <c r="T187" s="30">
        <v>0</v>
      </c>
      <c r="U187" s="30">
        <v>1421575.2050000001</v>
      </c>
      <c r="V187" s="30">
        <v>1421575.2050000001</v>
      </c>
      <c r="W187" s="30">
        <v>12432400.877</v>
      </c>
      <c r="X187" s="30">
        <v>3408099.9670000002</v>
      </c>
      <c r="Y187" s="30">
        <v>3319899.9670000002</v>
      </c>
      <c r="Z187" s="30">
        <v>88200</v>
      </c>
      <c r="AA187" s="30">
        <v>7125987.977</v>
      </c>
      <c r="AB187" s="30">
        <v>7125987.977</v>
      </c>
      <c r="AC187" s="30">
        <v>1898312.933</v>
      </c>
      <c r="AD187" s="30">
        <v>1898312.933</v>
      </c>
      <c r="AE187" s="30">
        <v>1720480.132</v>
      </c>
      <c r="AF187" s="30">
        <v>688717.06299999997</v>
      </c>
      <c r="AG187" s="30">
        <v>673000.05299999996</v>
      </c>
      <c r="AH187" s="30">
        <v>7151.57</v>
      </c>
      <c r="AI187" s="30">
        <v>8565.44</v>
      </c>
      <c r="AJ187" s="30">
        <v>1031763.069</v>
      </c>
      <c r="AK187" s="30">
        <v>708891.45299999998</v>
      </c>
      <c r="AL187" s="30">
        <v>255143.25</v>
      </c>
      <c r="AM187" s="30">
        <v>67728.365999999995</v>
      </c>
      <c r="AN187" s="30">
        <v>127750</v>
      </c>
      <c r="AO187" s="30">
        <v>0</v>
      </c>
      <c r="AP187" s="30">
        <v>0</v>
      </c>
      <c r="AQ187" s="30">
        <v>0</v>
      </c>
      <c r="AR187" s="30">
        <v>0</v>
      </c>
      <c r="AS187" s="30">
        <v>0</v>
      </c>
      <c r="AT187" s="30">
        <v>127750</v>
      </c>
      <c r="AU187" s="30">
        <v>0</v>
      </c>
      <c r="AV187" s="30">
        <v>127750</v>
      </c>
      <c r="AW187" s="30">
        <v>0</v>
      </c>
      <c r="AX187" s="30">
        <v>1768631.5519999999</v>
      </c>
      <c r="AY187" s="30">
        <v>1768631.5519999999</v>
      </c>
      <c r="AZ187" s="30">
        <v>31594.705000000002</v>
      </c>
      <c r="BA187" s="30">
        <v>0</v>
      </c>
      <c r="BB187" s="30">
        <v>0</v>
      </c>
      <c r="BC187" s="30">
        <v>6425.0159999999996</v>
      </c>
      <c r="BD187" s="30">
        <v>677.29</v>
      </c>
      <c r="BE187" s="30">
        <v>0</v>
      </c>
      <c r="BF187" s="30">
        <v>0</v>
      </c>
      <c r="BG187" s="30">
        <v>546.1</v>
      </c>
      <c r="BH187" s="30">
        <v>0</v>
      </c>
      <c r="BI187" s="30">
        <v>1677353.047</v>
      </c>
      <c r="BJ187" s="30">
        <v>52035.394</v>
      </c>
      <c r="BK187" s="30">
        <v>22700880.076000001</v>
      </c>
      <c r="BL187" s="30">
        <v>22258804.881000001</v>
      </c>
      <c r="BM187" s="30">
        <v>6139850.2130000005</v>
      </c>
      <c r="BN187" s="30">
        <v>3270357.318</v>
      </c>
      <c r="BO187" s="30">
        <v>1418422.507</v>
      </c>
      <c r="BP187" s="30">
        <v>791400.17</v>
      </c>
      <c r="BQ187" s="30">
        <v>3975</v>
      </c>
      <c r="BR187" s="30">
        <v>452942.89399999997</v>
      </c>
      <c r="BS187" s="30">
        <v>357885.245</v>
      </c>
      <c r="BT187" s="30">
        <v>218731.50200000001</v>
      </c>
      <c r="BU187" s="30">
        <v>27000</v>
      </c>
      <c r="BV187" s="30">
        <v>0</v>
      </c>
      <c r="BW187" s="30">
        <v>1454657.108</v>
      </c>
      <c r="BX187" s="30">
        <v>126401.003</v>
      </c>
      <c r="BY187" s="30">
        <v>62930</v>
      </c>
      <c r="BZ187" s="30">
        <v>926950.2</v>
      </c>
      <c r="CA187" s="30">
        <v>23610.5</v>
      </c>
      <c r="CB187" s="30">
        <v>314765.40500000003</v>
      </c>
      <c r="CC187" s="30">
        <v>36541.1</v>
      </c>
      <c r="CD187" s="30">
        <v>3180.2</v>
      </c>
      <c r="CE187" s="30">
        <v>33360.9</v>
      </c>
      <c r="CF187" s="30">
        <v>0</v>
      </c>
      <c r="CG187" s="30">
        <v>0</v>
      </c>
      <c r="CH187" s="30">
        <v>1378294.6869999999</v>
      </c>
      <c r="CI187" s="30">
        <v>1378294.6869999999</v>
      </c>
      <c r="CJ187" s="30">
        <v>10982604.196</v>
      </c>
      <c r="CK187" s="30">
        <v>3175423.7089999998</v>
      </c>
      <c r="CL187" s="30">
        <v>758148.45200000005</v>
      </c>
      <c r="CM187" s="30">
        <v>912733.14399999997</v>
      </c>
      <c r="CN187" s="30">
        <v>183581.9</v>
      </c>
      <c r="CO187" s="30">
        <v>745733.84400000004</v>
      </c>
      <c r="CP187" s="30">
        <v>242736.31700000001</v>
      </c>
      <c r="CQ187" s="30">
        <v>298290.05200000003</v>
      </c>
      <c r="CR187" s="30">
        <v>34200</v>
      </c>
      <c r="CS187" s="30">
        <v>0</v>
      </c>
      <c r="CT187" s="30">
        <v>5882698.898</v>
      </c>
      <c r="CU187" s="30">
        <v>1862218.091</v>
      </c>
      <c r="CV187" s="30">
        <v>1074944.889</v>
      </c>
      <c r="CW187" s="30">
        <v>565473.59</v>
      </c>
      <c r="CX187" s="30">
        <v>75232.843999999997</v>
      </c>
      <c r="CY187" s="30">
        <v>2304829.4840000002</v>
      </c>
      <c r="CZ187" s="30">
        <v>1924481.5889999999</v>
      </c>
      <c r="DA187" s="30">
        <v>1924481.5889999999</v>
      </c>
      <c r="DB187" s="30">
        <v>1617698.2250000001</v>
      </c>
      <c r="DC187" s="30">
        <v>697972.76800000004</v>
      </c>
      <c r="DD187" s="30">
        <v>554086.42000000004</v>
      </c>
      <c r="DE187" s="30">
        <v>143886.348</v>
      </c>
      <c r="DF187" s="30">
        <v>0</v>
      </c>
      <c r="DG187" s="30">
        <v>877694.99199999997</v>
      </c>
      <c r="DH187" s="30">
        <v>113491.745</v>
      </c>
      <c r="DI187" s="30">
        <v>220513.492</v>
      </c>
      <c r="DJ187" s="30">
        <v>272171</v>
      </c>
      <c r="DK187" s="30">
        <v>24369.47</v>
      </c>
      <c r="DL187" s="30">
        <v>0</v>
      </c>
      <c r="DM187" s="30">
        <v>0</v>
      </c>
      <c r="DN187" s="30">
        <v>247149.285</v>
      </c>
      <c r="DO187" s="30">
        <v>32180.81</v>
      </c>
      <c r="DP187" s="30">
        <v>4180</v>
      </c>
      <c r="DQ187" s="30">
        <v>28000.81</v>
      </c>
      <c r="DR187" s="30">
        <v>9849.6550000000007</v>
      </c>
      <c r="DS187" s="30">
        <v>9849.6550000000007</v>
      </c>
      <c r="DT187" s="30">
        <v>1856005.328</v>
      </c>
      <c r="DU187" s="30">
        <v>1856005.328</v>
      </c>
      <c r="DV187" s="30">
        <v>26771.829000000002</v>
      </c>
      <c r="DW187" s="30">
        <v>1597529.077</v>
      </c>
      <c r="DX187" s="30">
        <v>39721.749000000003</v>
      </c>
      <c r="DY187" s="30">
        <v>0</v>
      </c>
      <c r="DZ187" s="30">
        <v>191982.67300000001</v>
      </c>
      <c r="EA187" s="30">
        <v>1639646.919</v>
      </c>
      <c r="EB187" s="30">
        <v>1639646.919</v>
      </c>
      <c r="EC187" s="30">
        <v>0</v>
      </c>
      <c r="ED187" s="30">
        <v>0</v>
      </c>
      <c r="EE187" s="30">
        <v>4138.0389999999998</v>
      </c>
      <c r="EF187" s="30">
        <v>0</v>
      </c>
      <c r="EG187" s="30">
        <v>28359.528999999999</v>
      </c>
      <c r="EH187" s="30">
        <v>0</v>
      </c>
      <c r="EI187" s="30">
        <v>1551356.027</v>
      </c>
      <c r="EJ187" s="30">
        <v>55793.324000000001</v>
      </c>
      <c r="EK187" s="30">
        <v>23000</v>
      </c>
      <c r="EL187" s="30">
        <v>23000</v>
      </c>
      <c r="EM187" s="30">
        <v>23000</v>
      </c>
      <c r="EN187" s="30">
        <v>442075.19500000001</v>
      </c>
      <c r="EO187" s="30">
        <v>442075.19500000001</v>
      </c>
      <c r="EP187" s="43">
        <v>442075.19500000001</v>
      </c>
    </row>
    <row r="188" spans="1:146" s="32" customFormat="1" ht="16.5" customHeight="1">
      <c r="A188" s="42">
        <f t="shared" si="2"/>
        <v>184</v>
      </c>
      <c r="B188" s="28" t="s">
        <v>313</v>
      </c>
      <c r="C188" s="28" t="s">
        <v>295</v>
      </c>
      <c r="D188" s="29" t="s">
        <v>338</v>
      </c>
      <c r="E188" s="28" t="s">
        <v>296</v>
      </c>
      <c r="F188" s="28" t="s">
        <v>154</v>
      </c>
      <c r="G188" s="30">
        <v>6948365.9630000005</v>
      </c>
      <c r="H188" s="30">
        <v>6948365.9630000005</v>
      </c>
      <c r="I188" s="30">
        <v>1120690.969</v>
      </c>
      <c r="J188" s="30">
        <v>747955.48100000003</v>
      </c>
      <c r="K188" s="30">
        <v>464462.86099999998</v>
      </c>
      <c r="L188" s="30">
        <v>283492.62</v>
      </c>
      <c r="M188" s="30">
        <v>5520.8</v>
      </c>
      <c r="N188" s="30">
        <v>5520.8</v>
      </c>
      <c r="O188" s="30">
        <v>75400</v>
      </c>
      <c r="P188" s="30">
        <v>10000</v>
      </c>
      <c r="Q188" s="30">
        <v>65400</v>
      </c>
      <c r="R188" s="30">
        <v>243478.69899999999</v>
      </c>
      <c r="S188" s="30">
        <v>3657.38</v>
      </c>
      <c r="T188" s="30">
        <v>239821.31899999999</v>
      </c>
      <c r="U188" s="30">
        <v>48335.989000000001</v>
      </c>
      <c r="V188" s="30">
        <v>48335.989000000001</v>
      </c>
      <c r="W188" s="30">
        <v>5032217.18</v>
      </c>
      <c r="X188" s="30">
        <v>1898664.135</v>
      </c>
      <c r="Y188" s="30">
        <v>1898664.135</v>
      </c>
      <c r="Z188" s="30">
        <v>0</v>
      </c>
      <c r="AA188" s="30">
        <v>1870799.828</v>
      </c>
      <c r="AB188" s="30">
        <v>1870799.828</v>
      </c>
      <c r="AC188" s="30">
        <v>1262753.2169999999</v>
      </c>
      <c r="AD188" s="30">
        <v>1262753.2169999999</v>
      </c>
      <c r="AE188" s="30">
        <v>571590.85900000005</v>
      </c>
      <c r="AF188" s="30">
        <v>112428.03599999999</v>
      </c>
      <c r="AG188" s="30">
        <v>80526.372000000003</v>
      </c>
      <c r="AH188" s="30">
        <v>0</v>
      </c>
      <c r="AI188" s="30">
        <v>31901.664000000001</v>
      </c>
      <c r="AJ188" s="30">
        <v>459162.82299999997</v>
      </c>
      <c r="AK188" s="30">
        <v>343093.82299999997</v>
      </c>
      <c r="AL188" s="30">
        <v>56069</v>
      </c>
      <c r="AM188" s="30">
        <v>60000</v>
      </c>
      <c r="AN188" s="30">
        <v>216400</v>
      </c>
      <c r="AO188" s="30">
        <v>0</v>
      </c>
      <c r="AP188" s="30">
        <v>0</v>
      </c>
      <c r="AQ188" s="30">
        <v>0</v>
      </c>
      <c r="AR188" s="30">
        <v>0</v>
      </c>
      <c r="AS188" s="30">
        <v>0</v>
      </c>
      <c r="AT188" s="30">
        <v>216400</v>
      </c>
      <c r="AU188" s="30">
        <v>0</v>
      </c>
      <c r="AV188" s="30">
        <v>208300</v>
      </c>
      <c r="AW188" s="30">
        <v>8100</v>
      </c>
      <c r="AX188" s="30">
        <v>7466.9549999999999</v>
      </c>
      <c r="AY188" s="30">
        <v>7466.9549999999999</v>
      </c>
      <c r="AZ188" s="30">
        <v>2605.5590000000002</v>
      </c>
      <c r="BA188" s="30">
        <v>0</v>
      </c>
      <c r="BB188" s="30">
        <v>0</v>
      </c>
      <c r="BC188" s="30">
        <v>0</v>
      </c>
      <c r="BD188" s="30">
        <v>0</v>
      </c>
      <c r="BE188" s="30">
        <v>0</v>
      </c>
      <c r="BF188" s="30">
        <v>0</v>
      </c>
      <c r="BG188" s="30">
        <v>0</v>
      </c>
      <c r="BH188" s="30">
        <v>0</v>
      </c>
      <c r="BI188" s="30">
        <v>0</v>
      </c>
      <c r="BJ188" s="30">
        <v>4861.3959999999997</v>
      </c>
      <c r="BK188" s="30">
        <v>6948365.9630000005</v>
      </c>
      <c r="BL188" s="30">
        <v>7112360.5410000002</v>
      </c>
      <c r="BM188" s="30">
        <v>957702.90300000005</v>
      </c>
      <c r="BN188" s="30">
        <v>711469.68299999996</v>
      </c>
      <c r="BO188" s="30">
        <v>279700.06699999998</v>
      </c>
      <c r="BP188" s="30">
        <v>55880.27</v>
      </c>
      <c r="BQ188" s="30">
        <v>2290.9079999999999</v>
      </c>
      <c r="BR188" s="30">
        <v>254452.791</v>
      </c>
      <c r="BS188" s="30">
        <v>41034.296999999999</v>
      </c>
      <c r="BT188" s="30">
        <v>78111.350000000006</v>
      </c>
      <c r="BU188" s="30">
        <v>0</v>
      </c>
      <c r="BV188" s="30">
        <v>0</v>
      </c>
      <c r="BW188" s="30">
        <v>138247.717</v>
      </c>
      <c r="BX188" s="30">
        <v>0</v>
      </c>
      <c r="BY188" s="30">
        <v>0</v>
      </c>
      <c r="BZ188" s="30">
        <v>0</v>
      </c>
      <c r="CA188" s="30">
        <v>0</v>
      </c>
      <c r="CB188" s="30">
        <v>138247.717</v>
      </c>
      <c r="CC188" s="30">
        <v>59649.514000000003</v>
      </c>
      <c r="CD188" s="30">
        <v>0</v>
      </c>
      <c r="CE188" s="30">
        <v>59649.514000000003</v>
      </c>
      <c r="CF188" s="30">
        <v>0</v>
      </c>
      <c r="CG188" s="30">
        <v>0</v>
      </c>
      <c r="CH188" s="30">
        <v>48335.989000000001</v>
      </c>
      <c r="CI188" s="30">
        <v>48335.989000000001</v>
      </c>
      <c r="CJ188" s="30">
        <v>5152728.5310000004</v>
      </c>
      <c r="CK188" s="30">
        <v>1583896.79</v>
      </c>
      <c r="CL188" s="30">
        <v>746198.06799999997</v>
      </c>
      <c r="CM188" s="30">
        <v>115909.47</v>
      </c>
      <c r="CN188" s="30">
        <v>163070.76</v>
      </c>
      <c r="CO188" s="30">
        <v>233029.364</v>
      </c>
      <c r="CP188" s="30">
        <v>173610.128</v>
      </c>
      <c r="CQ188" s="30">
        <v>152079</v>
      </c>
      <c r="CR188" s="30">
        <v>0</v>
      </c>
      <c r="CS188" s="30">
        <v>0</v>
      </c>
      <c r="CT188" s="30">
        <v>2305872.7370000002</v>
      </c>
      <c r="CU188" s="30">
        <v>396160.11599999998</v>
      </c>
      <c r="CV188" s="30">
        <v>0</v>
      </c>
      <c r="CW188" s="30">
        <v>36000</v>
      </c>
      <c r="CX188" s="30">
        <v>0</v>
      </c>
      <c r="CY188" s="30">
        <v>1873712.621</v>
      </c>
      <c r="CZ188" s="30">
        <v>1262959.004</v>
      </c>
      <c r="DA188" s="30">
        <v>1262959.004</v>
      </c>
      <c r="DB188" s="30">
        <v>432011.40100000001</v>
      </c>
      <c r="DC188" s="30">
        <v>285216.95500000002</v>
      </c>
      <c r="DD188" s="30">
        <v>238398.655</v>
      </c>
      <c r="DE188" s="30">
        <v>41418.300000000003</v>
      </c>
      <c r="DF188" s="30">
        <v>5400</v>
      </c>
      <c r="DG188" s="30">
        <v>127261.72500000001</v>
      </c>
      <c r="DH188" s="30">
        <v>55268.659</v>
      </c>
      <c r="DI188" s="30">
        <v>64232.366000000002</v>
      </c>
      <c r="DJ188" s="30">
        <v>7760.7</v>
      </c>
      <c r="DK188" s="30">
        <v>0</v>
      </c>
      <c r="DL188" s="30">
        <v>0</v>
      </c>
      <c r="DM188" s="30">
        <v>0</v>
      </c>
      <c r="DN188" s="30">
        <v>0</v>
      </c>
      <c r="DO188" s="30">
        <v>15469.218999999999</v>
      </c>
      <c r="DP188" s="30">
        <v>0</v>
      </c>
      <c r="DQ188" s="30">
        <v>15469.218999999999</v>
      </c>
      <c r="DR188" s="30">
        <v>4063.502</v>
      </c>
      <c r="DS188" s="30">
        <v>4063.502</v>
      </c>
      <c r="DT188" s="30">
        <v>384518.777</v>
      </c>
      <c r="DU188" s="30">
        <v>384518.777</v>
      </c>
      <c r="DV188" s="30">
        <v>69530.797999999995</v>
      </c>
      <c r="DW188" s="30">
        <v>173691.19399999999</v>
      </c>
      <c r="DX188" s="30">
        <v>8691.7819999999992</v>
      </c>
      <c r="DY188" s="30">
        <v>0</v>
      </c>
      <c r="DZ188" s="30">
        <v>132605.003</v>
      </c>
      <c r="EA188" s="30">
        <v>5398.9290000000001</v>
      </c>
      <c r="EB188" s="30">
        <v>5398.9290000000001</v>
      </c>
      <c r="EC188" s="30">
        <v>0</v>
      </c>
      <c r="ED188" s="30">
        <v>0</v>
      </c>
      <c r="EE188" s="30">
        <v>0</v>
      </c>
      <c r="EF188" s="30">
        <v>0</v>
      </c>
      <c r="EG188" s="30">
        <v>0</v>
      </c>
      <c r="EH188" s="30">
        <v>0</v>
      </c>
      <c r="EI188" s="30">
        <v>0</v>
      </c>
      <c r="EJ188" s="30">
        <v>5398.9290000000001</v>
      </c>
      <c r="EK188" s="30">
        <v>180000</v>
      </c>
      <c r="EL188" s="30">
        <v>180000</v>
      </c>
      <c r="EM188" s="30">
        <v>180000</v>
      </c>
      <c r="EN188" s="30">
        <v>-163994.57800000001</v>
      </c>
      <c r="EO188" s="30">
        <v>-163994.57800000001</v>
      </c>
      <c r="EP188" s="43">
        <v>-163994.57800000001</v>
      </c>
    </row>
    <row r="189" spans="1:146" s="32" customFormat="1" ht="16.5" customHeight="1">
      <c r="A189" s="42">
        <f t="shared" si="2"/>
        <v>185</v>
      </c>
      <c r="B189" s="28" t="s">
        <v>313</v>
      </c>
      <c r="C189" s="28" t="s">
        <v>295</v>
      </c>
      <c r="D189" s="29" t="s">
        <v>341</v>
      </c>
      <c r="E189" s="28" t="s">
        <v>302</v>
      </c>
      <c r="F189" s="28" t="s">
        <v>155</v>
      </c>
      <c r="G189" s="30">
        <v>464123.01400000002</v>
      </c>
      <c r="H189" s="30">
        <v>464123.01400000002</v>
      </c>
      <c r="I189" s="30">
        <v>30824.260999999999</v>
      </c>
      <c r="J189" s="30">
        <v>30824.260999999999</v>
      </c>
      <c r="K189" s="30">
        <v>0</v>
      </c>
      <c r="L189" s="30">
        <v>30824.260999999999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389799.96799999999</v>
      </c>
      <c r="X189" s="30">
        <v>389799.96799999999</v>
      </c>
      <c r="Y189" s="30">
        <v>376441.57199999999</v>
      </c>
      <c r="Z189" s="30">
        <v>13358.396000000001</v>
      </c>
      <c r="AA189" s="30">
        <v>0</v>
      </c>
      <c r="AB189" s="30">
        <v>0</v>
      </c>
      <c r="AC189" s="30">
        <v>0</v>
      </c>
      <c r="AD189" s="30">
        <v>0</v>
      </c>
      <c r="AE189" s="30">
        <v>41981.228000000003</v>
      </c>
      <c r="AF189" s="30">
        <v>2840.748</v>
      </c>
      <c r="AG189" s="30">
        <v>2840.748</v>
      </c>
      <c r="AH189" s="30">
        <v>0</v>
      </c>
      <c r="AI189" s="30">
        <v>0</v>
      </c>
      <c r="AJ189" s="30">
        <v>39140.480000000003</v>
      </c>
      <c r="AK189" s="30">
        <v>39140.480000000003</v>
      </c>
      <c r="AL189" s="30">
        <v>0</v>
      </c>
      <c r="AM189" s="30">
        <v>0</v>
      </c>
      <c r="AN189" s="30">
        <v>0</v>
      </c>
      <c r="AO189" s="30">
        <v>0</v>
      </c>
      <c r="AP189" s="30">
        <v>0</v>
      </c>
      <c r="AQ189" s="30">
        <v>0</v>
      </c>
      <c r="AR189" s="30">
        <v>0</v>
      </c>
      <c r="AS189" s="30">
        <v>0</v>
      </c>
      <c r="AT189" s="30">
        <v>0</v>
      </c>
      <c r="AU189" s="30">
        <v>0</v>
      </c>
      <c r="AV189" s="30">
        <v>0</v>
      </c>
      <c r="AW189" s="30">
        <v>0</v>
      </c>
      <c r="AX189" s="30">
        <v>1517.557</v>
      </c>
      <c r="AY189" s="30">
        <v>1517.557</v>
      </c>
      <c r="AZ189" s="30">
        <v>495.18700000000001</v>
      </c>
      <c r="BA189" s="30">
        <v>0</v>
      </c>
      <c r="BB189" s="30">
        <v>0</v>
      </c>
      <c r="BC189" s="30">
        <v>0</v>
      </c>
      <c r="BD189" s="30">
        <v>0</v>
      </c>
      <c r="BE189" s="30">
        <v>0</v>
      </c>
      <c r="BF189" s="30">
        <v>0</v>
      </c>
      <c r="BG189" s="30">
        <v>0</v>
      </c>
      <c r="BH189" s="30">
        <v>0</v>
      </c>
      <c r="BI189" s="30">
        <v>0</v>
      </c>
      <c r="BJ189" s="30">
        <v>1022.37</v>
      </c>
      <c r="BK189" s="30">
        <v>464123.01400000002</v>
      </c>
      <c r="BL189" s="30">
        <v>427742.70600000001</v>
      </c>
      <c r="BM189" s="30">
        <v>30824.260999999999</v>
      </c>
      <c r="BN189" s="30">
        <v>30824.260999999999</v>
      </c>
      <c r="BO189" s="30">
        <v>7615.48</v>
      </c>
      <c r="BP189" s="30">
        <v>5013.4440000000004</v>
      </c>
      <c r="BQ189" s="30">
        <v>0</v>
      </c>
      <c r="BR189" s="30">
        <v>17457.337</v>
      </c>
      <c r="BS189" s="30">
        <v>0</v>
      </c>
      <c r="BT189" s="30">
        <v>738</v>
      </c>
      <c r="BU189" s="30">
        <v>0</v>
      </c>
      <c r="BV189" s="30">
        <v>0</v>
      </c>
      <c r="BW189" s="30">
        <v>0</v>
      </c>
      <c r="BX189" s="30">
        <v>0</v>
      </c>
      <c r="BY189" s="30">
        <v>0</v>
      </c>
      <c r="BZ189" s="30">
        <v>0</v>
      </c>
      <c r="CA189" s="30">
        <v>0</v>
      </c>
      <c r="CB189" s="30">
        <v>0</v>
      </c>
      <c r="CC189" s="30">
        <v>0</v>
      </c>
      <c r="CD189" s="30">
        <v>0</v>
      </c>
      <c r="CE189" s="30">
        <v>0</v>
      </c>
      <c r="CF189" s="30">
        <v>0</v>
      </c>
      <c r="CG189" s="30">
        <v>0</v>
      </c>
      <c r="CH189" s="30">
        <v>0</v>
      </c>
      <c r="CI189" s="30">
        <v>0</v>
      </c>
      <c r="CJ189" s="30">
        <v>361904.58799999999</v>
      </c>
      <c r="CK189" s="30">
        <v>361904.58799999999</v>
      </c>
      <c r="CL189" s="30">
        <v>96166.720000000001</v>
      </c>
      <c r="CM189" s="30">
        <v>93380</v>
      </c>
      <c r="CN189" s="30">
        <v>0</v>
      </c>
      <c r="CO189" s="30">
        <v>141122.86799999999</v>
      </c>
      <c r="CP189" s="30">
        <v>0</v>
      </c>
      <c r="CQ189" s="30">
        <v>31235</v>
      </c>
      <c r="CR189" s="30">
        <v>0</v>
      </c>
      <c r="CS189" s="30">
        <v>0</v>
      </c>
      <c r="CT189" s="30">
        <v>0</v>
      </c>
      <c r="CU189" s="30">
        <v>0</v>
      </c>
      <c r="CV189" s="30">
        <v>0</v>
      </c>
      <c r="CW189" s="30">
        <v>0</v>
      </c>
      <c r="CX189" s="30">
        <v>0</v>
      </c>
      <c r="CY189" s="30">
        <v>0</v>
      </c>
      <c r="CZ189" s="30">
        <v>0</v>
      </c>
      <c r="DA189" s="30">
        <v>0</v>
      </c>
      <c r="DB189" s="30">
        <v>6363.0770000000002</v>
      </c>
      <c r="DC189" s="30">
        <v>0</v>
      </c>
      <c r="DD189" s="30">
        <v>0</v>
      </c>
      <c r="DE189" s="30">
        <v>0</v>
      </c>
      <c r="DF189" s="30">
        <v>0</v>
      </c>
      <c r="DG189" s="30">
        <v>5799.0770000000002</v>
      </c>
      <c r="DH189" s="30">
        <v>5799.0770000000002</v>
      </c>
      <c r="DI189" s="30">
        <v>0</v>
      </c>
      <c r="DJ189" s="30">
        <v>0</v>
      </c>
      <c r="DK189" s="30">
        <v>0</v>
      </c>
      <c r="DL189" s="30">
        <v>0</v>
      </c>
      <c r="DM189" s="30">
        <v>0</v>
      </c>
      <c r="DN189" s="30">
        <v>0</v>
      </c>
      <c r="DO189" s="30">
        <v>564</v>
      </c>
      <c r="DP189" s="30">
        <v>0</v>
      </c>
      <c r="DQ189" s="30">
        <v>564</v>
      </c>
      <c r="DR189" s="30">
        <v>0</v>
      </c>
      <c r="DS189" s="30">
        <v>0</v>
      </c>
      <c r="DT189" s="30">
        <v>25939.659</v>
      </c>
      <c r="DU189" s="30">
        <v>25939.659</v>
      </c>
      <c r="DV189" s="30">
        <v>0</v>
      </c>
      <c r="DW189" s="30">
        <v>10966.759</v>
      </c>
      <c r="DX189" s="30">
        <v>8088.7340000000004</v>
      </c>
      <c r="DY189" s="30">
        <v>0</v>
      </c>
      <c r="DZ189" s="30">
        <v>6884.1660000000002</v>
      </c>
      <c r="EA189" s="30">
        <v>1511.1210000000001</v>
      </c>
      <c r="EB189" s="30">
        <v>1511.1210000000001</v>
      </c>
      <c r="EC189" s="30">
        <v>0</v>
      </c>
      <c r="ED189" s="30">
        <v>0</v>
      </c>
      <c r="EE189" s="30">
        <v>0</v>
      </c>
      <c r="EF189" s="30">
        <v>0</v>
      </c>
      <c r="EG189" s="30">
        <v>0</v>
      </c>
      <c r="EH189" s="30">
        <v>0</v>
      </c>
      <c r="EI189" s="30">
        <v>0</v>
      </c>
      <c r="EJ189" s="30">
        <v>1511.1210000000001</v>
      </c>
      <c r="EK189" s="30">
        <v>1200</v>
      </c>
      <c r="EL189" s="30">
        <v>1200</v>
      </c>
      <c r="EM189" s="30">
        <v>1200</v>
      </c>
      <c r="EN189" s="30">
        <v>36380.307999999997</v>
      </c>
      <c r="EO189" s="30">
        <v>36380.307999999997</v>
      </c>
      <c r="EP189" s="43">
        <v>36380.307999999997</v>
      </c>
    </row>
    <row r="190" spans="1:146" s="32" customFormat="1" ht="16.5" customHeight="1">
      <c r="A190" s="42">
        <f t="shared" si="2"/>
        <v>186</v>
      </c>
      <c r="B190" s="28" t="s">
        <v>313</v>
      </c>
      <c r="C190" s="28" t="s">
        <v>295</v>
      </c>
      <c r="D190" s="29" t="s">
        <v>338</v>
      </c>
      <c r="E190" s="28" t="s">
        <v>296</v>
      </c>
      <c r="F190" s="28" t="s">
        <v>156</v>
      </c>
      <c r="G190" s="30">
        <v>74020645.103</v>
      </c>
      <c r="H190" s="30">
        <v>74020645.103</v>
      </c>
      <c r="I190" s="30">
        <v>18068082.177000001</v>
      </c>
      <c r="J190" s="30">
        <v>13984390.569</v>
      </c>
      <c r="K190" s="30">
        <v>3905792.8909999998</v>
      </c>
      <c r="L190" s="30">
        <v>10078597.677999999</v>
      </c>
      <c r="M190" s="30">
        <v>3200</v>
      </c>
      <c r="N190" s="30">
        <v>3200</v>
      </c>
      <c r="O190" s="30">
        <v>821523.125</v>
      </c>
      <c r="P190" s="30">
        <v>378936.27299999999</v>
      </c>
      <c r="Q190" s="30">
        <v>442586.85200000001</v>
      </c>
      <c r="R190" s="30">
        <v>181633.27100000001</v>
      </c>
      <c r="S190" s="30">
        <v>138566.98699999999</v>
      </c>
      <c r="T190" s="30">
        <v>43066.284</v>
      </c>
      <c r="U190" s="30">
        <v>3077335.2119999998</v>
      </c>
      <c r="V190" s="30">
        <v>3077335.2119999998</v>
      </c>
      <c r="W190" s="30">
        <v>42383574.717</v>
      </c>
      <c r="X190" s="30">
        <v>31526079.620000001</v>
      </c>
      <c r="Y190" s="30">
        <v>31197154.522</v>
      </c>
      <c r="Z190" s="30">
        <v>328925.098</v>
      </c>
      <c r="AA190" s="30">
        <v>6783439.9649999999</v>
      </c>
      <c r="AB190" s="30">
        <v>6783439.9649999999</v>
      </c>
      <c r="AC190" s="30">
        <v>4074055.1320000002</v>
      </c>
      <c r="AD190" s="30">
        <v>4074055.1320000002</v>
      </c>
      <c r="AE190" s="30">
        <v>7947040.6849999996</v>
      </c>
      <c r="AF190" s="30">
        <v>1886929.834</v>
      </c>
      <c r="AG190" s="30">
        <v>1594054.639</v>
      </c>
      <c r="AH190" s="30">
        <v>0</v>
      </c>
      <c r="AI190" s="30">
        <v>292875.19500000001</v>
      </c>
      <c r="AJ190" s="30">
        <v>6060110.8509999998</v>
      </c>
      <c r="AK190" s="30">
        <v>5619542.7309999997</v>
      </c>
      <c r="AL190" s="30">
        <v>243533.076</v>
      </c>
      <c r="AM190" s="30">
        <v>197035.04399999999</v>
      </c>
      <c r="AN190" s="30">
        <v>4338324.301</v>
      </c>
      <c r="AO190" s="30">
        <v>4247924.301</v>
      </c>
      <c r="AP190" s="30">
        <v>4247924.301</v>
      </c>
      <c r="AQ190" s="30">
        <v>0</v>
      </c>
      <c r="AR190" s="30">
        <v>0</v>
      </c>
      <c r="AS190" s="30">
        <v>0</v>
      </c>
      <c r="AT190" s="30">
        <v>90400</v>
      </c>
      <c r="AU190" s="30">
        <v>0</v>
      </c>
      <c r="AV190" s="30">
        <v>90400</v>
      </c>
      <c r="AW190" s="30">
        <v>0</v>
      </c>
      <c r="AX190" s="30">
        <v>1283623.223</v>
      </c>
      <c r="AY190" s="30">
        <v>1283623.223</v>
      </c>
      <c r="AZ190" s="30">
        <v>1124259.548</v>
      </c>
      <c r="BA190" s="30">
        <v>0</v>
      </c>
      <c r="BB190" s="30">
        <v>0</v>
      </c>
      <c r="BC190" s="30">
        <v>0</v>
      </c>
      <c r="BD190" s="30">
        <v>0</v>
      </c>
      <c r="BE190" s="30">
        <v>0</v>
      </c>
      <c r="BF190" s="30">
        <v>0</v>
      </c>
      <c r="BG190" s="30">
        <v>0</v>
      </c>
      <c r="BH190" s="30">
        <v>0</v>
      </c>
      <c r="BI190" s="30">
        <v>0</v>
      </c>
      <c r="BJ190" s="30">
        <v>159363.67499999999</v>
      </c>
      <c r="BK190" s="30">
        <v>74020645.103</v>
      </c>
      <c r="BL190" s="30">
        <v>71301254.943000004</v>
      </c>
      <c r="BM190" s="30">
        <v>17390133.636</v>
      </c>
      <c r="BN190" s="30">
        <v>13890522.255000001</v>
      </c>
      <c r="BO190" s="30">
        <v>3781083.074</v>
      </c>
      <c r="BP190" s="30">
        <v>169854.56200000001</v>
      </c>
      <c r="BQ190" s="30">
        <v>20349.276000000002</v>
      </c>
      <c r="BR190" s="30">
        <v>8806633.2660000008</v>
      </c>
      <c r="BS190" s="30">
        <v>1087049.973</v>
      </c>
      <c r="BT190" s="30">
        <v>25552.103999999999</v>
      </c>
      <c r="BU190" s="30">
        <v>0</v>
      </c>
      <c r="BV190" s="30">
        <v>0</v>
      </c>
      <c r="BW190" s="30">
        <v>3200</v>
      </c>
      <c r="BX190" s="30">
        <v>3200</v>
      </c>
      <c r="BY190" s="30">
        <v>0</v>
      </c>
      <c r="BZ190" s="30">
        <v>0</v>
      </c>
      <c r="CA190" s="30">
        <v>0</v>
      </c>
      <c r="CB190" s="30">
        <v>0</v>
      </c>
      <c r="CC190" s="30">
        <v>443617.53100000002</v>
      </c>
      <c r="CD190" s="30">
        <v>1200</v>
      </c>
      <c r="CE190" s="30">
        <v>442417.53100000002</v>
      </c>
      <c r="CF190" s="30">
        <v>4000</v>
      </c>
      <c r="CG190" s="30">
        <v>4000</v>
      </c>
      <c r="CH190" s="30">
        <v>3048793.85</v>
      </c>
      <c r="CI190" s="30">
        <v>3048793.85</v>
      </c>
      <c r="CJ190" s="30">
        <v>40887732.939000003</v>
      </c>
      <c r="CK190" s="30">
        <v>30477431.568</v>
      </c>
      <c r="CL190" s="30">
        <v>10693798.805</v>
      </c>
      <c r="CM190" s="30">
        <v>3751115.7209999999</v>
      </c>
      <c r="CN190" s="30">
        <v>161206.82999999999</v>
      </c>
      <c r="CO190" s="30">
        <v>7796350.4840000002</v>
      </c>
      <c r="CP190" s="30">
        <v>5158861.0839999998</v>
      </c>
      <c r="CQ190" s="30">
        <v>2826555.68</v>
      </c>
      <c r="CR190" s="30">
        <v>89542.964000000007</v>
      </c>
      <c r="CS190" s="30">
        <v>0</v>
      </c>
      <c r="CT190" s="30">
        <v>6358617.7960000001</v>
      </c>
      <c r="CU190" s="30">
        <v>1331708.318</v>
      </c>
      <c r="CV190" s="30">
        <v>386642.18800000002</v>
      </c>
      <c r="CW190" s="30">
        <v>708867.88600000006</v>
      </c>
      <c r="CX190" s="30">
        <v>552085.51500000001</v>
      </c>
      <c r="CY190" s="30">
        <v>3379313.889</v>
      </c>
      <c r="CZ190" s="30">
        <v>4051683.5750000002</v>
      </c>
      <c r="DA190" s="30">
        <v>4051683.5750000002</v>
      </c>
      <c r="DB190" s="30">
        <v>5931663.7060000002</v>
      </c>
      <c r="DC190" s="30">
        <v>3961514.7390000001</v>
      </c>
      <c r="DD190" s="30">
        <v>3208590.17</v>
      </c>
      <c r="DE190" s="30">
        <v>752924.56900000002</v>
      </c>
      <c r="DF190" s="30">
        <v>0</v>
      </c>
      <c r="DG190" s="30">
        <v>1769698.0430000001</v>
      </c>
      <c r="DH190" s="30">
        <v>510917.67599999998</v>
      </c>
      <c r="DI190" s="30">
        <v>140000.31599999999</v>
      </c>
      <c r="DJ190" s="30">
        <v>300000</v>
      </c>
      <c r="DK190" s="30">
        <v>52608.85</v>
      </c>
      <c r="DL190" s="30">
        <v>200</v>
      </c>
      <c r="DM190" s="30">
        <v>36090.154000000002</v>
      </c>
      <c r="DN190" s="30">
        <v>729881.04700000002</v>
      </c>
      <c r="DO190" s="30">
        <v>200351.804</v>
      </c>
      <c r="DP190" s="30">
        <v>26600</v>
      </c>
      <c r="DQ190" s="30">
        <v>173751.804</v>
      </c>
      <c r="DR190" s="30">
        <v>99.12</v>
      </c>
      <c r="DS190" s="30">
        <v>99.12</v>
      </c>
      <c r="DT190" s="30">
        <v>6547111.2230000002</v>
      </c>
      <c r="DU190" s="30">
        <v>6547111.2230000002</v>
      </c>
      <c r="DV190" s="30">
        <v>1585988.5379999999</v>
      </c>
      <c r="DW190" s="30">
        <v>2673031.2680000002</v>
      </c>
      <c r="DX190" s="30">
        <v>353472.29200000002</v>
      </c>
      <c r="DY190" s="30">
        <v>0</v>
      </c>
      <c r="DZ190" s="30">
        <v>1934619.125</v>
      </c>
      <c r="EA190" s="30">
        <v>120716.766</v>
      </c>
      <c r="EB190" s="30">
        <v>120716.766</v>
      </c>
      <c r="EC190" s="30">
        <v>0</v>
      </c>
      <c r="ED190" s="30">
        <v>0</v>
      </c>
      <c r="EE190" s="30">
        <v>0</v>
      </c>
      <c r="EF190" s="30">
        <v>0</v>
      </c>
      <c r="EG190" s="30">
        <v>0</v>
      </c>
      <c r="EH190" s="30">
        <v>0</v>
      </c>
      <c r="EI190" s="30">
        <v>0</v>
      </c>
      <c r="EJ190" s="30">
        <v>120716.766</v>
      </c>
      <c r="EK190" s="30">
        <v>423896.67300000001</v>
      </c>
      <c r="EL190" s="30">
        <v>423896.67300000001</v>
      </c>
      <c r="EM190" s="30">
        <v>423896.67300000001</v>
      </c>
      <c r="EN190" s="30">
        <v>2719390.16</v>
      </c>
      <c r="EO190" s="30">
        <v>2719390.16</v>
      </c>
      <c r="EP190" s="43">
        <v>2719390.16</v>
      </c>
    </row>
    <row r="191" spans="1:146" s="32" customFormat="1" ht="16.5" customHeight="1">
      <c r="A191" s="42">
        <f t="shared" si="2"/>
        <v>187</v>
      </c>
      <c r="B191" s="28" t="s">
        <v>313</v>
      </c>
      <c r="C191" s="28" t="s">
        <v>295</v>
      </c>
      <c r="D191" s="29" t="s">
        <v>338</v>
      </c>
      <c r="E191" s="28" t="s">
        <v>300</v>
      </c>
      <c r="F191" s="28" t="s">
        <v>157</v>
      </c>
      <c r="G191" s="30">
        <v>18866259.743000001</v>
      </c>
      <c r="H191" s="30">
        <v>18866259.743000001</v>
      </c>
      <c r="I191" s="30">
        <v>6364787.3430000003</v>
      </c>
      <c r="J191" s="30">
        <v>4392238.9160000002</v>
      </c>
      <c r="K191" s="30">
        <v>2783559.2760000001</v>
      </c>
      <c r="L191" s="30">
        <v>1608679.64</v>
      </c>
      <c r="M191" s="30">
        <v>164178.18</v>
      </c>
      <c r="N191" s="30">
        <v>164178.18</v>
      </c>
      <c r="O191" s="30">
        <v>54650</v>
      </c>
      <c r="P191" s="30">
        <v>4000</v>
      </c>
      <c r="Q191" s="30">
        <v>50650</v>
      </c>
      <c r="R191" s="30">
        <v>596157.1</v>
      </c>
      <c r="S191" s="30">
        <v>143388.09099999999</v>
      </c>
      <c r="T191" s="30">
        <v>452769.00900000002</v>
      </c>
      <c r="U191" s="30">
        <v>1157563.1470000001</v>
      </c>
      <c r="V191" s="30">
        <v>1157563.1470000001</v>
      </c>
      <c r="W191" s="30">
        <v>11296136.597999999</v>
      </c>
      <c r="X191" s="30">
        <v>2435714.6239999998</v>
      </c>
      <c r="Y191" s="30">
        <v>2435714.6239999998</v>
      </c>
      <c r="Z191" s="30">
        <v>0</v>
      </c>
      <c r="AA191" s="30">
        <v>6300850.3789999997</v>
      </c>
      <c r="AB191" s="30">
        <v>6300850.3789999997</v>
      </c>
      <c r="AC191" s="30">
        <v>2559571.5950000002</v>
      </c>
      <c r="AD191" s="30">
        <v>2559571.5950000002</v>
      </c>
      <c r="AE191" s="30">
        <v>1130937.841</v>
      </c>
      <c r="AF191" s="30">
        <v>326005.84100000001</v>
      </c>
      <c r="AG191" s="30">
        <v>316970.272</v>
      </c>
      <c r="AH191" s="30">
        <v>4340</v>
      </c>
      <c r="AI191" s="30">
        <v>4695.5690000000004</v>
      </c>
      <c r="AJ191" s="30">
        <v>804932</v>
      </c>
      <c r="AK191" s="30">
        <v>497858</v>
      </c>
      <c r="AL191" s="30">
        <v>139066</v>
      </c>
      <c r="AM191" s="30">
        <v>168008</v>
      </c>
      <c r="AN191" s="30">
        <v>0</v>
      </c>
      <c r="AO191" s="30">
        <v>0</v>
      </c>
      <c r="AP191" s="30">
        <v>0</v>
      </c>
      <c r="AQ191" s="30">
        <v>0</v>
      </c>
      <c r="AR191" s="30">
        <v>0</v>
      </c>
      <c r="AS191" s="30">
        <v>0</v>
      </c>
      <c r="AT191" s="30">
        <v>0</v>
      </c>
      <c r="AU191" s="30">
        <v>0</v>
      </c>
      <c r="AV191" s="30">
        <v>0</v>
      </c>
      <c r="AW191" s="30">
        <v>0</v>
      </c>
      <c r="AX191" s="30">
        <v>74397.960999999996</v>
      </c>
      <c r="AY191" s="30">
        <v>74397.960999999996</v>
      </c>
      <c r="AZ191" s="30">
        <v>63560.616000000002</v>
      </c>
      <c r="BA191" s="30">
        <v>0</v>
      </c>
      <c r="BB191" s="30">
        <v>0</v>
      </c>
      <c r="BC191" s="30">
        <v>0</v>
      </c>
      <c r="BD191" s="30">
        <v>0</v>
      </c>
      <c r="BE191" s="30">
        <v>0</v>
      </c>
      <c r="BF191" s="30">
        <v>0</v>
      </c>
      <c r="BG191" s="30">
        <v>0</v>
      </c>
      <c r="BH191" s="30">
        <v>0</v>
      </c>
      <c r="BI191" s="30">
        <v>0</v>
      </c>
      <c r="BJ191" s="30">
        <v>10837.344999999999</v>
      </c>
      <c r="BK191" s="30">
        <v>18866259.743000001</v>
      </c>
      <c r="BL191" s="30">
        <v>19251497.066</v>
      </c>
      <c r="BM191" s="30">
        <v>6305463.4960000003</v>
      </c>
      <c r="BN191" s="30">
        <v>4406200.4330000002</v>
      </c>
      <c r="BO191" s="30">
        <v>1971481.8030000001</v>
      </c>
      <c r="BP191" s="30">
        <v>325952.951</v>
      </c>
      <c r="BQ191" s="30">
        <v>1430803.311</v>
      </c>
      <c r="BR191" s="30">
        <v>384527.30200000003</v>
      </c>
      <c r="BS191" s="30">
        <v>235055.30600000001</v>
      </c>
      <c r="BT191" s="30">
        <v>53879.76</v>
      </c>
      <c r="BU191" s="30">
        <v>4500</v>
      </c>
      <c r="BV191" s="30">
        <v>0</v>
      </c>
      <c r="BW191" s="30">
        <v>118928.18</v>
      </c>
      <c r="BX191" s="30">
        <v>73809.634999999995</v>
      </c>
      <c r="BY191" s="30">
        <v>0</v>
      </c>
      <c r="BZ191" s="30">
        <v>0</v>
      </c>
      <c r="CA191" s="30">
        <v>1596.1</v>
      </c>
      <c r="CB191" s="30">
        <v>43522.445</v>
      </c>
      <c r="CC191" s="30">
        <v>30800</v>
      </c>
      <c r="CD191" s="30">
        <v>0</v>
      </c>
      <c r="CE191" s="30">
        <v>30800</v>
      </c>
      <c r="CF191" s="30">
        <v>51022.559999999998</v>
      </c>
      <c r="CG191" s="30">
        <v>51022.559999999998</v>
      </c>
      <c r="CH191" s="30">
        <v>1698512.3230000001</v>
      </c>
      <c r="CI191" s="30">
        <v>1698512.3230000001</v>
      </c>
      <c r="CJ191" s="30">
        <v>10778539.060000001</v>
      </c>
      <c r="CK191" s="30">
        <v>2480070.0189999999</v>
      </c>
      <c r="CL191" s="30">
        <v>367393.86</v>
      </c>
      <c r="CM191" s="30">
        <v>520852.76</v>
      </c>
      <c r="CN191" s="30">
        <v>25240</v>
      </c>
      <c r="CO191" s="30">
        <v>789001.91500000004</v>
      </c>
      <c r="CP191" s="30">
        <v>523166.55099999998</v>
      </c>
      <c r="CQ191" s="30">
        <v>254414.93299999999</v>
      </c>
      <c r="CR191" s="30">
        <v>0</v>
      </c>
      <c r="CS191" s="30">
        <v>0</v>
      </c>
      <c r="CT191" s="30">
        <v>5729614.2450000001</v>
      </c>
      <c r="CU191" s="30">
        <v>888630.66399999999</v>
      </c>
      <c r="CV191" s="30">
        <v>1051983.202</v>
      </c>
      <c r="CW191" s="30">
        <v>84700</v>
      </c>
      <c r="CX191" s="30">
        <v>30600</v>
      </c>
      <c r="CY191" s="30">
        <v>3673700.3790000002</v>
      </c>
      <c r="CZ191" s="30">
        <v>2568854.7960000001</v>
      </c>
      <c r="DA191" s="30">
        <v>2568854.7960000001</v>
      </c>
      <c r="DB191" s="30">
        <v>1255049.5049999999</v>
      </c>
      <c r="DC191" s="30">
        <v>986080.13899999997</v>
      </c>
      <c r="DD191" s="30">
        <v>935819.97100000002</v>
      </c>
      <c r="DE191" s="30">
        <v>50260.167999999998</v>
      </c>
      <c r="DF191" s="30">
        <v>0</v>
      </c>
      <c r="DG191" s="30">
        <v>268275.36599999998</v>
      </c>
      <c r="DH191" s="30">
        <v>179636.731</v>
      </c>
      <c r="DI191" s="30">
        <v>52914.538999999997</v>
      </c>
      <c r="DJ191" s="30">
        <v>277.10000000000002</v>
      </c>
      <c r="DK191" s="30">
        <v>14426.5</v>
      </c>
      <c r="DL191" s="30">
        <v>0</v>
      </c>
      <c r="DM191" s="30">
        <v>0</v>
      </c>
      <c r="DN191" s="30">
        <v>21020.495999999999</v>
      </c>
      <c r="DO191" s="30">
        <v>694</v>
      </c>
      <c r="DP191" s="30">
        <v>0</v>
      </c>
      <c r="DQ191" s="30">
        <v>694</v>
      </c>
      <c r="DR191" s="30">
        <v>0</v>
      </c>
      <c r="DS191" s="30">
        <v>0</v>
      </c>
      <c r="DT191" s="30">
        <v>859068.49199999997</v>
      </c>
      <c r="DU191" s="30">
        <v>859068.49199999997</v>
      </c>
      <c r="DV191" s="30">
        <v>0</v>
      </c>
      <c r="DW191" s="30">
        <v>837641.01800000004</v>
      </c>
      <c r="DX191" s="30">
        <v>0</v>
      </c>
      <c r="DY191" s="30">
        <v>0</v>
      </c>
      <c r="DZ191" s="30">
        <v>21427.473999999998</v>
      </c>
      <c r="EA191" s="30">
        <v>3376.5129999999999</v>
      </c>
      <c r="EB191" s="30">
        <v>3376.5129999999999</v>
      </c>
      <c r="EC191" s="30">
        <v>0</v>
      </c>
      <c r="ED191" s="30">
        <v>0</v>
      </c>
      <c r="EE191" s="30">
        <v>0</v>
      </c>
      <c r="EF191" s="30">
        <v>0</v>
      </c>
      <c r="EG191" s="30">
        <v>0</v>
      </c>
      <c r="EH191" s="30">
        <v>0</v>
      </c>
      <c r="EI191" s="30">
        <v>0</v>
      </c>
      <c r="EJ191" s="30">
        <v>3376.5129999999999</v>
      </c>
      <c r="EK191" s="30">
        <v>50000</v>
      </c>
      <c r="EL191" s="30">
        <v>50000</v>
      </c>
      <c r="EM191" s="30">
        <v>50000</v>
      </c>
      <c r="EN191" s="30">
        <v>-385237.32299999997</v>
      </c>
      <c r="EO191" s="30">
        <v>-385237.32299999997</v>
      </c>
      <c r="EP191" s="43">
        <v>-385237.32299999997</v>
      </c>
    </row>
    <row r="192" spans="1:146" s="32" customFormat="1" ht="16.5" customHeight="1">
      <c r="A192" s="42">
        <f t="shared" si="2"/>
        <v>188</v>
      </c>
      <c r="B192" s="28" t="s">
        <v>313</v>
      </c>
      <c r="C192" s="28" t="s">
        <v>295</v>
      </c>
      <c r="D192" s="29" t="s">
        <v>338</v>
      </c>
      <c r="E192" s="28" t="s">
        <v>302</v>
      </c>
      <c r="F192" s="28" t="s">
        <v>158</v>
      </c>
      <c r="G192" s="30">
        <v>8658667.0720000006</v>
      </c>
      <c r="H192" s="30">
        <v>8658667.0720000006</v>
      </c>
      <c r="I192" s="30">
        <v>2771022.2710000002</v>
      </c>
      <c r="J192" s="30">
        <v>2276563.8330000001</v>
      </c>
      <c r="K192" s="30">
        <v>1343934.9879999999</v>
      </c>
      <c r="L192" s="30">
        <v>932628.84499999997</v>
      </c>
      <c r="M192" s="30">
        <v>48829.783000000003</v>
      </c>
      <c r="N192" s="30">
        <v>48829.783000000003</v>
      </c>
      <c r="O192" s="30">
        <v>41370</v>
      </c>
      <c r="P192" s="30">
        <v>41370</v>
      </c>
      <c r="Q192" s="30">
        <v>0</v>
      </c>
      <c r="R192" s="30">
        <v>0</v>
      </c>
      <c r="S192" s="30">
        <v>0</v>
      </c>
      <c r="T192" s="30">
        <v>0</v>
      </c>
      <c r="U192" s="30">
        <v>404258.65500000003</v>
      </c>
      <c r="V192" s="30">
        <v>404258.65500000003</v>
      </c>
      <c r="W192" s="30">
        <v>4961055.7379999999</v>
      </c>
      <c r="X192" s="30">
        <v>4272533.182</v>
      </c>
      <c r="Y192" s="30">
        <v>4268578.773</v>
      </c>
      <c r="Z192" s="30">
        <v>3954.4090000000001</v>
      </c>
      <c r="AA192" s="30">
        <v>493585.81599999999</v>
      </c>
      <c r="AB192" s="30">
        <v>493585.81599999999</v>
      </c>
      <c r="AC192" s="30">
        <v>194936.74</v>
      </c>
      <c r="AD192" s="30">
        <v>194936.74</v>
      </c>
      <c r="AE192" s="30">
        <v>756359.36699999997</v>
      </c>
      <c r="AF192" s="30">
        <v>279663.21600000001</v>
      </c>
      <c r="AG192" s="30">
        <v>247662.00399999999</v>
      </c>
      <c r="AH192" s="30">
        <v>2712.2269999999999</v>
      </c>
      <c r="AI192" s="30">
        <v>29288.985000000001</v>
      </c>
      <c r="AJ192" s="30">
        <v>476696.15100000001</v>
      </c>
      <c r="AK192" s="30">
        <v>467209.67599999998</v>
      </c>
      <c r="AL192" s="30">
        <v>9486.4750000000004</v>
      </c>
      <c r="AM192" s="30">
        <v>0</v>
      </c>
      <c r="AN192" s="30">
        <v>0</v>
      </c>
      <c r="AO192" s="30">
        <v>0</v>
      </c>
      <c r="AP192" s="30">
        <v>0</v>
      </c>
      <c r="AQ192" s="30">
        <v>0</v>
      </c>
      <c r="AR192" s="30">
        <v>0</v>
      </c>
      <c r="AS192" s="30">
        <v>0</v>
      </c>
      <c r="AT192" s="30">
        <v>0</v>
      </c>
      <c r="AU192" s="30">
        <v>0</v>
      </c>
      <c r="AV192" s="30">
        <v>0</v>
      </c>
      <c r="AW192" s="30">
        <v>0</v>
      </c>
      <c r="AX192" s="30">
        <v>170229.696</v>
      </c>
      <c r="AY192" s="30">
        <v>170229.696</v>
      </c>
      <c r="AZ192" s="30">
        <v>170209.66899999999</v>
      </c>
      <c r="BA192" s="30">
        <v>0</v>
      </c>
      <c r="BB192" s="30">
        <v>0</v>
      </c>
      <c r="BC192" s="30">
        <v>0</v>
      </c>
      <c r="BD192" s="30">
        <v>0</v>
      </c>
      <c r="BE192" s="30">
        <v>0</v>
      </c>
      <c r="BF192" s="30">
        <v>0</v>
      </c>
      <c r="BG192" s="30">
        <v>0</v>
      </c>
      <c r="BH192" s="30">
        <v>0</v>
      </c>
      <c r="BI192" s="30">
        <v>0</v>
      </c>
      <c r="BJ192" s="30">
        <v>20.027000000000001</v>
      </c>
      <c r="BK192" s="30">
        <v>8658667.0720000006</v>
      </c>
      <c r="BL192" s="30">
        <v>8721363.9629999995</v>
      </c>
      <c r="BM192" s="30">
        <v>2717582.0980000002</v>
      </c>
      <c r="BN192" s="30">
        <v>2468968.4920000001</v>
      </c>
      <c r="BO192" s="30">
        <v>1447908.682</v>
      </c>
      <c r="BP192" s="30">
        <v>75251</v>
      </c>
      <c r="BQ192" s="30">
        <v>418.33</v>
      </c>
      <c r="BR192" s="30">
        <v>423708.14799999999</v>
      </c>
      <c r="BS192" s="30">
        <v>25442.383999999998</v>
      </c>
      <c r="BT192" s="30">
        <v>438517.94799999997</v>
      </c>
      <c r="BU192" s="30">
        <v>57722</v>
      </c>
      <c r="BV192" s="30">
        <v>0</v>
      </c>
      <c r="BW192" s="30">
        <v>16340</v>
      </c>
      <c r="BX192" s="30">
        <v>16340</v>
      </c>
      <c r="BY192" s="30">
        <v>0</v>
      </c>
      <c r="BZ192" s="30">
        <v>0</v>
      </c>
      <c r="CA192" s="30">
        <v>0</v>
      </c>
      <c r="CB192" s="30">
        <v>0</v>
      </c>
      <c r="CC192" s="30">
        <v>46124</v>
      </c>
      <c r="CD192" s="30">
        <v>1254</v>
      </c>
      <c r="CE192" s="30">
        <v>44870</v>
      </c>
      <c r="CF192" s="30">
        <v>4500</v>
      </c>
      <c r="CG192" s="30">
        <v>4500</v>
      </c>
      <c r="CH192" s="30">
        <v>181649.606</v>
      </c>
      <c r="CI192" s="30">
        <v>181649.606</v>
      </c>
      <c r="CJ192" s="30">
        <v>4959337.9400000004</v>
      </c>
      <c r="CK192" s="30">
        <v>4290927.78</v>
      </c>
      <c r="CL192" s="30">
        <v>939002.701</v>
      </c>
      <c r="CM192" s="30">
        <v>416587.57</v>
      </c>
      <c r="CN192" s="30">
        <v>49056.586000000003</v>
      </c>
      <c r="CO192" s="30">
        <v>1627140.0449999999</v>
      </c>
      <c r="CP192" s="30">
        <v>197647.878</v>
      </c>
      <c r="CQ192" s="30">
        <v>310673</v>
      </c>
      <c r="CR192" s="30">
        <v>750820</v>
      </c>
      <c r="CS192" s="30">
        <v>0</v>
      </c>
      <c r="CT192" s="30">
        <v>455268.04</v>
      </c>
      <c r="CU192" s="30">
        <v>84021.55</v>
      </c>
      <c r="CV192" s="30">
        <v>235880.17</v>
      </c>
      <c r="CW192" s="30">
        <v>72000</v>
      </c>
      <c r="CX192" s="30">
        <v>0</v>
      </c>
      <c r="CY192" s="30">
        <v>63366.32</v>
      </c>
      <c r="CZ192" s="30">
        <v>213142.12</v>
      </c>
      <c r="DA192" s="30">
        <v>213142.12</v>
      </c>
      <c r="DB192" s="30">
        <v>728696.55200000003</v>
      </c>
      <c r="DC192" s="30">
        <v>477647.25</v>
      </c>
      <c r="DD192" s="30">
        <v>331356.37900000002</v>
      </c>
      <c r="DE192" s="30">
        <v>146290.87100000001</v>
      </c>
      <c r="DF192" s="30">
        <v>0</v>
      </c>
      <c r="DG192" s="30">
        <v>184936.03200000001</v>
      </c>
      <c r="DH192" s="30">
        <v>122776.391</v>
      </c>
      <c r="DI192" s="30">
        <v>10623.200999999999</v>
      </c>
      <c r="DJ192" s="30">
        <v>0</v>
      </c>
      <c r="DK192" s="30">
        <v>17586.8</v>
      </c>
      <c r="DL192" s="30">
        <v>18000</v>
      </c>
      <c r="DM192" s="30">
        <v>3507.4</v>
      </c>
      <c r="DN192" s="30">
        <v>12442.24</v>
      </c>
      <c r="DO192" s="30">
        <v>66113.27</v>
      </c>
      <c r="DP192" s="30">
        <v>56000</v>
      </c>
      <c r="DQ192" s="30">
        <v>10113.27</v>
      </c>
      <c r="DR192" s="30">
        <v>0</v>
      </c>
      <c r="DS192" s="30">
        <v>0</v>
      </c>
      <c r="DT192" s="30">
        <v>296050.23599999998</v>
      </c>
      <c r="DU192" s="30">
        <v>296050.23599999998</v>
      </c>
      <c r="DV192" s="30">
        <v>0</v>
      </c>
      <c r="DW192" s="30">
        <v>223616.52600000001</v>
      </c>
      <c r="DX192" s="30">
        <v>27219.08</v>
      </c>
      <c r="DY192" s="30">
        <v>0</v>
      </c>
      <c r="DZ192" s="30">
        <v>45214.63</v>
      </c>
      <c r="EA192" s="30">
        <v>9697.1370000000006</v>
      </c>
      <c r="EB192" s="30">
        <v>9697.1370000000006</v>
      </c>
      <c r="EC192" s="30">
        <v>0</v>
      </c>
      <c r="ED192" s="30">
        <v>0</v>
      </c>
      <c r="EE192" s="30">
        <v>0</v>
      </c>
      <c r="EF192" s="30">
        <v>0</v>
      </c>
      <c r="EG192" s="30">
        <v>0</v>
      </c>
      <c r="EH192" s="30">
        <v>0</v>
      </c>
      <c r="EI192" s="30">
        <v>0</v>
      </c>
      <c r="EJ192" s="30">
        <v>9697.1370000000006</v>
      </c>
      <c r="EK192" s="30">
        <v>10000</v>
      </c>
      <c r="EL192" s="30">
        <v>10000</v>
      </c>
      <c r="EM192" s="30">
        <v>10000</v>
      </c>
      <c r="EN192" s="30">
        <v>-62696.891000000003</v>
      </c>
      <c r="EO192" s="30">
        <v>-62696.891000000003</v>
      </c>
      <c r="EP192" s="43">
        <v>-62696.891000000003</v>
      </c>
    </row>
    <row r="193" spans="1:146" s="32" customFormat="1" ht="16.5" customHeight="1">
      <c r="A193" s="42">
        <f t="shared" si="2"/>
        <v>189</v>
      </c>
      <c r="B193" s="28" t="s">
        <v>313</v>
      </c>
      <c r="C193" s="28" t="s">
        <v>295</v>
      </c>
      <c r="D193" s="29" t="s">
        <v>338</v>
      </c>
      <c r="E193" s="28" t="s">
        <v>311</v>
      </c>
      <c r="F193" s="28" t="s">
        <v>159</v>
      </c>
      <c r="G193" s="30">
        <v>1747527.9680000001</v>
      </c>
      <c r="H193" s="30">
        <v>1747527.9680000001</v>
      </c>
      <c r="I193" s="30">
        <v>1359088.108</v>
      </c>
      <c r="J193" s="30">
        <v>251963.42800000001</v>
      </c>
      <c r="K193" s="30">
        <v>242717.97200000001</v>
      </c>
      <c r="L193" s="30">
        <v>9245.4560000000001</v>
      </c>
      <c r="M193" s="30">
        <v>1107124.68</v>
      </c>
      <c r="N193" s="30">
        <v>1107124.68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242923.26300000001</v>
      </c>
      <c r="X193" s="30">
        <v>234183.26300000001</v>
      </c>
      <c r="Y193" s="30">
        <v>234183.26300000001</v>
      </c>
      <c r="Z193" s="30">
        <v>0</v>
      </c>
      <c r="AA193" s="30">
        <v>8740</v>
      </c>
      <c r="AB193" s="30">
        <v>8740</v>
      </c>
      <c r="AC193" s="30">
        <v>0</v>
      </c>
      <c r="AD193" s="30">
        <v>0</v>
      </c>
      <c r="AE193" s="30">
        <v>100348.909</v>
      </c>
      <c r="AF193" s="30">
        <v>91667.078999999998</v>
      </c>
      <c r="AG193" s="30">
        <v>22130.079000000002</v>
      </c>
      <c r="AH193" s="30">
        <v>69537</v>
      </c>
      <c r="AI193" s="30">
        <v>0</v>
      </c>
      <c r="AJ193" s="30">
        <v>8681.83</v>
      </c>
      <c r="AK193" s="30">
        <v>8381.83</v>
      </c>
      <c r="AL193" s="30">
        <v>300</v>
      </c>
      <c r="AM193" s="30">
        <v>0</v>
      </c>
      <c r="AN193" s="30">
        <v>40000</v>
      </c>
      <c r="AO193" s="30">
        <v>40000</v>
      </c>
      <c r="AP193" s="30">
        <v>40000</v>
      </c>
      <c r="AQ193" s="30">
        <v>0</v>
      </c>
      <c r="AR193" s="30">
        <v>0</v>
      </c>
      <c r="AS193" s="30">
        <v>0</v>
      </c>
      <c r="AT193" s="30">
        <v>0</v>
      </c>
      <c r="AU193" s="30">
        <v>0</v>
      </c>
      <c r="AV193" s="30">
        <v>0</v>
      </c>
      <c r="AW193" s="30">
        <v>0</v>
      </c>
      <c r="AX193" s="30">
        <v>5167.6880000000001</v>
      </c>
      <c r="AY193" s="30">
        <v>5167.6880000000001</v>
      </c>
      <c r="AZ193" s="30">
        <v>185.053</v>
      </c>
      <c r="BA193" s="30">
        <v>0</v>
      </c>
      <c r="BB193" s="30">
        <v>0</v>
      </c>
      <c r="BC193" s="30">
        <v>0</v>
      </c>
      <c r="BD193" s="30">
        <v>0</v>
      </c>
      <c r="BE193" s="30">
        <v>0</v>
      </c>
      <c r="BF193" s="30">
        <v>0</v>
      </c>
      <c r="BG193" s="30">
        <v>0</v>
      </c>
      <c r="BH193" s="30">
        <v>0</v>
      </c>
      <c r="BI193" s="30">
        <v>0</v>
      </c>
      <c r="BJ193" s="30">
        <v>4982.6350000000002</v>
      </c>
      <c r="BK193" s="30">
        <v>1747527.9680000001</v>
      </c>
      <c r="BL193" s="30">
        <v>1773501.3130000001</v>
      </c>
      <c r="BM193" s="30">
        <v>1359336.9750000001</v>
      </c>
      <c r="BN193" s="30">
        <v>255670.658</v>
      </c>
      <c r="BO193" s="30">
        <v>201661.364</v>
      </c>
      <c r="BP193" s="30">
        <v>250</v>
      </c>
      <c r="BQ193" s="30">
        <v>0</v>
      </c>
      <c r="BR193" s="30">
        <v>50010.794000000002</v>
      </c>
      <c r="BS193" s="30">
        <v>2848.5</v>
      </c>
      <c r="BT193" s="30">
        <v>900</v>
      </c>
      <c r="BU193" s="30">
        <v>0</v>
      </c>
      <c r="BV193" s="30">
        <v>0</v>
      </c>
      <c r="BW193" s="30">
        <v>1103666.317</v>
      </c>
      <c r="BX193" s="30">
        <v>235494.86</v>
      </c>
      <c r="BY193" s="30">
        <v>0</v>
      </c>
      <c r="BZ193" s="30">
        <v>0</v>
      </c>
      <c r="CA193" s="30">
        <v>0</v>
      </c>
      <c r="CB193" s="30">
        <v>868171.45700000005</v>
      </c>
      <c r="CC193" s="30">
        <v>0</v>
      </c>
      <c r="CD193" s="30">
        <v>0</v>
      </c>
      <c r="CE193" s="30">
        <v>0</v>
      </c>
      <c r="CF193" s="30">
        <v>0</v>
      </c>
      <c r="CG193" s="30">
        <v>0</v>
      </c>
      <c r="CH193" s="30">
        <v>0</v>
      </c>
      <c r="CI193" s="30">
        <v>0</v>
      </c>
      <c r="CJ193" s="30">
        <v>241534.25599999999</v>
      </c>
      <c r="CK193" s="30">
        <v>236492.75599999999</v>
      </c>
      <c r="CL193" s="30">
        <v>41400</v>
      </c>
      <c r="CM193" s="30">
        <v>11744.16</v>
      </c>
      <c r="CN193" s="30">
        <v>0</v>
      </c>
      <c r="CO193" s="30">
        <v>75074.820999999996</v>
      </c>
      <c r="CP193" s="30">
        <v>2750</v>
      </c>
      <c r="CQ193" s="30">
        <v>105523.77499999999</v>
      </c>
      <c r="CR193" s="30">
        <v>0</v>
      </c>
      <c r="CS193" s="30">
        <v>0</v>
      </c>
      <c r="CT193" s="30">
        <v>5041.5</v>
      </c>
      <c r="CU193" s="30">
        <v>3900</v>
      </c>
      <c r="CV193" s="30">
        <v>0</v>
      </c>
      <c r="CW193" s="30">
        <v>0</v>
      </c>
      <c r="CX193" s="30">
        <v>0</v>
      </c>
      <c r="CY193" s="30">
        <v>1141.5</v>
      </c>
      <c r="CZ193" s="30">
        <v>0</v>
      </c>
      <c r="DA193" s="30">
        <v>0</v>
      </c>
      <c r="DB193" s="30">
        <v>61473.241999999998</v>
      </c>
      <c r="DC193" s="30">
        <v>26954</v>
      </c>
      <c r="DD193" s="30">
        <v>26954</v>
      </c>
      <c r="DE193" s="30">
        <v>0</v>
      </c>
      <c r="DF193" s="30">
        <v>0</v>
      </c>
      <c r="DG193" s="30">
        <v>34019.241999999998</v>
      </c>
      <c r="DH193" s="30">
        <v>34019.241999999998</v>
      </c>
      <c r="DI193" s="30">
        <v>0</v>
      </c>
      <c r="DJ193" s="30">
        <v>0</v>
      </c>
      <c r="DK193" s="30">
        <v>0</v>
      </c>
      <c r="DL193" s="30">
        <v>0</v>
      </c>
      <c r="DM193" s="30">
        <v>0</v>
      </c>
      <c r="DN193" s="30">
        <v>0</v>
      </c>
      <c r="DO193" s="30">
        <v>0</v>
      </c>
      <c r="DP193" s="30">
        <v>0</v>
      </c>
      <c r="DQ193" s="30">
        <v>0</v>
      </c>
      <c r="DR193" s="30">
        <v>500</v>
      </c>
      <c r="DS193" s="30">
        <v>500</v>
      </c>
      <c r="DT193" s="30">
        <v>49535.351999999999</v>
      </c>
      <c r="DU193" s="30">
        <v>49535.351999999999</v>
      </c>
      <c r="DV193" s="30">
        <v>41955.15</v>
      </c>
      <c r="DW193" s="30">
        <v>680</v>
      </c>
      <c r="DX193" s="30">
        <v>139.36000000000001</v>
      </c>
      <c r="DY193" s="30">
        <v>0</v>
      </c>
      <c r="DZ193" s="30">
        <v>6760.8419999999996</v>
      </c>
      <c r="EA193" s="30">
        <v>61621.487999999998</v>
      </c>
      <c r="EB193" s="30">
        <v>61621.487999999998</v>
      </c>
      <c r="EC193" s="30">
        <v>0</v>
      </c>
      <c r="ED193" s="30">
        <v>0</v>
      </c>
      <c r="EE193" s="30">
        <v>0</v>
      </c>
      <c r="EF193" s="30">
        <v>0</v>
      </c>
      <c r="EG193" s="30">
        <v>0</v>
      </c>
      <c r="EH193" s="30">
        <v>0</v>
      </c>
      <c r="EI193" s="30">
        <v>61621.487999999998</v>
      </c>
      <c r="EJ193" s="30">
        <v>0</v>
      </c>
      <c r="EK193" s="30">
        <v>0</v>
      </c>
      <c r="EL193" s="30">
        <v>0</v>
      </c>
      <c r="EM193" s="30">
        <v>0</v>
      </c>
      <c r="EN193" s="30">
        <v>-25973.345000000001</v>
      </c>
      <c r="EO193" s="30">
        <v>-25973.345000000001</v>
      </c>
      <c r="EP193" s="43">
        <v>-25973.345000000001</v>
      </c>
    </row>
    <row r="194" spans="1:146" s="32" customFormat="1" ht="16.5" customHeight="1">
      <c r="A194" s="42">
        <f t="shared" si="2"/>
        <v>190</v>
      </c>
      <c r="B194" s="28" t="s">
        <v>313</v>
      </c>
      <c r="C194" s="28" t="s">
        <v>295</v>
      </c>
      <c r="D194" s="29" t="s">
        <v>338</v>
      </c>
      <c r="E194" s="28" t="s">
        <v>311</v>
      </c>
      <c r="F194" s="28" t="s">
        <v>160</v>
      </c>
      <c r="G194" s="30">
        <v>5049673.5199999996</v>
      </c>
      <c r="H194" s="30">
        <v>5049673.5199999996</v>
      </c>
      <c r="I194" s="30">
        <v>2023146.405</v>
      </c>
      <c r="J194" s="30">
        <v>1930766.405</v>
      </c>
      <c r="K194" s="30">
        <v>1930766.405</v>
      </c>
      <c r="L194" s="30">
        <v>0</v>
      </c>
      <c r="M194" s="30">
        <v>12760</v>
      </c>
      <c r="N194" s="30">
        <v>12760</v>
      </c>
      <c r="O194" s="30">
        <v>7700</v>
      </c>
      <c r="P194" s="30">
        <v>7700</v>
      </c>
      <c r="Q194" s="30">
        <v>0</v>
      </c>
      <c r="R194" s="30">
        <v>71920</v>
      </c>
      <c r="S194" s="30">
        <v>0</v>
      </c>
      <c r="T194" s="30">
        <v>71920</v>
      </c>
      <c r="U194" s="30">
        <v>0</v>
      </c>
      <c r="V194" s="30">
        <v>0</v>
      </c>
      <c r="W194" s="30">
        <v>2549323.4890000001</v>
      </c>
      <c r="X194" s="30">
        <v>2500068.2089999998</v>
      </c>
      <c r="Y194" s="30">
        <v>2500068.2089999998</v>
      </c>
      <c r="Z194" s="30">
        <v>0</v>
      </c>
      <c r="AA194" s="30">
        <v>49255.28</v>
      </c>
      <c r="AB194" s="30">
        <v>49255.28</v>
      </c>
      <c r="AC194" s="30">
        <v>0</v>
      </c>
      <c r="AD194" s="30">
        <v>0</v>
      </c>
      <c r="AE194" s="30">
        <v>383708.04</v>
      </c>
      <c r="AF194" s="30">
        <v>35485.72</v>
      </c>
      <c r="AG194" s="30">
        <v>34847.538</v>
      </c>
      <c r="AH194" s="30">
        <v>638.18200000000002</v>
      </c>
      <c r="AI194" s="30">
        <v>0</v>
      </c>
      <c r="AJ194" s="30">
        <v>348222.32</v>
      </c>
      <c r="AK194" s="30">
        <v>325519.32</v>
      </c>
      <c r="AL194" s="30">
        <v>2333</v>
      </c>
      <c r="AM194" s="30">
        <v>20370</v>
      </c>
      <c r="AN194" s="30">
        <v>19050</v>
      </c>
      <c r="AO194" s="30">
        <v>0</v>
      </c>
      <c r="AP194" s="30">
        <v>0</v>
      </c>
      <c r="AQ194" s="30">
        <v>0</v>
      </c>
      <c r="AR194" s="30">
        <v>0</v>
      </c>
      <c r="AS194" s="30">
        <v>0</v>
      </c>
      <c r="AT194" s="30">
        <v>19050</v>
      </c>
      <c r="AU194" s="30">
        <v>8550</v>
      </c>
      <c r="AV194" s="30">
        <v>10500</v>
      </c>
      <c r="AW194" s="30">
        <v>0</v>
      </c>
      <c r="AX194" s="30">
        <v>74445.585999999996</v>
      </c>
      <c r="AY194" s="30">
        <v>74445.585999999996</v>
      </c>
      <c r="AZ194" s="30">
        <v>17218.717000000001</v>
      </c>
      <c r="BA194" s="30">
        <v>0</v>
      </c>
      <c r="BB194" s="30">
        <v>0</v>
      </c>
      <c r="BC194" s="30">
        <v>0</v>
      </c>
      <c r="BD194" s="30">
        <v>0</v>
      </c>
      <c r="BE194" s="30">
        <v>0</v>
      </c>
      <c r="BF194" s="30">
        <v>0</v>
      </c>
      <c r="BG194" s="30">
        <v>0</v>
      </c>
      <c r="BH194" s="30">
        <v>0</v>
      </c>
      <c r="BI194" s="30">
        <v>0</v>
      </c>
      <c r="BJ194" s="30">
        <v>57226.868999999999</v>
      </c>
      <c r="BK194" s="30">
        <v>5049673.5199999996</v>
      </c>
      <c r="BL194" s="30">
        <v>4376620.9610000001</v>
      </c>
      <c r="BM194" s="30">
        <v>1826854.3559999999</v>
      </c>
      <c r="BN194" s="30">
        <v>1826854.3559999999</v>
      </c>
      <c r="BO194" s="30">
        <v>607817.77399999998</v>
      </c>
      <c r="BP194" s="30">
        <v>69552</v>
      </c>
      <c r="BQ194" s="30">
        <v>51173.726999999999</v>
      </c>
      <c r="BR194" s="30">
        <v>630920.49399999995</v>
      </c>
      <c r="BS194" s="30">
        <v>9734.0630000000001</v>
      </c>
      <c r="BT194" s="30">
        <v>14972.950999999999</v>
      </c>
      <c r="BU194" s="30">
        <v>442683.34700000001</v>
      </c>
      <c r="BV194" s="30">
        <v>0</v>
      </c>
      <c r="BW194" s="30">
        <v>0</v>
      </c>
      <c r="BX194" s="30">
        <v>0</v>
      </c>
      <c r="BY194" s="30">
        <v>0</v>
      </c>
      <c r="BZ194" s="30">
        <v>0</v>
      </c>
      <c r="CA194" s="30">
        <v>0</v>
      </c>
      <c r="CB194" s="30">
        <v>0</v>
      </c>
      <c r="CC194" s="30">
        <v>0</v>
      </c>
      <c r="CD194" s="30">
        <v>0</v>
      </c>
      <c r="CE194" s="30">
        <v>0</v>
      </c>
      <c r="CF194" s="30">
        <v>0</v>
      </c>
      <c r="CG194" s="30">
        <v>0</v>
      </c>
      <c r="CH194" s="30">
        <v>0</v>
      </c>
      <c r="CI194" s="30">
        <v>0</v>
      </c>
      <c r="CJ194" s="30">
        <v>2037258.5490000001</v>
      </c>
      <c r="CK194" s="30">
        <v>1955757.2039999999</v>
      </c>
      <c r="CL194" s="30">
        <v>615504.43500000006</v>
      </c>
      <c r="CM194" s="30">
        <v>108506.27</v>
      </c>
      <c r="CN194" s="30">
        <v>165316.06</v>
      </c>
      <c r="CO194" s="30">
        <v>745507.66899999999</v>
      </c>
      <c r="CP194" s="30">
        <v>8001.82</v>
      </c>
      <c r="CQ194" s="30">
        <v>312920.95</v>
      </c>
      <c r="CR194" s="30">
        <v>0</v>
      </c>
      <c r="CS194" s="30">
        <v>0</v>
      </c>
      <c r="CT194" s="30">
        <v>37565.5</v>
      </c>
      <c r="CU194" s="30">
        <v>0</v>
      </c>
      <c r="CV194" s="30">
        <v>0</v>
      </c>
      <c r="CW194" s="30">
        <v>0</v>
      </c>
      <c r="CX194" s="30">
        <v>0</v>
      </c>
      <c r="CY194" s="30">
        <v>37565.5</v>
      </c>
      <c r="CZ194" s="30">
        <v>43935.845000000001</v>
      </c>
      <c r="DA194" s="30">
        <v>43935.845000000001</v>
      </c>
      <c r="DB194" s="30">
        <v>265080.647</v>
      </c>
      <c r="DC194" s="30">
        <v>171806.231</v>
      </c>
      <c r="DD194" s="30">
        <v>145835.682</v>
      </c>
      <c r="DE194" s="30">
        <v>25970.548999999999</v>
      </c>
      <c r="DF194" s="30">
        <v>0</v>
      </c>
      <c r="DG194" s="30">
        <v>90619.046000000002</v>
      </c>
      <c r="DH194" s="30">
        <v>47722.830999999998</v>
      </c>
      <c r="DI194" s="30">
        <v>38090.614999999998</v>
      </c>
      <c r="DJ194" s="30">
        <v>0</v>
      </c>
      <c r="DK194" s="30">
        <v>489.4</v>
      </c>
      <c r="DL194" s="30">
        <v>0</v>
      </c>
      <c r="DM194" s="30">
        <v>0</v>
      </c>
      <c r="DN194" s="30">
        <v>4316.2</v>
      </c>
      <c r="DO194" s="30">
        <v>2655.37</v>
      </c>
      <c r="DP194" s="30">
        <v>0</v>
      </c>
      <c r="DQ194" s="30">
        <v>2655.37</v>
      </c>
      <c r="DR194" s="30">
        <v>0</v>
      </c>
      <c r="DS194" s="30">
        <v>0</v>
      </c>
      <c r="DT194" s="30">
        <v>152261.799</v>
      </c>
      <c r="DU194" s="30">
        <v>152261.799</v>
      </c>
      <c r="DV194" s="30">
        <v>79511.888000000006</v>
      </c>
      <c r="DW194" s="30">
        <v>46449.485999999997</v>
      </c>
      <c r="DX194" s="30">
        <v>3290.962</v>
      </c>
      <c r="DY194" s="30">
        <v>0</v>
      </c>
      <c r="DZ194" s="30">
        <v>23009.463</v>
      </c>
      <c r="EA194" s="30">
        <v>45165.61</v>
      </c>
      <c r="EB194" s="30">
        <v>45165.61</v>
      </c>
      <c r="EC194" s="30">
        <v>0</v>
      </c>
      <c r="ED194" s="30">
        <v>0</v>
      </c>
      <c r="EE194" s="30">
        <v>0</v>
      </c>
      <c r="EF194" s="30">
        <v>0</v>
      </c>
      <c r="EG194" s="30">
        <v>0</v>
      </c>
      <c r="EH194" s="30">
        <v>0</v>
      </c>
      <c r="EI194" s="30">
        <v>0</v>
      </c>
      <c r="EJ194" s="30">
        <v>45165.61</v>
      </c>
      <c r="EK194" s="30">
        <v>50000</v>
      </c>
      <c r="EL194" s="30">
        <v>50000</v>
      </c>
      <c r="EM194" s="30">
        <v>50000</v>
      </c>
      <c r="EN194" s="30">
        <v>673052.55900000001</v>
      </c>
      <c r="EO194" s="30">
        <v>673052.55900000001</v>
      </c>
      <c r="EP194" s="43">
        <v>673052.55900000001</v>
      </c>
    </row>
    <row r="195" spans="1:146" s="32" customFormat="1" ht="16.5" customHeight="1">
      <c r="A195" s="42">
        <f t="shared" si="2"/>
        <v>191</v>
      </c>
      <c r="B195" s="28" t="s">
        <v>313</v>
      </c>
      <c r="C195" s="28" t="s">
        <v>295</v>
      </c>
      <c r="D195" s="29" t="s">
        <v>338</v>
      </c>
      <c r="E195" s="28" t="s">
        <v>302</v>
      </c>
      <c r="F195" s="28" t="s">
        <v>278</v>
      </c>
      <c r="G195" s="30">
        <v>441749808.71399999</v>
      </c>
      <c r="H195" s="30">
        <v>441749808.71399999</v>
      </c>
      <c r="I195" s="30">
        <v>84488138.908999994</v>
      </c>
      <c r="J195" s="30">
        <v>67474199.935000002</v>
      </c>
      <c r="K195" s="30">
        <v>18705868.401000001</v>
      </c>
      <c r="L195" s="30">
        <v>48768331.534000002</v>
      </c>
      <c r="M195" s="30">
        <v>678196.05799999996</v>
      </c>
      <c r="N195" s="30">
        <v>678196.05799999996</v>
      </c>
      <c r="O195" s="30">
        <v>6512795.1600000001</v>
      </c>
      <c r="P195" s="30">
        <v>6232350.7829999998</v>
      </c>
      <c r="Q195" s="30">
        <v>280444.37699999998</v>
      </c>
      <c r="R195" s="30">
        <v>1065882.5179999999</v>
      </c>
      <c r="S195" s="30">
        <v>931847.44799999997</v>
      </c>
      <c r="T195" s="30">
        <v>134035.07</v>
      </c>
      <c r="U195" s="30">
        <v>8757065.2379999999</v>
      </c>
      <c r="V195" s="30">
        <v>8757065.2379999999</v>
      </c>
      <c r="W195" s="30">
        <v>286646605.57200003</v>
      </c>
      <c r="X195" s="30">
        <v>242116054.51100001</v>
      </c>
      <c r="Y195" s="30">
        <v>241993772.99399999</v>
      </c>
      <c r="Z195" s="30">
        <v>122281.51700000001</v>
      </c>
      <c r="AA195" s="30">
        <v>41308749.329000004</v>
      </c>
      <c r="AB195" s="30">
        <v>41308749.329000004</v>
      </c>
      <c r="AC195" s="30">
        <v>3221801.7319999998</v>
      </c>
      <c r="AD195" s="30">
        <v>3221801.7319999998</v>
      </c>
      <c r="AE195" s="30">
        <v>59452003.141000003</v>
      </c>
      <c r="AF195" s="30">
        <v>12537521.398</v>
      </c>
      <c r="AG195" s="30">
        <v>11708238.119000001</v>
      </c>
      <c r="AH195" s="30">
        <v>190034.21</v>
      </c>
      <c r="AI195" s="30">
        <v>639249.06900000002</v>
      </c>
      <c r="AJ195" s="30">
        <v>46914481.743000001</v>
      </c>
      <c r="AK195" s="30">
        <v>40957742.817000002</v>
      </c>
      <c r="AL195" s="30">
        <v>5795827.5760000004</v>
      </c>
      <c r="AM195" s="30">
        <v>160911.35</v>
      </c>
      <c r="AN195" s="30">
        <v>184604</v>
      </c>
      <c r="AO195" s="30">
        <v>0</v>
      </c>
      <c r="AP195" s="30">
        <v>0</v>
      </c>
      <c r="AQ195" s="30">
        <v>0</v>
      </c>
      <c r="AR195" s="30">
        <v>0</v>
      </c>
      <c r="AS195" s="30">
        <v>0</v>
      </c>
      <c r="AT195" s="30">
        <v>184604</v>
      </c>
      <c r="AU195" s="30">
        <v>0</v>
      </c>
      <c r="AV195" s="30">
        <v>184604</v>
      </c>
      <c r="AW195" s="30">
        <v>0</v>
      </c>
      <c r="AX195" s="30">
        <v>10978457.092</v>
      </c>
      <c r="AY195" s="30">
        <v>10978457.092</v>
      </c>
      <c r="AZ195" s="30">
        <v>8519015.6899999995</v>
      </c>
      <c r="BA195" s="30">
        <v>268983.39799999999</v>
      </c>
      <c r="BB195" s="30">
        <v>606473.61100000003</v>
      </c>
      <c r="BC195" s="30">
        <v>748800</v>
      </c>
      <c r="BD195" s="30">
        <v>0</v>
      </c>
      <c r="BE195" s="30">
        <v>5801.1769999999997</v>
      </c>
      <c r="BF195" s="30">
        <v>0</v>
      </c>
      <c r="BG195" s="30">
        <v>0</v>
      </c>
      <c r="BH195" s="30">
        <v>0</v>
      </c>
      <c r="BI195" s="30">
        <v>0</v>
      </c>
      <c r="BJ195" s="30">
        <v>829383.21600000001</v>
      </c>
      <c r="BK195" s="30">
        <v>441749808.71399999</v>
      </c>
      <c r="BL195" s="30">
        <v>441749808.71399999</v>
      </c>
      <c r="BM195" s="30">
        <v>79618663.620000005</v>
      </c>
      <c r="BN195" s="30">
        <v>65735678.244999997</v>
      </c>
      <c r="BO195" s="30">
        <v>21883170.147</v>
      </c>
      <c r="BP195" s="30">
        <v>4641523.9249999998</v>
      </c>
      <c r="BQ195" s="30">
        <v>1433302.2609999999</v>
      </c>
      <c r="BR195" s="30">
        <v>10580842.584000001</v>
      </c>
      <c r="BS195" s="30">
        <v>11906936.641000001</v>
      </c>
      <c r="BT195" s="30">
        <v>13097657.444</v>
      </c>
      <c r="BU195" s="30">
        <v>2192245.2429999998</v>
      </c>
      <c r="BV195" s="30">
        <v>0</v>
      </c>
      <c r="BW195" s="30">
        <v>606247.451</v>
      </c>
      <c r="BX195" s="30">
        <v>250528.72</v>
      </c>
      <c r="BY195" s="30">
        <v>0</v>
      </c>
      <c r="BZ195" s="30">
        <v>0</v>
      </c>
      <c r="CA195" s="30">
        <v>0</v>
      </c>
      <c r="CB195" s="30">
        <v>355718.73100000003</v>
      </c>
      <c r="CC195" s="30">
        <v>3527739.1129999999</v>
      </c>
      <c r="CD195" s="30">
        <v>11008.795</v>
      </c>
      <c r="CE195" s="30">
        <v>3516730.318</v>
      </c>
      <c r="CF195" s="30">
        <v>102037.592</v>
      </c>
      <c r="CG195" s="30">
        <v>102037.592</v>
      </c>
      <c r="CH195" s="30">
        <v>9646961.2190000005</v>
      </c>
      <c r="CI195" s="30">
        <v>9646961.2190000005</v>
      </c>
      <c r="CJ195" s="30">
        <v>270978998.75999999</v>
      </c>
      <c r="CK195" s="30">
        <v>232809366.146</v>
      </c>
      <c r="CL195" s="30">
        <v>53146495.454999998</v>
      </c>
      <c r="CM195" s="30">
        <v>57212879.302000001</v>
      </c>
      <c r="CN195" s="30">
        <v>9611271.4719999991</v>
      </c>
      <c r="CO195" s="30">
        <v>53282393.512999997</v>
      </c>
      <c r="CP195" s="30">
        <v>42047378.460000001</v>
      </c>
      <c r="CQ195" s="30">
        <v>15706219.978</v>
      </c>
      <c r="CR195" s="30">
        <v>1802727.966</v>
      </c>
      <c r="CS195" s="30">
        <v>0</v>
      </c>
      <c r="CT195" s="30">
        <v>33833305.626000002</v>
      </c>
      <c r="CU195" s="30">
        <v>13256567.468</v>
      </c>
      <c r="CV195" s="30">
        <v>3733984.8450000002</v>
      </c>
      <c r="CW195" s="30">
        <v>2119551</v>
      </c>
      <c r="CX195" s="30">
        <v>1589732.7490000001</v>
      </c>
      <c r="CY195" s="30">
        <v>13133469.563999999</v>
      </c>
      <c r="CZ195" s="30">
        <v>4336326.9879999999</v>
      </c>
      <c r="DA195" s="30">
        <v>4336326.9879999999</v>
      </c>
      <c r="DB195" s="30">
        <v>50012945.347000003</v>
      </c>
      <c r="DC195" s="30">
        <v>16537569.236</v>
      </c>
      <c r="DD195" s="30">
        <v>11783713.982999999</v>
      </c>
      <c r="DE195" s="30">
        <v>4753855.2529999996</v>
      </c>
      <c r="DF195" s="30">
        <v>0</v>
      </c>
      <c r="DG195" s="30">
        <v>30909997.938000001</v>
      </c>
      <c r="DH195" s="30">
        <v>8007664.2189999996</v>
      </c>
      <c r="DI195" s="30">
        <v>5733292.0880000005</v>
      </c>
      <c r="DJ195" s="30">
        <v>35855.19</v>
      </c>
      <c r="DK195" s="30">
        <v>118211.111</v>
      </c>
      <c r="DL195" s="30">
        <v>8468.0300000000007</v>
      </c>
      <c r="DM195" s="30">
        <v>140511.4</v>
      </c>
      <c r="DN195" s="30">
        <v>16865995.899999999</v>
      </c>
      <c r="DO195" s="30">
        <v>2319178.66</v>
      </c>
      <c r="DP195" s="30">
        <v>109610.577</v>
      </c>
      <c r="DQ195" s="30">
        <v>2209568.0830000001</v>
      </c>
      <c r="DR195" s="30">
        <v>246199.51300000001</v>
      </c>
      <c r="DS195" s="30">
        <v>246199.51300000001</v>
      </c>
      <c r="DT195" s="30">
        <v>24260237.754000001</v>
      </c>
      <c r="DU195" s="30">
        <v>24260237.754000001</v>
      </c>
      <c r="DV195" s="30">
        <v>18180.098000000002</v>
      </c>
      <c r="DW195" s="30">
        <v>20676514.442000002</v>
      </c>
      <c r="DX195" s="30">
        <v>3445182.9849999999</v>
      </c>
      <c r="DY195" s="30">
        <v>0</v>
      </c>
      <c r="DZ195" s="30">
        <v>120360.22900000001</v>
      </c>
      <c r="EA195" s="30">
        <v>531903.65399999998</v>
      </c>
      <c r="EB195" s="30">
        <v>531903.65399999998</v>
      </c>
      <c r="EC195" s="30">
        <v>0</v>
      </c>
      <c r="ED195" s="30">
        <v>12205.978999999999</v>
      </c>
      <c r="EE195" s="30">
        <v>0</v>
      </c>
      <c r="EF195" s="30">
        <v>3801</v>
      </c>
      <c r="EG195" s="30">
        <v>0</v>
      </c>
      <c r="EH195" s="30">
        <v>0</v>
      </c>
      <c r="EI195" s="30">
        <v>0</v>
      </c>
      <c r="EJ195" s="30">
        <v>515896.67499999999</v>
      </c>
      <c r="EK195" s="30">
        <v>13630563</v>
      </c>
      <c r="EL195" s="30">
        <v>13630563</v>
      </c>
      <c r="EM195" s="30">
        <v>13630563</v>
      </c>
      <c r="EN195" s="30">
        <v>2716496.5789999999</v>
      </c>
      <c r="EO195" s="30">
        <v>2716496.5789999999</v>
      </c>
      <c r="EP195" s="43">
        <v>2716496.5789999999</v>
      </c>
    </row>
    <row r="196" spans="1:146" s="32" customFormat="1" ht="16.5" customHeight="1">
      <c r="A196" s="42">
        <f t="shared" si="2"/>
        <v>192</v>
      </c>
      <c r="B196" s="28" t="s">
        <v>313</v>
      </c>
      <c r="C196" s="28" t="s">
        <v>295</v>
      </c>
      <c r="D196" s="29" t="s">
        <v>338</v>
      </c>
      <c r="E196" s="28" t="s">
        <v>303</v>
      </c>
      <c r="F196" s="28" t="s">
        <v>161</v>
      </c>
      <c r="G196" s="30">
        <v>168405.20699999999</v>
      </c>
      <c r="H196" s="30">
        <v>168405.20699999999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154565.14799999999</v>
      </c>
      <c r="X196" s="30">
        <v>27749.416000000001</v>
      </c>
      <c r="Y196" s="30">
        <v>27749.416000000001</v>
      </c>
      <c r="Z196" s="30">
        <v>0</v>
      </c>
      <c r="AA196" s="30">
        <v>0</v>
      </c>
      <c r="AB196" s="30">
        <v>0</v>
      </c>
      <c r="AC196" s="30">
        <v>126815.732</v>
      </c>
      <c r="AD196" s="30">
        <v>126815.732</v>
      </c>
      <c r="AE196" s="30">
        <v>2200</v>
      </c>
      <c r="AF196" s="30">
        <v>0</v>
      </c>
      <c r="AG196" s="30">
        <v>0</v>
      </c>
      <c r="AH196" s="30">
        <v>0</v>
      </c>
      <c r="AI196" s="30">
        <v>0</v>
      </c>
      <c r="AJ196" s="30">
        <v>2200</v>
      </c>
      <c r="AK196" s="30">
        <v>2200</v>
      </c>
      <c r="AL196" s="30">
        <v>0</v>
      </c>
      <c r="AM196" s="30">
        <v>0</v>
      </c>
      <c r="AN196" s="30">
        <v>0</v>
      </c>
      <c r="AO196" s="30">
        <v>0</v>
      </c>
      <c r="AP196" s="30">
        <v>0</v>
      </c>
      <c r="AQ196" s="30">
        <v>0</v>
      </c>
      <c r="AR196" s="30">
        <v>0</v>
      </c>
      <c r="AS196" s="30">
        <v>0</v>
      </c>
      <c r="AT196" s="30">
        <v>0</v>
      </c>
      <c r="AU196" s="30">
        <v>0</v>
      </c>
      <c r="AV196" s="30">
        <v>0</v>
      </c>
      <c r="AW196" s="30">
        <v>0</v>
      </c>
      <c r="AX196" s="30">
        <v>11640.058999999999</v>
      </c>
      <c r="AY196" s="30">
        <v>11640.058999999999</v>
      </c>
      <c r="AZ196" s="30">
        <v>1616.1990000000001</v>
      </c>
      <c r="BA196" s="30">
        <v>0</v>
      </c>
      <c r="BB196" s="30">
        <v>0</v>
      </c>
      <c r="BC196" s="30">
        <v>0</v>
      </c>
      <c r="BD196" s="30">
        <v>0</v>
      </c>
      <c r="BE196" s="30">
        <v>0</v>
      </c>
      <c r="BF196" s="30">
        <v>0</v>
      </c>
      <c r="BG196" s="30">
        <v>0</v>
      </c>
      <c r="BH196" s="30">
        <v>0</v>
      </c>
      <c r="BI196" s="30">
        <v>0</v>
      </c>
      <c r="BJ196" s="30">
        <v>10023.86</v>
      </c>
      <c r="BK196" s="30">
        <v>168405.20699999999</v>
      </c>
      <c r="BL196" s="30">
        <v>256941.94099999999</v>
      </c>
      <c r="BM196" s="30">
        <v>0</v>
      </c>
      <c r="BN196" s="30">
        <v>0</v>
      </c>
      <c r="BO196" s="30">
        <v>0</v>
      </c>
      <c r="BP196" s="30">
        <v>0</v>
      </c>
      <c r="BQ196" s="30">
        <v>0</v>
      </c>
      <c r="BR196" s="30">
        <v>0</v>
      </c>
      <c r="BS196" s="30">
        <v>0</v>
      </c>
      <c r="BT196" s="30">
        <v>0</v>
      </c>
      <c r="BU196" s="30">
        <v>0</v>
      </c>
      <c r="BV196" s="30">
        <v>0</v>
      </c>
      <c r="BW196" s="30">
        <v>0</v>
      </c>
      <c r="BX196" s="30">
        <v>0</v>
      </c>
      <c r="BY196" s="30">
        <v>0</v>
      </c>
      <c r="BZ196" s="30">
        <v>0</v>
      </c>
      <c r="CA196" s="30">
        <v>0</v>
      </c>
      <c r="CB196" s="30">
        <v>0</v>
      </c>
      <c r="CC196" s="30">
        <v>0</v>
      </c>
      <c r="CD196" s="30">
        <v>0</v>
      </c>
      <c r="CE196" s="30">
        <v>0</v>
      </c>
      <c r="CF196" s="30">
        <v>0</v>
      </c>
      <c r="CG196" s="30">
        <v>0</v>
      </c>
      <c r="CH196" s="30">
        <v>0</v>
      </c>
      <c r="CI196" s="30">
        <v>0</v>
      </c>
      <c r="CJ196" s="30">
        <v>181485.546</v>
      </c>
      <c r="CK196" s="30">
        <v>181485.546</v>
      </c>
      <c r="CL196" s="30">
        <v>173200</v>
      </c>
      <c r="CM196" s="30">
        <v>2000</v>
      </c>
      <c r="CN196" s="30">
        <v>0</v>
      </c>
      <c r="CO196" s="30">
        <v>4135.84</v>
      </c>
      <c r="CP196" s="30">
        <v>549.70600000000002</v>
      </c>
      <c r="CQ196" s="30">
        <v>1600</v>
      </c>
      <c r="CR196" s="30">
        <v>0</v>
      </c>
      <c r="CS196" s="30">
        <v>0</v>
      </c>
      <c r="CT196" s="30">
        <v>0</v>
      </c>
      <c r="CU196" s="30">
        <v>0</v>
      </c>
      <c r="CV196" s="30">
        <v>0</v>
      </c>
      <c r="CW196" s="30">
        <v>0</v>
      </c>
      <c r="CX196" s="30">
        <v>0</v>
      </c>
      <c r="CY196" s="30">
        <v>0</v>
      </c>
      <c r="CZ196" s="30">
        <v>0</v>
      </c>
      <c r="DA196" s="30">
        <v>0</v>
      </c>
      <c r="DB196" s="30">
        <v>0</v>
      </c>
      <c r="DC196" s="30">
        <v>0</v>
      </c>
      <c r="DD196" s="30">
        <v>0</v>
      </c>
      <c r="DE196" s="30">
        <v>0</v>
      </c>
      <c r="DF196" s="30">
        <v>0</v>
      </c>
      <c r="DG196" s="30">
        <v>0</v>
      </c>
      <c r="DH196" s="30">
        <v>0</v>
      </c>
      <c r="DI196" s="30">
        <v>0</v>
      </c>
      <c r="DJ196" s="30">
        <v>0</v>
      </c>
      <c r="DK196" s="30">
        <v>0</v>
      </c>
      <c r="DL196" s="30">
        <v>0</v>
      </c>
      <c r="DM196" s="30">
        <v>0</v>
      </c>
      <c r="DN196" s="30">
        <v>0</v>
      </c>
      <c r="DO196" s="30">
        <v>0</v>
      </c>
      <c r="DP196" s="30">
        <v>0</v>
      </c>
      <c r="DQ196" s="30">
        <v>0</v>
      </c>
      <c r="DR196" s="30">
        <v>0</v>
      </c>
      <c r="DS196" s="30">
        <v>0</v>
      </c>
      <c r="DT196" s="30">
        <v>15456.395</v>
      </c>
      <c r="DU196" s="30">
        <v>15456.395</v>
      </c>
      <c r="DV196" s="30">
        <v>0</v>
      </c>
      <c r="DW196" s="30">
        <v>7558.9440000000004</v>
      </c>
      <c r="DX196" s="30">
        <v>0</v>
      </c>
      <c r="DY196" s="30">
        <v>0</v>
      </c>
      <c r="DZ196" s="30">
        <v>7897.451</v>
      </c>
      <c r="EA196" s="30">
        <v>0</v>
      </c>
      <c r="EB196" s="30">
        <v>0</v>
      </c>
      <c r="EC196" s="30">
        <v>0</v>
      </c>
      <c r="ED196" s="30">
        <v>0</v>
      </c>
      <c r="EE196" s="30">
        <v>0</v>
      </c>
      <c r="EF196" s="30">
        <v>0</v>
      </c>
      <c r="EG196" s="30">
        <v>0</v>
      </c>
      <c r="EH196" s="30">
        <v>0</v>
      </c>
      <c r="EI196" s="30">
        <v>0</v>
      </c>
      <c r="EJ196" s="30">
        <v>0</v>
      </c>
      <c r="EK196" s="30">
        <v>60000</v>
      </c>
      <c r="EL196" s="30">
        <v>60000</v>
      </c>
      <c r="EM196" s="30">
        <v>60000</v>
      </c>
      <c r="EN196" s="30">
        <v>-88536.733999999997</v>
      </c>
      <c r="EO196" s="30">
        <v>-88536.733999999997</v>
      </c>
      <c r="EP196" s="43">
        <v>-88536.733999999997</v>
      </c>
    </row>
    <row r="197" spans="1:146" s="32" customFormat="1" ht="16.5" customHeight="1">
      <c r="A197" s="42">
        <f t="shared" si="2"/>
        <v>193</v>
      </c>
      <c r="B197" s="28" t="s">
        <v>313</v>
      </c>
      <c r="C197" s="28" t="s">
        <v>295</v>
      </c>
      <c r="D197" s="29" t="s">
        <v>338</v>
      </c>
      <c r="E197" s="28" t="s">
        <v>311</v>
      </c>
      <c r="F197" s="28" t="s">
        <v>162</v>
      </c>
      <c r="G197" s="30">
        <v>14063680.782</v>
      </c>
      <c r="H197" s="30">
        <v>14063680.782</v>
      </c>
      <c r="I197" s="30">
        <v>1521680.1029999999</v>
      </c>
      <c r="J197" s="30">
        <v>814229.24</v>
      </c>
      <c r="K197" s="30">
        <v>640179.84600000002</v>
      </c>
      <c r="L197" s="30">
        <v>174049.394</v>
      </c>
      <c r="M197" s="30">
        <v>368213.3</v>
      </c>
      <c r="N197" s="30">
        <v>368213.3</v>
      </c>
      <c r="O197" s="30">
        <v>0</v>
      </c>
      <c r="P197" s="30">
        <v>0</v>
      </c>
      <c r="Q197" s="30">
        <v>0</v>
      </c>
      <c r="R197" s="30">
        <v>149170.902</v>
      </c>
      <c r="S197" s="30">
        <v>0</v>
      </c>
      <c r="T197" s="30">
        <v>149170.902</v>
      </c>
      <c r="U197" s="30">
        <v>190066.66099999999</v>
      </c>
      <c r="V197" s="30">
        <v>190066.66099999999</v>
      </c>
      <c r="W197" s="30">
        <v>12268589.045</v>
      </c>
      <c r="X197" s="30">
        <v>619632.64899999998</v>
      </c>
      <c r="Y197" s="30">
        <v>619632.64899999998</v>
      </c>
      <c r="Z197" s="30">
        <v>0</v>
      </c>
      <c r="AA197" s="30">
        <v>18490.085999999999</v>
      </c>
      <c r="AB197" s="30">
        <v>18490.085999999999</v>
      </c>
      <c r="AC197" s="30">
        <v>11630466.310000001</v>
      </c>
      <c r="AD197" s="30">
        <v>11630466.310000001</v>
      </c>
      <c r="AE197" s="30">
        <v>178480.73800000001</v>
      </c>
      <c r="AF197" s="30">
        <v>59105.862999999998</v>
      </c>
      <c r="AG197" s="30">
        <v>49858.877999999997</v>
      </c>
      <c r="AH197" s="30">
        <v>0</v>
      </c>
      <c r="AI197" s="30">
        <v>9246.9850000000006</v>
      </c>
      <c r="AJ197" s="30">
        <v>119374.875</v>
      </c>
      <c r="AK197" s="30">
        <v>116522.083</v>
      </c>
      <c r="AL197" s="30">
        <v>2090.2919999999999</v>
      </c>
      <c r="AM197" s="30">
        <v>762.5</v>
      </c>
      <c r="AN197" s="30">
        <v>0</v>
      </c>
      <c r="AO197" s="30">
        <v>0</v>
      </c>
      <c r="AP197" s="30">
        <v>0</v>
      </c>
      <c r="AQ197" s="30">
        <v>0</v>
      </c>
      <c r="AR197" s="30">
        <v>0</v>
      </c>
      <c r="AS197" s="30">
        <v>0</v>
      </c>
      <c r="AT197" s="30">
        <v>0</v>
      </c>
      <c r="AU197" s="30">
        <v>0</v>
      </c>
      <c r="AV197" s="30">
        <v>0</v>
      </c>
      <c r="AW197" s="30">
        <v>0</v>
      </c>
      <c r="AX197" s="30">
        <v>94930.895999999993</v>
      </c>
      <c r="AY197" s="30">
        <v>94930.895999999993</v>
      </c>
      <c r="AZ197" s="30">
        <v>4527.0379999999996</v>
      </c>
      <c r="BA197" s="30">
        <v>0</v>
      </c>
      <c r="BB197" s="30">
        <v>0</v>
      </c>
      <c r="BC197" s="30">
        <v>0</v>
      </c>
      <c r="BD197" s="30">
        <v>0</v>
      </c>
      <c r="BE197" s="30">
        <v>0</v>
      </c>
      <c r="BF197" s="30">
        <v>0</v>
      </c>
      <c r="BG197" s="30">
        <v>0</v>
      </c>
      <c r="BH197" s="30">
        <v>0</v>
      </c>
      <c r="BI197" s="30">
        <v>64422.800999999999</v>
      </c>
      <c r="BJ197" s="30">
        <v>25981.057000000001</v>
      </c>
      <c r="BK197" s="30">
        <v>14063680.782</v>
      </c>
      <c r="BL197" s="30">
        <v>14036640.905999999</v>
      </c>
      <c r="BM197" s="30">
        <v>1390088.4369999999</v>
      </c>
      <c r="BN197" s="30">
        <v>796785.70600000001</v>
      </c>
      <c r="BO197" s="30">
        <v>491216.10800000001</v>
      </c>
      <c r="BP197" s="30">
        <v>1000</v>
      </c>
      <c r="BQ197" s="30">
        <v>0</v>
      </c>
      <c r="BR197" s="30">
        <v>250134.261</v>
      </c>
      <c r="BS197" s="30">
        <v>25535.337</v>
      </c>
      <c r="BT197" s="30">
        <v>28900</v>
      </c>
      <c r="BU197" s="30">
        <v>0</v>
      </c>
      <c r="BV197" s="30">
        <v>0</v>
      </c>
      <c r="BW197" s="30">
        <v>365580.02</v>
      </c>
      <c r="BX197" s="30">
        <v>266682.33399999997</v>
      </c>
      <c r="BY197" s="30">
        <v>900</v>
      </c>
      <c r="BZ197" s="30">
        <v>0</v>
      </c>
      <c r="CA197" s="30">
        <v>11243.85</v>
      </c>
      <c r="CB197" s="30">
        <v>86753.835999999996</v>
      </c>
      <c r="CC197" s="30">
        <v>0</v>
      </c>
      <c r="CD197" s="30">
        <v>0</v>
      </c>
      <c r="CE197" s="30">
        <v>0</v>
      </c>
      <c r="CF197" s="30">
        <v>40000</v>
      </c>
      <c r="CG197" s="30">
        <v>40000</v>
      </c>
      <c r="CH197" s="30">
        <v>187722.71100000001</v>
      </c>
      <c r="CI197" s="30">
        <v>187722.71100000001</v>
      </c>
      <c r="CJ197" s="30">
        <v>12244777.632999999</v>
      </c>
      <c r="CK197" s="30">
        <v>618829.65599999996</v>
      </c>
      <c r="CL197" s="30">
        <v>98382.83</v>
      </c>
      <c r="CM197" s="30">
        <v>63911.3</v>
      </c>
      <c r="CN197" s="30">
        <v>0</v>
      </c>
      <c r="CO197" s="30">
        <v>44046.224999999999</v>
      </c>
      <c r="CP197" s="30">
        <v>330704.30099999998</v>
      </c>
      <c r="CQ197" s="30">
        <v>81785</v>
      </c>
      <c r="CR197" s="30">
        <v>0</v>
      </c>
      <c r="CS197" s="30">
        <v>0</v>
      </c>
      <c r="CT197" s="30">
        <v>18486.662</v>
      </c>
      <c r="CU197" s="30">
        <v>13800</v>
      </c>
      <c r="CV197" s="30">
        <v>600</v>
      </c>
      <c r="CW197" s="30">
        <v>0</v>
      </c>
      <c r="CX197" s="30">
        <v>0</v>
      </c>
      <c r="CY197" s="30">
        <v>4086.6619999999998</v>
      </c>
      <c r="CZ197" s="30">
        <v>11607461.314999999</v>
      </c>
      <c r="DA197" s="30">
        <v>11607461.314999999</v>
      </c>
      <c r="DB197" s="30">
        <v>179028.80600000001</v>
      </c>
      <c r="DC197" s="30">
        <v>133100.09899999999</v>
      </c>
      <c r="DD197" s="30">
        <v>115543.099</v>
      </c>
      <c r="DE197" s="30">
        <v>17557</v>
      </c>
      <c r="DF197" s="30">
        <v>0</v>
      </c>
      <c r="DG197" s="30">
        <v>44369.707000000002</v>
      </c>
      <c r="DH197" s="30">
        <v>41278.203000000001</v>
      </c>
      <c r="DI197" s="30">
        <v>0</v>
      </c>
      <c r="DJ197" s="30">
        <v>0</v>
      </c>
      <c r="DK197" s="30">
        <v>2931.904</v>
      </c>
      <c r="DL197" s="30">
        <v>159.6</v>
      </c>
      <c r="DM197" s="30">
        <v>0</v>
      </c>
      <c r="DN197" s="30">
        <v>0</v>
      </c>
      <c r="DO197" s="30">
        <v>1559</v>
      </c>
      <c r="DP197" s="30">
        <v>0</v>
      </c>
      <c r="DQ197" s="30">
        <v>1559</v>
      </c>
      <c r="DR197" s="30">
        <v>0</v>
      </c>
      <c r="DS197" s="30">
        <v>0</v>
      </c>
      <c r="DT197" s="30">
        <v>160897.99600000001</v>
      </c>
      <c r="DU197" s="30">
        <v>160897.99600000001</v>
      </c>
      <c r="DV197" s="30">
        <v>98052.577999999994</v>
      </c>
      <c r="DW197" s="30">
        <v>4632.1549999999997</v>
      </c>
      <c r="DX197" s="30">
        <v>941.01900000000001</v>
      </c>
      <c r="DY197" s="30">
        <v>0</v>
      </c>
      <c r="DZ197" s="30">
        <v>57272.243999999999</v>
      </c>
      <c r="EA197" s="30">
        <v>61848.034</v>
      </c>
      <c r="EB197" s="30">
        <v>61848.034</v>
      </c>
      <c r="EC197" s="30">
        <v>0</v>
      </c>
      <c r="ED197" s="30">
        <v>0</v>
      </c>
      <c r="EE197" s="30">
        <v>0</v>
      </c>
      <c r="EF197" s="30">
        <v>0</v>
      </c>
      <c r="EG197" s="30">
        <v>0</v>
      </c>
      <c r="EH197" s="30">
        <v>0</v>
      </c>
      <c r="EI197" s="30">
        <v>61248.646999999997</v>
      </c>
      <c r="EJ197" s="30">
        <v>599.38699999999994</v>
      </c>
      <c r="EK197" s="30">
        <v>0</v>
      </c>
      <c r="EL197" s="30">
        <v>0</v>
      </c>
      <c r="EM197" s="30">
        <v>0</v>
      </c>
      <c r="EN197" s="30">
        <v>27039.876</v>
      </c>
      <c r="EO197" s="30">
        <v>27039.876</v>
      </c>
      <c r="EP197" s="43">
        <v>27039.876</v>
      </c>
    </row>
    <row r="198" spans="1:146" s="32" customFormat="1" ht="16.5" customHeight="1">
      <c r="A198" s="42">
        <f t="shared" si="2"/>
        <v>194</v>
      </c>
      <c r="B198" s="28" t="s">
        <v>313</v>
      </c>
      <c r="C198" s="28" t="s">
        <v>295</v>
      </c>
      <c r="D198" s="29" t="s">
        <v>338</v>
      </c>
      <c r="E198" s="28" t="s">
        <v>301</v>
      </c>
      <c r="F198" s="28" t="s">
        <v>163</v>
      </c>
      <c r="G198" s="30">
        <v>13846649.146</v>
      </c>
      <c r="H198" s="30">
        <v>13846649.146</v>
      </c>
      <c r="I198" s="30">
        <v>1715726.9650000001</v>
      </c>
      <c r="J198" s="30">
        <v>1025930.9620000001</v>
      </c>
      <c r="K198" s="30">
        <v>552884.01</v>
      </c>
      <c r="L198" s="30">
        <v>473046.95199999999</v>
      </c>
      <c r="M198" s="30">
        <v>238359.28</v>
      </c>
      <c r="N198" s="30">
        <v>238359.28</v>
      </c>
      <c r="O198" s="30">
        <v>363145.38400000002</v>
      </c>
      <c r="P198" s="30">
        <v>363145.38400000002</v>
      </c>
      <c r="Q198" s="30">
        <v>0</v>
      </c>
      <c r="R198" s="30">
        <v>83283.122000000003</v>
      </c>
      <c r="S198" s="30">
        <v>83283.122000000003</v>
      </c>
      <c r="T198" s="30">
        <v>0</v>
      </c>
      <c r="U198" s="30">
        <v>5008.2169999999996</v>
      </c>
      <c r="V198" s="30">
        <v>5008.2169999999996</v>
      </c>
      <c r="W198" s="30">
        <v>11548215.854</v>
      </c>
      <c r="X198" s="30">
        <v>832768.41799999995</v>
      </c>
      <c r="Y198" s="30">
        <v>832768.41799999995</v>
      </c>
      <c r="Z198" s="30">
        <v>0</v>
      </c>
      <c r="AA198" s="30">
        <v>793188.89500000002</v>
      </c>
      <c r="AB198" s="30">
        <v>793188.89500000002</v>
      </c>
      <c r="AC198" s="30">
        <v>9922258.5409999993</v>
      </c>
      <c r="AD198" s="30">
        <v>9922258.5409999993</v>
      </c>
      <c r="AE198" s="30">
        <v>462393.935</v>
      </c>
      <c r="AF198" s="30">
        <v>91957.523000000001</v>
      </c>
      <c r="AG198" s="30">
        <v>81770.308999999994</v>
      </c>
      <c r="AH198" s="30">
        <v>10187.214</v>
      </c>
      <c r="AI198" s="30">
        <v>0</v>
      </c>
      <c r="AJ198" s="30">
        <v>370436.41200000001</v>
      </c>
      <c r="AK198" s="30">
        <v>137667.182</v>
      </c>
      <c r="AL198" s="30">
        <v>43912.23</v>
      </c>
      <c r="AM198" s="30">
        <v>188857</v>
      </c>
      <c r="AN198" s="30">
        <v>7200</v>
      </c>
      <c r="AO198" s="30">
        <v>0</v>
      </c>
      <c r="AP198" s="30">
        <v>0</v>
      </c>
      <c r="AQ198" s="30">
        <v>0</v>
      </c>
      <c r="AR198" s="30">
        <v>0</v>
      </c>
      <c r="AS198" s="30">
        <v>0</v>
      </c>
      <c r="AT198" s="30">
        <v>7200</v>
      </c>
      <c r="AU198" s="30">
        <v>0</v>
      </c>
      <c r="AV198" s="30">
        <v>7200</v>
      </c>
      <c r="AW198" s="30">
        <v>0</v>
      </c>
      <c r="AX198" s="30">
        <v>113112.39200000001</v>
      </c>
      <c r="AY198" s="30">
        <v>113112.39200000001</v>
      </c>
      <c r="AZ198" s="30">
        <v>97600.737999999998</v>
      </c>
      <c r="BA198" s="30">
        <v>6000</v>
      </c>
      <c r="BB198" s="30">
        <v>0</v>
      </c>
      <c r="BC198" s="30">
        <v>0</v>
      </c>
      <c r="BD198" s="30">
        <v>0</v>
      </c>
      <c r="BE198" s="30">
        <v>0</v>
      </c>
      <c r="BF198" s="30">
        <v>0</v>
      </c>
      <c r="BG198" s="30">
        <v>0</v>
      </c>
      <c r="BH198" s="30">
        <v>0</v>
      </c>
      <c r="BI198" s="30">
        <v>0</v>
      </c>
      <c r="BJ198" s="30">
        <v>9511.6540000000005</v>
      </c>
      <c r="BK198" s="30">
        <v>13846649.146</v>
      </c>
      <c r="BL198" s="30">
        <v>14195656.889</v>
      </c>
      <c r="BM198" s="30">
        <v>1756233.1189999999</v>
      </c>
      <c r="BN198" s="30">
        <v>991534.97400000005</v>
      </c>
      <c r="BO198" s="30">
        <v>589172.31999999995</v>
      </c>
      <c r="BP198" s="30">
        <v>12648</v>
      </c>
      <c r="BQ198" s="30">
        <v>0</v>
      </c>
      <c r="BR198" s="30">
        <v>165813.734</v>
      </c>
      <c r="BS198" s="30">
        <v>219070.92</v>
      </c>
      <c r="BT198" s="30">
        <v>4830</v>
      </c>
      <c r="BU198" s="30">
        <v>0</v>
      </c>
      <c r="BV198" s="30">
        <v>0</v>
      </c>
      <c r="BW198" s="30">
        <v>236571.75099999999</v>
      </c>
      <c r="BX198" s="30">
        <v>136241.73000000001</v>
      </c>
      <c r="BY198" s="30">
        <v>0</v>
      </c>
      <c r="BZ198" s="30">
        <v>0</v>
      </c>
      <c r="CA198" s="30">
        <v>0</v>
      </c>
      <c r="CB198" s="30">
        <v>100330.02099999999</v>
      </c>
      <c r="CC198" s="30">
        <v>528126.39399999997</v>
      </c>
      <c r="CD198" s="30">
        <v>0</v>
      </c>
      <c r="CE198" s="30">
        <v>528126.39399999997</v>
      </c>
      <c r="CF198" s="30">
        <v>0</v>
      </c>
      <c r="CG198" s="30">
        <v>0</v>
      </c>
      <c r="CH198" s="30">
        <v>0</v>
      </c>
      <c r="CI198" s="30">
        <v>0</v>
      </c>
      <c r="CJ198" s="30">
        <v>11151903.585999999</v>
      </c>
      <c r="CK198" s="30">
        <v>818749.13300000003</v>
      </c>
      <c r="CL198" s="30">
        <v>171012.74</v>
      </c>
      <c r="CM198" s="30">
        <v>150846</v>
      </c>
      <c r="CN198" s="30">
        <v>12270</v>
      </c>
      <c r="CO198" s="30">
        <v>287534.56300000002</v>
      </c>
      <c r="CP198" s="30">
        <v>80392.78</v>
      </c>
      <c r="CQ198" s="30">
        <v>116693.05</v>
      </c>
      <c r="CR198" s="30">
        <v>0</v>
      </c>
      <c r="CS198" s="30">
        <v>0</v>
      </c>
      <c r="CT198" s="30">
        <v>739755.20200000005</v>
      </c>
      <c r="CU198" s="30">
        <v>353394.20699999999</v>
      </c>
      <c r="CV198" s="30">
        <v>3272.84</v>
      </c>
      <c r="CW198" s="30">
        <v>44496.800000000003</v>
      </c>
      <c r="CX198" s="30">
        <v>49234.77</v>
      </c>
      <c r="CY198" s="30">
        <v>289356.58500000002</v>
      </c>
      <c r="CZ198" s="30">
        <v>9593399.2510000002</v>
      </c>
      <c r="DA198" s="30">
        <v>9593399.2510000002</v>
      </c>
      <c r="DB198" s="30">
        <v>306251.34499999997</v>
      </c>
      <c r="DC198" s="30">
        <v>188439.57500000001</v>
      </c>
      <c r="DD198" s="30">
        <v>188439.57500000001</v>
      </c>
      <c r="DE198" s="30">
        <v>0</v>
      </c>
      <c r="DF198" s="30">
        <v>0</v>
      </c>
      <c r="DG198" s="30">
        <v>102381.02</v>
      </c>
      <c r="DH198" s="30">
        <v>86951.32</v>
      </c>
      <c r="DI198" s="30">
        <v>3395</v>
      </c>
      <c r="DJ198" s="30">
        <v>0</v>
      </c>
      <c r="DK198" s="30">
        <v>4948</v>
      </c>
      <c r="DL198" s="30">
        <v>88.8</v>
      </c>
      <c r="DM198" s="30">
        <v>0</v>
      </c>
      <c r="DN198" s="30">
        <v>6997.9</v>
      </c>
      <c r="DO198" s="30">
        <v>15430.75</v>
      </c>
      <c r="DP198" s="30">
        <v>0</v>
      </c>
      <c r="DQ198" s="30">
        <v>15430.75</v>
      </c>
      <c r="DR198" s="30">
        <v>0</v>
      </c>
      <c r="DS198" s="30">
        <v>0</v>
      </c>
      <c r="DT198" s="30">
        <v>859755.86499999999</v>
      </c>
      <c r="DU198" s="30">
        <v>859755.86499999999</v>
      </c>
      <c r="DV198" s="30">
        <v>4660</v>
      </c>
      <c r="DW198" s="30">
        <v>760502.11300000001</v>
      </c>
      <c r="DX198" s="30">
        <v>78137.661999999997</v>
      </c>
      <c r="DY198" s="30">
        <v>0</v>
      </c>
      <c r="DZ198" s="30">
        <v>16456.09</v>
      </c>
      <c r="EA198" s="30">
        <v>21512.973999999998</v>
      </c>
      <c r="EB198" s="30">
        <v>21512.973999999998</v>
      </c>
      <c r="EC198" s="30">
        <v>0</v>
      </c>
      <c r="ED198" s="30">
        <v>0</v>
      </c>
      <c r="EE198" s="30">
        <v>0</v>
      </c>
      <c r="EF198" s="30">
        <v>0</v>
      </c>
      <c r="EG198" s="30">
        <v>0</v>
      </c>
      <c r="EH198" s="30">
        <v>0</v>
      </c>
      <c r="EI198" s="30">
        <v>0</v>
      </c>
      <c r="EJ198" s="30">
        <v>21512.973999999998</v>
      </c>
      <c r="EK198" s="30">
        <v>100000</v>
      </c>
      <c r="EL198" s="30">
        <v>100000</v>
      </c>
      <c r="EM198" s="30">
        <v>100000</v>
      </c>
      <c r="EN198" s="30">
        <v>-349007.74300000002</v>
      </c>
      <c r="EO198" s="30">
        <v>-349007.74300000002</v>
      </c>
      <c r="EP198" s="43">
        <v>-349007.74300000002</v>
      </c>
    </row>
    <row r="199" spans="1:146" s="32" customFormat="1" ht="16.5" customHeight="1">
      <c r="A199" s="42">
        <f t="shared" ref="A199:A262" si="3">A198+1</f>
        <v>195</v>
      </c>
      <c r="B199" s="28" t="s">
        <v>313</v>
      </c>
      <c r="C199" s="28" t="s">
        <v>295</v>
      </c>
      <c r="D199" s="29" t="s">
        <v>338</v>
      </c>
      <c r="E199" s="28" t="s">
        <v>301</v>
      </c>
      <c r="F199" s="28" t="s">
        <v>339</v>
      </c>
      <c r="G199" s="30">
        <v>16250.334999999999</v>
      </c>
      <c r="H199" s="30">
        <v>16250.334999999999</v>
      </c>
      <c r="I199" s="30">
        <v>16250</v>
      </c>
      <c r="J199" s="30">
        <v>16250</v>
      </c>
      <c r="K199" s="30">
        <v>16250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0</v>
      </c>
      <c r="AM199" s="30">
        <v>0</v>
      </c>
      <c r="AN199" s="30">
        <v>0</v>
      </c>
      <c r="AO199" s="30">
        <v>0</v>
      </c>
      <c r="AP199" s="30">
        <v>0</v>
      </c>
      <c r="AQ199" s="30">
        <v>0</v>
      </c>
      <c r="AR199" s="30">
        <v>0</v>
      </c>
      <c r="AS199" s="30">
        <v>0</v>
      </c>
      <c r="AT199" s="30">
        <v>0</v>
      </c>
      <c r="AU199" s="30">
        <v>0</v>
      </c>
      <c r="AV199" s="30">
        <v>0</v>
      </c>
      <c r="AW199" s="30">
        <v>0</v>
      </c>
      <c r="AX199" s="30">
        <v>0.33500000000000002</v>
      </c>
      <c r="AY199" s="30">
        <v>0.33500000000000002</v>
      </c>
      <c r="AZ199" s="30">
        <v>0.33500000000000002</v>
      </c>
      <c r="BA199" s="30">
        <v>0</v>
      </c>
      <c r="BB199" s="30">
        <v>0</v>
      </c>
      <c r="BC199" s="30">
        <v>0</v>
      </c>
      <c r="BD199" s="30">
        <v>0</v>
      </c>
      <c r="BE199" s="30">
        <v>0</v>
      </c>
      <c r="BF199" s="30">
        <v>0</v>
      </c>
      <c r="BG199" s="30">
        <v>0</v>
      </c>
      <c r="BH199" s="30">
        <v>0</v>
      </c>
      <c r="BI199" s="30">
        <v>0</v>
      </c>
      <c r="BJ199" s="30">
        <v>0</v>
      </c>
      <c r="BK199" s="30">
        <v>16250.334999999999</v>
      </c>
      <c r="BL199" s="30">
        <v>16099</v>
      </c>
      <c r="BM199" s="30">
        <v>16050</v>
      </c>
      <c r="BN199" s="30">
        <v>16050</v>
      </c>
      <c r="BO199" s="30">
        <v>16050</v>
      </c>
      <c r="BP199" s="30">
        <v>0</v>
      </c>
      <c r="BQ199" s="30">
        <v>0</v>
      </c>
      <c r="BR199" s="30">
        <v>0</v>
      </c>
      <c r="BS199" s="30">
        <v>0</v>
      </c>
      <c r="BT199" s="30">
        <v>0</v>
      </c>
      <c r="BU199" s="30">
        <v>0</v>
      </c>
      <c r="BV199" s="30">
        <v>0</v>
      </c>
      <c r="BW199" s="30">
        <v>0</v>
      </c>
      <c r="BX199" s="30">
        <v>0</v>
      </c>
      <c r="BY199" s="30">
        <v>0</v>
      </c>
      <c r="BZ199" s="30">
        <v>0</v>
      </c>
      <c r="CA199" s="30">
        <v>0</v>
      </c>
      <c r="CB199" s="30">
        <v>0</v>
      </c>
      <c r="CC199" s="30">
        <v>0</v>
      </c>
      <c r="CD199" s="30">
        <v>0</v>
      </c>
      <c r="CE199" s="30">
        <v>0</v>
      </c>
      <c r="CF199" s="30">
        <v>0</v>
      </c>
      <c r="CG199" s="30">
        <v>0</v>
      </c>
      <c r="CH199" s="30">
        <v>0</v>
      </c>
      <c r="CI199" s="30">
        <v>0</v>
      </c>
      <c r="CJ199" s="30">
        <v>0</v>
      </c>
      <c r="CK199" s="30">
        <v>0</v>
      </c>
      <c r="CL199" s="30">
        <v>0</v>
      </c>
      <c r="CM199" s="30">
        <v>0</v>
      </c>
      <c r="CN199" s="30">
        <v>0</v>
      </c>
      <c r="CO199" s="30">
        <v>0</v>
      </c>
      <c r="CP199" s="30">
        <v>0</v>
      </c>
      <c r="CQ199" s="30">
        <v>0</v>
      </c>
      <c r="CR199" s="30">
        <v>0</v>
      </c>
      <c r="CS199" s="30">
        <v>0</v>
      </c>
      <c r="CT199" s="30">
        <v>0</v>
      </c>
      <c r="CU199" s="30">
        <v>0</v>
      </c>
      <c r="CV199" s="30">
        <v>0</v>
      </c>
      <c r="CW199" s="30">
        <v>0</v>
      </c>
      <c r="CX199" s="30">
        <v>0</v>
      </c>
      <c r="CY199" s="30">
        <v>0</v>
      </c>
      <c r="CZ199" s="30">
        <v>0</v>
      </c>
      <c r="DA199" s="30">
        <v>0</v>
      </c>
      <c r="DB199" s="30">
        <v>0</v>
      </c>
      <c r="DC199" s="30">
        <v>0</v>
      </c>
      <c r="DD199" s="30">
        <v>0</v>
      </c>
      <c r="DE199" s="30">
        <v>0</v>
      </c>
      <c r="DF199" s="30">
        <v>0</v>
      </c>
      <c r="DG199" s="30">
        <v>0</v>
      </c>
      <c r="DH199" s="30">
        <v>0</v>
      </c>
      <c r="DI199" s="30">
        <v>0</v>
      </c>
      <c r="DJ199" s="30">
        <v>0</v>
      </c>
      <c r="DK199" s="30">
        <v>0</v>
      </c>
      <c r="DL199" s="30">
        <v>0</v>
      </c>
      <c r="DM199" s="30">
        <v>0</v>
      </c>
      <c r="DN199" s="30">
        <v>0</v>
      </c>
      <c r="DO199" s="30">
        <v>0</v>
      </c>
      <c r="DP199" s="30">
        <v>0</v>
      </c>
      <c r="DQ199" s="30">
        <v>0</v>
      </c>
      <c r="DR199" s="30">
        <v>0</v>
      </c>
      <c r="DS199" s="30">
        <v>0</v>
      </c>
      <c r="DT199" s="30">
        <v>49</v>
      </c>
      <c r="DU199" s="30">
        <v>49</v>
      </c>
      <c r="DV199" s="30">
        <v>0</v>
      </c>
      <c r="DW199" s="30">
        <v>0</v>
      </c>
      <c r="DX199" s="30">
        <v>0</v>
      </c>
      <c r="DY199" s="30">
        <v>0</v>
      </c>
      <c r="DZ199" s="30">
        <v>49</v>
      </c>
      <c r="EA199" s="30">
        <v>0</v>
      </c>
      <c r="EB199" s="30">
        <v>0</v>
      </c>
      <c r="EC199" s="30">
        <v>0</v>
      </c>
      <c r="ED199" s="30">
        <v>0</v>
      </c>
      <c r="EE199" s="30">
        <v>0</v>
      </c>
      <c r="EF199" s="30">
        <v>0</v>
      </c>
      <c r="EG199" s="30">
        <v>0</v>
      </c>
      <c r="EH199" s="30">
        <v>0</v>
      </c>
      <c r="EI199" s="30">
        <v>0</v>
      </c>
      <c r="EJ199" s="30">
        <v>0</v>
      </c>
      <c r="EK199" s="30">
        <v>0</v>
      </c>
      <c r="EL199" s="30">
        <v>0</v>
      </c>
      <c r="EM199" s="30">
        <v>0</v>
      </c>
      <c r="EN199" s="30">
        <v>151.33500000000001</v>
      </c>
      <c r="EO199" s="30">
        <v>151.33500000000001</v>
      </c>
      <c r="EP199" s="43">
        <v>151.33500000000001</v>
      </c>
    </row>
    <row r="200" spans="1:146" s="32" customFormat="1" ht="16.5" customHeight="1">
      <c r="A200" s="42">
        <f t="shared" si="3"/>
        <v>196</v>
      </c>
      <c r="B200" s="33" t="s">
        <v>313</v>
      </c>
      <c r="C200" s="33" t="s">
        <v>295</v>
      </c>
      <c r="D200" s="34" t="s">
        <v>338</v>
      </c>
      <c r="E200" s="33" t="s">
        <v>300</v>
      </c>
      <c r="F200" s="33" t="s">
        <v>164</v>
      </c>
      <c r="G200" s="35">
        <v>49031780.156000003</v>
      </c>
      <c r="H200" s="35">
        <v>49031780.156000003</v>
      </c>
      <c r="I200" s="35">
        <v>14804539.403999999</v>
      </c>
      <c r="J200" s="35">
        <v>7223376.4560000002</v>
      </c>
      <c r="K200" s="35">
        <v>5062819.9349999996</v>
      </c>
      <c r="L200" s="35">
        <v>2160556.5210000002</v>
      </c>
      <c r="M200" s="35">
        <v>4769647.7300000004</v>
      </c>
      <c r="N200" s="35">
        <v>4769647.7300000004</v>
      </c>
      <c r="O200" s="35">
        <v>260582.29399999999</v>
      </c>
      <c r="P200" s="35">
        <v>258673.20300000001</v>
      </c>
      <c r="Q200" s="35">
        <v>1909.0909999999999</v>
      </c>
      <c r="R200" s="35">
        <v>827884.54200000002</v>
      </c>
      <c r="S200" s="35">
        <v>827884.54200000002</v>
      </c>
      <c r="T200" s="35">
        <v>0</v>
      </c>
      <c r="U200" s="35">
        <v>1723048.382</v>
      </c>
      <c r="V200" s="35">
        <v>1723048.382</v>
      </c>
      <c r="W200" s="35">
        <v>29513170.848999999</v>
      </c>
      <c r="X200" s="35">
        <v>9196490.9959999993</v>
      </c>
      <c r="Y200" s="35">
        <v>9086351.6870000008</v>
      </c>
      <c r="Z200" s="35">
        <v>110139.30899999999</v>
      </c>
      <c r="AA200" s="35">
        <v>12112366.085999999</v>
      </c>
      <c r="AB200" s="35">
        <v>12112366.085999999</v>
      </c>
      <c r="AC200" s="35">
        <v>8204313.767</v>
      </c>
      <c r="AD200" s="35">
        <v>8204313.767</v>
      </c>
      <c r="AE200" s="35">
        <v>3750582.9819999998</v>
      </c>
      <c r="AF200" s="35">
        <v>1160421.024</v>
      </c>
      <c r="AG200" s="35">
        <v>951027.01</v>
      </c>
      <c r="AH200" s="35">
        <v>202848.56</v>
      </c>
      <c r="AI200" s="35">
        <v>6545.4539999999997</v>
      </c>
      <c r="AJ200" s="35">
        <v>2590161.9580000001</v>
      </c>
      <c r="AK200" s="35">
        <v>1941742.9580000001</v>
      </c>
      <c r="AL200" s="35">
        <v>575979</v>
      </c>
      <c r="AM200" s="35">
        <v>72440</v>
      </c>
      <c r="AN200" s="35">
        <v>264925</v>
      </c>
      <c r="AO200" s="35">
        <v>0</v>
      </c>
      <c r="AP200" s="35">
        <v>0</v>
      </c>
      <c r="AQ200" s="35">
        <v>0</v>
      </c>
      <c r="AR200" s="35">
        <v>0</v>
      </c>
      <c r="AS200" s="35">
        <v>0</v>
      </c>
      <c r="AT200" s="35">
        <v>264925</v>
      </c>
      <c r="AU200" s="35">
        <v>264925</v>
      </c>
      <c r="AV200" s="35">
        <v>0</v>
      </c>
      <c r="AW200" s="35">
        <v>0</v>
      </c>
      <c r="AX200" s="35">
        <v>698561.92099999997</v>
      </c>
      <c r="AY200" s="35">
        <v>698561.92099999997</v>
      </c>
      <c r="AZ200" s="35">
        <v>560773.24199999997</v>
      </c>
      <c r="BA200" s="35">
        <v>914.35799999999995</v>
      </c>
      <c r="BB200" s="35">
        <v>0</v>
      </c>
      <c r="BC200" s="35">
        <v>0</v>
      </c>
      <c r="BD200" s="35">
        <v>0</v>
      </c>
      <c r="BE200" s="35">
        <v>0</v>
      </c>
      <c r="BF200" s="35">
        <v>0</v>
      </c>
      <c r="BG200" s="35">
        <v>66313.548999999999</v>
      </c>
      <c r="BH200" s="35">
        <v>0</v>
      </c>
      <c r="BI200" s="35">
        <v>0</v>
      </c>
      <c r="BJ200" s="35">
        <v>70560.771999999997</v>
      </c>
      <c r="BK200" s="35">
        <v>49031780.156000003</v>
      </c>
      <c r="BL200" s="35">
        <v>46000717.898000002</v>
      </c>
      <c r="BM200" s="35">
        <v>11985436.198000001</v>
      </c>
      <c r="BN200" s="35">
        <v>6876090.733</v>
      </c>
      <c r="BO200" s="35">
        <v>2684467.02</v>
      </c>
      <c r="BP200" s="35">
        <v>585773.46900000004</v>
      </c>
      <c r="BQ200" s="35">
        <v>43188.182999999997</v>
      </c>
      <c r="BR200" s="35">
        <v>934420.63800000004</v>
      </c>
      <c r="BS200" s="35">
        <v>1182961.7309999999</v>
      </c>
      <c r="BT200" s="35">
        <v>301688.783</v>
      </c>
      <c r="BU200" s="35">
        <v>1143590.909</v>
      </c>
      <c r="BV200" s="35">
        <v>0</v>
      </c>
      <c r="BW200" s="35">
        <v>4028233.5189999999</v>
      </c>
      <c r="BX200" s="35">
        <v>1842880.017</v>
      </c>
      <c r="BY200" s="35">
        <v>23380</v>
      </c>
      <c r="BZ200" s="35">
        <v>0</v>
      </c>
      <c r="CA200" s="35">
        <v>30781.527999999998</v>
      </c>
      <c r="CB200" s="35">
        <v>2131191.9739999999</v>
      </c>
      <c r="CC200" s="35">
        <v>154270.96100000001</v>
      </c>
      <c r="CD200" s="35">
        <v>32918.688000000002</v>
      </c>
      <c r="CE200" s="35">
        <v>121352.273</v>
      </c>
      <c r="CF200" s="35">
        <v>0</v>
      </c>
      <c r="CG200" s="35">
        <v>0</v>
      </c>
      <c r="CH200" s="35">
        <v>926840.98499999999</v>
      </c>
      <c r="CI200" s="35">
        <v>926840.98499999999</v>
      </c>
      <c r="CJ200" s="35">
        <v>27584443.546</v>
      </c>
      <c r="CK200" s="35">
        <v>9183381.4869999997</v>
      </c>
      <c r="CL200" s="35">
        <v>1043944.116</v>
      </c>
      <c r="CM200" s="35">
        <v>1960324.594</v>
      </c>
      <c r="CN200" s="35">
        <v>2301285.35</v>
      </c>
      <c r="CO200" s="35">
        <v>1711571.003</v>
      </c>
      <c r="CP200" s="35">
        <v>1238153.7649999999</v>
      </c>
      <c r="CQ200" s="35">
        <v>928102.65899999999</v>
      </c>
      <c r="CR200" s="35">
        <v>0</v>
      </c>
      <c r="CS200" s="35">
        <v>0</v>
      </c>
      <c r="CT200" s="35">
        <v>9261935.9839999992</v>
      </c>
      <c r="CU200" s="35">
        <v>2890871.5079999999</v>
      </c>
      <c r="CV200" s="35">
        <v>204710.13</v>
      </c>
      <c r="CW200" s="35">
        <v>684881</v>
      </c>
      <c r="CX200" s="35">
        <v>2432950.0389999999</v>
      </c>
      <c r="CY200" s="35">
        <v>3048523.307</v>
      </c>
      <c r="CZ200" s="35">
        <v>9139126.0749999993</v>
      </c>
      <c r="DA200" s="35">
        <v>9139126.0749999993</v>
      </c>
      <c r="DB200" s="35">
        <v>2512000.094</v>
      </c>
      <c r="DC200" s="35">
        <v>1584785.4550000001</v>
      </c>
      <c r="DD200" s="35">
        <v>1164780.4550000001</v>
      </c>
      <c r="DE200" s="35">
        <v>420005</v>
      </c>
      <c r="DF200" s="35">
        <v>0</v>
      </c>
      <c r="DG200" s="35">
        <v>879427.87399999995</v>
      </c>
      <c r="DH200" s="35">
        <v>848817.424</v>
      </c>
      <c r="DI200" s="35">
        <v>9405.9500000000007</v>
      </c>
      <c r="DJ200" s="35">
        <v>0</v>
      </c>
      <c r="DK200" s="35">
        <v>18993.5</v>
      </c>
      <c r="DL200" s="35">
        <v>2211</v>
      </c>
      <c r="DM200" s="35">
        <v>0</v>
      </c>
      <c r="DN200" s="35">
        <v>0</v>
      </c>
      <c r="DO200" s="35">
        <v>47786.764999999999</v>
      </c>
      <c r="DP200" s="35">
        <v>550</v>
      </c>
      <c r="DQ200" s="35">
        <v>47236.764999999999</v>
      </c>
      <c r="DR200" s="35">
        <v>0</v>
      </c>
      <c r="DS200" s="35">
        <v>0</v>
      </c>
      <c r="DT200" s="35">
        <v>3883238.6</v>
      </c>
      <c r="DU200" s="35">
        <v>3883238.6</v>
      </c>
      <c r="DV200" s="35">
        <v>871050.11800000002</v>
      </c>
      <c r="DW200" s="35">
        <v>2227694.8650000002</v>
      </c>
      <c r="DX200" s="35">
        <v>91994.08</v>
      </c>
      <c r="DY200" s="35">
        <v>0</v>
      </c>
      <c r="DZ200" s="35">
        <v>692499.53700000001</v>
      </c>
      <c r="EA200" s="35">
        <v>35599.46</v>
      </c>
      <c r="EB200" s="35">
        <v>35599.46</v>
      </c>
      <c r="EC200" s="35">
        <v>0</v>
      </c>
      <c r="ED200" s="35">
        <v>0</v>
      </c>
      <c r="EE200" s="35">
        <v>0</v>
      </c>
      <c r="EF200" s="35">
        <v>0</v>
      </c>
      <c r="EG200" s="35">
        <v>0</v>
      </c>
      <c r="EH200" s="35">
        <v>0</v>
      </c>
      <c r="EI200" s="35">
        <v>0</v>
      </c>
      <c r="EJ200" s="35">
        <v>35599.46</v>
      </c>
      <c r="EK200" s="35">
        <v>0</v>
      </c>
      <c r="EL200" s="35">
        <v>0</v>
      </c>
      <c r="EM200" s="35">
        <v>0</v>
      </c>
      <c r="EN200" s="35">
        <v>3031062.2579999999</v>
      </c>
      <c r="EO200" s="35">
        <v>3031062.2579999999</v>
      </c>
      <c r="EP200" s="43">
        <v>3031062.2579999999</v>
      </c>
    </row>
    <row r="201" spans="1:146" s="32" customFormat="1" ht="16.5" customHeight="1">
      <c r="A201" s="42">
        <f t="shared" si="3"/>
        <v>197</v>
      </c>
      <c r="B201" s="28" t="s">
        <v>313</v>
      </c>
      <c r="C201" s="28" t="s">
        <v>295</v>
      </c>
      <c r="D201" s="29" t="s">
        <v>340</v>
      </c>
      <c r="E201" s="28" t="s">
        <v>303</v>
      </c>
      <c r="F201" s="28" t="s">
        <v>165</v>
      </c>
      <c r="G201" s="30">
        <v>2065716.905</v>
      </c>
      <c r="H201" s="30">
        <v>2065716.905</v>
      </c>
      <c r="I201" s="30">
        <v>539922.02599999995</v>
      </c>
      <c r="J201" s="30">
        <v>436787.201</v>
      </c>
      <c r="K201" s="30">
        <v>150567.967</v>
      </c>
      <c r="L201" s="30">
        <v>286219.234</v>
      </c>
      <c r="M201" s="30">
        <v>2396.3629999999998</v>
      </c>
      <c r="N201" s="30">
        <v>2396.3629999999998</v>
      </c>
      <c r="O201" s="30">
        <v>5000</v>
      </c>
      <c r="P201" s="30">
        <v>5000</v>
      </c>
      <c r="Q201" s="30">
        <v>0</v>
      </c>
      <c r="R201" s="30">
        <v>28147.662</v>
      </c>
      <c r="S201" s="30">
        <v>343.18200000000002</v>
      </c>
      <c r="T201" s="30">
        <v>27804.48</v>
      </c>
      <c r="U201" s="30">
        <v>67590.8</v>
      </c>
      <c r="V201" s="30">
        <v>67590.8</v>
      </c>
      <c r="W201" s="30">
        <v>1406654.29</v>
      </c>
      <c r="X201" s="30">
        <v>1406319.89</v>
      </c>
      <c r="Y201" s="30">
        <v>1405119.8910000001</v>
      </c>
      <c r="Z201" s="30">
        <v>1199.999</v>
      </c>
      <c r="AA201" s="30">
        <v>334.4</v>
      </c>
      <c r="AB201" s="30">
        <v>334.4</v>
      </c>
      <c r="AC201" s="30">
        <v>0</v>
      </c>
      <c r="AD201" s="30">
        <v>0</v>
      </c>
      <c r="AE201" s="30">
        <v>47872.584999999999</v>
      </c>
      <c r="AF201" s="30">
        <v>24517.584999999999</v>
      </c>
      <c r="AG201" s="30">
        <v>24003.006000000001</v>
      </c>
      <c r="AH201" s="30">
        <v>0</v>
      </c>
      <c r="AI201" s="30">
        <v>514.57899999999995</v>
      </c>
      <c r="AJ201" s="30">
        <v>23355</v>
      </c>
      <c r="AK201" s="30">
        <v>23355</v>
      </c>
      <c r="AL201" s="30">
        <v>0</v>
      </c>
      <c r="AM201" s="30">
        <v>0</v>
      </c>
      <c r="AN201" s="30">
        <v>10500</v>
      </c>
      <c r="AO201" s="30">
        <v>0</v>
      </c>
      <c r="AP201" s="30">
        <v>0</v>
      </c>
      <c r="AQ201" s="30">
        <v>0</v>
      </c>
      <c r="AR201" s="30">
        <v>0</v>
      </c>
      <c r="AS201" s="30">
        <v>0</v>
      </c>
      <c r="AT201" s="30">
        <v>10500</v>
      </c>
      <c r="AU201" s="30">
        <v>10500</v>
      </c>
      <c r="AV201" s="30">
        <v>0</v>
      </c>
      <c r="AW201" s="30">
        <v>0</v>
      </c>
      <c r="AX201" s="30">
        <v>60768.004000000001</v>
      </c>
      <c r="AY201" s="30">
        <v>60768.004000000001</v>
      </c>
      <c r="AZ201" s="30">
        <v>153.73699999999999</v>
      </c>
      <c r="BA201" s="30">
        <v>0</v>
      </c>
      <c r="BB201" s="30">
        <v>0</v>
      </c>
      <c r="BC201" s="30">
        <v>0</v>
      </c>
      <c r="BD201" s="30">
        <v>0</v>
      </c>
      <c r="BE201" s="30">
        <v>0</v>
      </c>
      <c r="BF201" s="30">
        <v>0</v>
      </c>
      <c r="BG201" s="30">
        <v>0</v>
      </c>
      <c r="BH201" s="30">
        <v>0</v>
      </c>
      <c r="BI201" s="30">
        <v>57253.67</v>
      </c>
      <c r="BJ201" s="30">
        <v>3360.5970000000002</v>
      </c>
      <c r="BK201" s="30">
        <v>2065716.905</v>
      </c>
      <c r="BL201" s="30">
        <v>2091946.97</v>
      </c>
      <c r="BM201" s="30">
        <v>466776.62099999998</v>
      </c>
      <c r="BN201" s="30">
        <v>416631.36800000002</v>
      </c>
      <c r="BO201" s="30">
        <v>282516.91399999999</v>
      </c>
      <c r="BP201" s="30">
        <v>32520</v>
      </c>
      <c r="BQ201" s="30">
        <v>0</v>
      </c>
      <c r="BR201" s="30">
        <v>86804.271999999997</v>
      </c>
      <c r="BS201" s="30">
        <v>4824.1819999999998</v>
      </c>
      <c r="BT201" s="30">
        <v>9966</v>
      </c>
      <c r="BU201" s="30">
        <v>0</v>
      </c>
      <c r="BV201" s="30">
        <v>0</v>
      </c>
      <c r="BW201" s="30">
        <v>1528</v>
      </c>
      <c r="BX201" s="30">
        <v>1470</v>
      </c>
      <c r="BY201" s="30">
        <v>0</v>
      </c>
      <c r="BZ201" s="30">
        <v>0</v>
      </c>
      <c r="CA201" s="30">
        <v>0</v>
      </c>
      <c r="CB201" s="30">
        <v>58</v>
      </c>
      <c r="CC201" s="30">
        <v>0</v>
      </c>
      <c r="CD201" s="30">
        <v>0</v>
      </c>
      <c r="CE201" s="30">
        <v>0</v>
      </c>
      <c r="CF201" s="30">
        <v>0</v>
      </c>
      <c r="CG201" s="30">
        <v>0</v>
      </c>
      <c r="CH201" s="30">
        <v>48617.252999999997</v>
      </c>
      <c r="CI201" s="30">
        <v>48617.252999999997</v>
      </c>
      <c r="CJ201" s="30">
        <v>1388312.0989999999</v>
      </c>
      <c r="CK201" s="30">
        <v>119781.262</v>
      </c>
      <c r="CL201" s="30">
        <v>43200</v>
      </c>
      <c r="CM201" s="30">
        <v>0</v>
      </c>
      <c r="CN201" s="30">
        <v>0</v>
      </c>
      <c r="CO201" s="30">
        <v>18098.8</v>
      </c>
      <c r="CP201" s="30">
        <v>53499.999000000003</v>
      </c>
      <c r="CQ201" s="30">
        <v>4982.4629999999997</v>
      </c>
      <c r="CR201" s="30">
        <v>0</v>
      </c>
      <c r="CS201" s="30">
        <v>0</v>
      </c>
      <c r="CT201" s="30">
        <v>381296.777</v>
      </c>
      <c r="CU201" s="30">
        <v>0</v>
      </c>
      <c r="CV201" s="30">
        <v>157818.92499999999</v>
      </c>
      <c r="CW201" s="30">
        <v>8500</v>
      </c>
      <c r="CX201" s="30">
        <v>6917.59</v>
      </c>
      <c r="CY201" s="30">
        <v>208060.26199999999</v>
      </c>
      <c r="CZ201" s="30">
        <v>887234.06</v>
      </c>
      <c r="DA201" s="30">
        <v>887234.06</v>
      </c>
      <c r="DB201" s="30">
        <v>121279.18700000001</v>
      </c>
      <c r="DC201" s="30">
        <v>2100</v>
      </c>
      <c r="DD201" s="30">
        <v>0</v>
      </c>
      <c r="DE201" s="30">
        <v>2100</v>
      </c>
      <c r="DF201" s="30">
        <v>0</v>
      </c>
      <c r="DG201" s="30">
        <v>118018.68700000001</v>
      </c>
      <c r="DH201" s="30">
        <v>118018.68700000001</v>
      </c>
      <c r="DI201" s="30">
        <v>0</v>
      </c>
      <c r="DJ201" s="30">
        <v>0</v>
      </c>
      <c r="DK201" s="30">
        <v>0</v>
      </c>
      <c r="DL201" s="30">
        <v>0</v>
      </c>
      <c r="DM201" s="30">
        <v>0</v>
      </c>
      <c r="DN201" s="30">
        <v>0</v>
      </c>
      <c r="DO201" s="30">
        <v>1160.5</v>
      </c>
      <c r="DP201" s="30">
        <v>0</v>
      </c>
      <c r="DQ201" s="30">
        <v>1160.5</v>
      </c>
      <c r="DR201" s="30">
        <v>0</v>
      </c>
      <c r="DS201" s="30">
        <v>0</v>
      </c>
      <c r="DT201" s="30">
        <v>17257.378000000001</v>
      </c>
      <c r="DU201" s="30">
        <v>17257.378000000001</v>
      </c>
      <c r="DV201" s="30">
        <v>0</v>
      </c>
      <c r="DW201" s="30">
        <v>8520.8169999999991</v>
      </c>
      <c r="DX201" s="30">
        <v>8736.5609999999997</v>
      </c>
      <c r="DY201" s="30">
        <v>0</v>
      </c>
      <c r="DZ201" s="30">
        <v>0</v>
      </c>
      <c r="EA201" s="30">
        <v>98321.684999999998</v>
      </c>
      <c r="EB201" s="30">
        <v>98321.684999999998</v>
      </c>
      <c r="EC201" s="30">
        <v>0</v>
      </c>
      <c r="ED201" s="30">
        <v>0</v>
      </c>
      <c r="EE201" s="30">
        <v>0</v>
      </c>
      <c r="EF201" s="30">
        <v>0</v>
      </c>
      <c r="EG201" s="30">
        <v>0</v>
      </c>
      <c r="EH201" s="30">
        <v>0</v>
      </c>
      <c r="EI201" s="30">
        <v>95027.285000000003</v>
      </c>
      <c r="EJ201" s="30">
        <v>3294.4</v>
      </c>
      <c r="EK201" s="30">
        <v>0</v>
      </c>
      <c r="EL201" s="30">
        <v>0</v>
      </c>
      <c r="EM201" s="30">
        <v>0</v>
      </c>
      <c r="EN201" s="30">
        <v>-26230.064999999999</v>
      </c>
      <c r="EO201" s="30">
        <v>-26230.064999999999</v>
      </c>
      <c r="EP201" s="43">
        <v>-26230.064999999999</v>
      </c>
    </row>
    <row r="202" spans="1:146" s="32" customFormat="1" ht="16.5" customHeight="1">
      <c r="A202" s="42">
        <f t="shared" si="3"/>
        <v>198</v>
      </c>
      <c r="B202" s="28" t="s">
        <v>313</v>
      </c>
      <c r="C202" s="28" t="s">
        <v>295</v>
      </c>
      <c r="D202" s="29" t="s">
        <v>338</v>
      </c>
      <c r="E202" s="28" t="s">
        <v>302</v>
      </c>
      <c r="F202" s="28" t="s">
        <v>279</v>
      </c>
      <c r="G202" s="30">
        <v>44755601.130000003</v>
      </c>
      <c r="H202" s="30">
        <v>44755601.130000003</v>
      </c>
      <c r="I202" s="30">
        <v>10680656.115</v>
      </c>
      <c r="J202" s="30">
        <v>10298584.868000001</v>
      </c>
      <c r="K202" s="30">
        <v>2917107.1359999999</v>
      </c>
      <c r="L202" s="30">
        <v>7381477.7319999998</v>
      </c>
      <c r="M202" s="30">
        <v>0</v>
      </c>
      <c r="N202" s="30">
        <v>0</v>
      </c>
      <c r="O202" s="30">
        <v>272499.99800000002</v>
      </c>
      <c r="P202" s="30">
        <v>173863.63500000001</v>
      </c>
      <c r="Q202" s="30">
        <v>98636.362999999998</v>
      </c>
      <c r="R202" s="30">
        <v>0</v>
      </c>
      <c r="S202" s="30">
        <v>0</v>
      </c>
      <c r="T202" s="30">
        <v>0</v>
      </c>
      <c r="U202" s="30">
        <v>109571.249</v>
      </c>
      <c r="V202" s="30">
        <v>109571.249</v>
      </c>
      <c r="W202" s="30">
        <v>28931923.363000002</v>
      </c>
      <c r="X202" s="30">
        <v>22921068.074999999</v>
      </c>
      <c r="Y202" s="30">
        <v>22582016.298</v>
      </c>
      <c r="Z202" s="30">
        <v>339051.777</v>
      </c>
      <c r="AA202" s="30">
        <v>4946751.9249999998</v>
      </c>
      <c r="AB202" s="30">
        <v>4946751.9249999998</v>
      </c>
      <c r="AC202" s="30">
        <v>1064103.3629999999</v>
      </c>
      <c r="AD202" s="30">
        <v>1064103.3629999999</v>
      </c>
      <c r="AE202" s="30">
        <v>4093439.682</v>
      </c>
      <c r="AF202" s="30">
        <v>885390.67700000003</v>
      </c>
      <c r="AG202" s="30">
        <v>176296.435</v>
      </c>
      <c r="AH202" s="30">
        <v>708134.24199999997</v>
      </c>
      <c r="AI202" s="30">
        <v>960</v>
      </c>
      <c r="AJ202" s="30">
        <v>3208049.0049999999</v>
      </c>
      <c r="AK202" s="30">
        <v>3009701.2110000001</v>
      </c>
      <c r="AL202" s="30">
        <v>108358.851</v>
      </c>
      <c r="AM202" s="30">
        <v>89988.942999999999</v>
      </c>
      <c r="AN202" s="30">
        <v>0</v>
      </c>
      <c r="AO202" s="30">
        <v>0</v>
      </c>
      <c r="AP202" s="30">
        <v>0</v>
      </c>
      <c r="AQ202" s="30">
        <v>0</v>
      </c>
      <c r="AR202" s="30">
        <v>0</v>
      </c>
      <c r="AS202" s="30">
        <v>0</v>
      </c>
      <c r="AT202" s="30">
        <v>0</v>
      </c>
      <c r="AU202" s="30">
        <v>0</v>
      </c>
      <c r="AV202" s="30">
        <v>0</v>
      </c>
      <c r="AW202" s="30">
        <v>0</v>
      </c>
      <c r="AX202" s="30">
        <v>1049581.97</v>
      </c>
      <c r="AY202" s="30">
        <v>1049581.97</v>
      </c>
      <c r="AZ202" s="30">
        <v>257542.372</v>
      </c>
      <c r="BA202" s="30">
        <v>0</v>
      </c>
      <c r="BB202" s="30">
        <v>0</v>
      </c>
      <c r="BC202" s="30">
        <v>0</v>
      </c>
      <c r="BD202" s="30">
        <v>0</v>
      </c>
      <c r="BE202" s="30">
        <v>0</v>
      </c>
      <c r="BF202" s="30">
        <v>0</v>
      </c>
      <c r="BG202" s="30">
        <v>0</v>
      </c>
      <c r="BH202" s="30">
        <v>0</v>
      </c>
      <c r="BI202" s="30">
        <v>772210.28200000001</v>
      </c>
      <c r="BJ202" s="30">
        <v>19829.315999999999</v>
      </c>
      <c r="BK202" s="30">
        <v>44755601.130000003</v>
      </c>
      <c r="BL202" s="30">
        <v>43186160.317000002</v>
      </c>
      <c r="BM202" s="30">
        <v>10660157.976</v>
      </c>
      <c r="BN202" s="30">
        <v>10382131.401000001</v>
      </c>
      <c r="BO202" s="30">
        <v>5175277.2759999996</v>
      </c>
      <c r="BP202" s="30">
        <v>1256158.4680000001</v>
      </c>
      <c r="BQ202" s="30">
        <v>22890.931</v>
      </c>
      <c r="BR202" s="30">
        <v>1053569.0630000001</v>
      </c>
      <c r="BS202" s="30">
        <v>401941.625</v>
      </c>
      <c r="BT202" s="30">
        <v>338085.95699999999</v>
      </c>
      <c r="BU202" s="30">
        <v>2134208.0809999998</v>
      </c>
      <c r="BV202" s="30">
        <v>0</v>
      </c>
      <c r="BW202" s="30">
        <v>0</v>
      </c>
      <c r="BX202" s="30">
        <v>0</v>
      </c>
      <c r="BY202" s="30">
        <v>0</v>
      </c>
      <c r="BZ202" s="30">
        <v>0</v>
      </c>
      <c r="CA202" s="30">
        <v>0</v>
      </c>
      <c r="CB202" s="30">
        <v>0</v>
      </c>
      <c r="CC202" s="30">
        <v>187089.166</v>
      </c>
      <c r="CD202" s="30">
        <v>1338.636</v>
      </c>
      <c r="CE202" s="30">
        <v>185750.53</v>
      </c>
      <c r="CF202" s="30">
        <v>0</v>
      </c>
      <c r="CG202" s="30">
        <v>0</v>
      </c>
      <c r="CH202" s="30">
        <v>90937.409</v>
      </c>
      <c r="CI202" s="30">
        <v>90937.409</v>
      </c>
      <c r="CJ202" s="30">
        <v>26542921.645</v>
      </c>
      <c r="CK202" s="30">
        <v>21307125.225000001</v>
      </c>
      <c r="CL202" s="30">
        <v>3602277.02</v>
      </c>
      <c r="CM202" s="30">
        <v>5924943.9639999997</v>
      </c>
      <c r="CN202" s="30">
        <v>481125.43800000002</v>
      </c>
      <c r="CO202" s="30">
        <v>6447554.0449999999</v>
      </c>
      <c r="CP202" s="30">
        <v>2678775.0639999998</v>
      </c>
      <c r="CQ202" s="30">
        <v>2036969.6939999999</v>
      </c>
      <c r="CR202" s="30">
        <v>135480</v>
      </c>
      <c r="CS202" s="30">
        <v>0</v>
      </c>
      <c r="CT202" s="30">
        <v>4124154.1740000001</v>
      </c>
      <c r="CU202" s="30">
        <v>1279496.9920000001</v>
      </c>
      <c r="CV202" s="30">
        <v>395444.3</v>
      </c>
      <c r="CW202" s="30">
        <v>740768.58</v>
      </c>
      <c r="CX202" s="30">
        <v>73643.263999999996</v>
      </c>
      <c r="CY202" s="30">
        <v>1634801.0379999999</v>
      </c>
      <c r="CZ202" s="30">
        <v>1111642.246</v>
      </c>
      <c r="DA202" s="30">
        <v>1111642.246</v>
      </c>
      <c r="DB202" s="30">
        <v>2815566.6519999998</v>
      </c>
      <c r="DC202" s="30">
        <v>2023859.6950000001</v>
      </c>
      <c r="DD202" s="30">
        <v>1712256.1869999999</v>
      </c>
      <c r="DE202" s="30">
        <v>311603.50799999997</v>
      </c>
      <c r="DF202" s="30">
        <v>0</v>
      </c>
      <c r="DG202" s="30">
        <v>702516.69499999995</v>
      </c>
      <c r="DH202" s="30">
        <v>626525.36600000004</v>
      </c>
      <c r="DI202" s="30">
        <v>2977.9589999999998</v>
      </c>
      <c r="DJ202" s="30">
        <v>0</v>
      </c>
      <c r="DK202" s="30">
        <v>66737.37</v>
      </c>
      <c r="DL202" s="30">
        <v>2376</v>
      </c>
      <c r="DM202" s="30">
        <v>3900</v>
      </c>
      <c r="DN202" s="30">
        <v>0</v>
      </c>
      <c r="DO202" s="30">
        <v>47495.542000000001</v>
      </c>
      <c r="DP202" s="30">
        <v>1000</v>
      </c>
      <c r="DQ202" s="30">
        <v>46495.542000000001</v>
      </c>
      <c r="DR202" s="30">
        <v>41694.720000000001</v>
      </c>
      <c r="DS202" s="30">
        <v>41694.720000000001</v>
      </c>
      <c r="DT202" s="30">
        <v>2342556.7599999998</v>
      </c>
      <c r="DU202" s="30">
        <v>2342556.7599999998</v>
      </c>
      <c r="DV202" s="30">
        <v>0</v>
      </c>
      <c r="DW202" s="30">
        <v>2117411.4840000002</v>
      </c>
      <c r="DX202" s="30">
        <v>225145.27600000001</v>
      </c>
      <c r="DY202" s="30">
        <v>0</v>
      </c>
      <c r="DZ202" s="30">
        <v>0</v>
      </c>
      <c r="EA202" s="30">
        <v>324957.28399999999</v>
      </c>
      <c r="EB202" s="30">
        <v>324957.28399999999</v>
      </c>
      <c r="EC202" s="30">
        <v>0</v>
      </c>
      <c r="ED202" s="30">
        <v>0</v>
      </c>
      <c r="EE202" s="30">
        <v>0</v>
      </c>
      <c r="EF202" s="30">
        <v>0</v>
      </c>
      <c r="EG202" s="30">
        <v>0</v>
      </c>
      <c r="EH202" s="30">
        <v>0</v>
      </c>
      <c r="EI202" s="30">
        <v>290903.05599999998</v>
      </c>
      <c r="EJ202" s="30">
        <v>34054.228000000003</v>
      </c>
      <c r="EK202" s="30">
        <v>500000</v>
      </c>
      <c r="EL202" s="30">
        <v>500000</v>
      </c>
      <c r="EM202" s="30">
        <v>500000</v>
      </c>
      <c r="EN202" s="30">
        <v>1569440.8130000001</v>
      </c>
      <c r="EO202" s="30">
        <v>1569440.8130000001</v>
      </c>
      <c r="EP202" s="43">
        <v>1569440.8130000001</v>
      </c>
    </row>
    <row r="203" spans="1:146" s="32" customFormat="1" ht="16.5" customHeight="1">
      <c r="A203" s="42">
        <f t="shared" si="3"/>
        <v>199</v>
      </c>
      <c r="B203" s="28" t="s">
        <v>313</v>
      </c>
      <c r="C203" s="28" t="s">
        <v>295</v>
      </c>
      <c r="D203" s="29" t="s">
        <v>338</v>
      </c>
      <c r="E203" s="28" t="s">
        <v>311</v>
      </c>
      <c r="F203" s="28" t="s">
        <v>332</v>
      </c>
      <c r="G203" s="30">
        <v>371061.41100000002</v>
      </c>
      <c r="H203" s="30">
        <v>371061.41100000002</v>
      </c>
      <c r="I203" s="30">
        <v>357150.93800000002</v>
      </c>
      <c r="J203" s="30">
        <v>357150.93800000002</v>
      </c>
      <c r="K203" s="30">
        <v>228969.11900000001</v>
      </c>
      <c r="L203" s="30">
        <v>128181.819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30">
        <v>0</v>
      </c>
      <c r="AG203" s="30">
        <v>0</v>
      </c>
      <c r="AH203" s="30">
        <v>0</v>
      </c>
      <c r="AI203" s="30">
        <v>0</v>
      </c>
      <c r="AJ203" s="30">
        <v>0</v>
      </c>
      <c r="AK203" s="30">
        <v>0</v>
      </c>
      <c r="AL203" s="30">
        <v>0</v>
      </c>
      <c r="AM203" s="30">
        <v>0</v>
      </c>
      <c r="AN203" s="30">
        <v>13100</v>
      </c>
      <c r="AO203" s="30">
        <v>13100</v>
      </c>
      <c r="AP203" s="30">
        <v>13100</v>
      </c>
      <c r="AQ203" s="30">
        <v>0</v>
      </c>
      <c r="AR203" s="30">
        <v>0</v>
      </c>
      <c r="AS203" s="30">
        <v>0</v>
      </c>
      <c r="AT203" s="30">
        <v>0</v>
      </c>
      <c r="AU203" s="30">
        <v>0</v>
      </c>
      <c r="AV203" s="30">
        <v>0</v>
      </c>
      <c r="AW203" s="30">
        <v>0</v>
      </c>
      <c r="AX203" s="30">
        <v>810.47299999999996</v>
      </c>
      <c r="AY203" s="30">
        <v>810.47299999999996</v>
      </c>
      <c r="AZ203" s="30">
        <v>212.40100000000001</v>
      </c>
      <c r="BA203" s="30">
        <v>0</v>
      </c>
      <c r="BB203" s="30">
        <v>0</v>
      </c>
      <c r="BC203" s="30">
        <v>0</v>
      </c>
      <c r="BD203" s="30">
        <v>0</v>
      </c>
      <c r="BE203" s="30">
        <v>0</v>
      </c>
      <c r="BF203" s="30">
        <v>0</v>
      </c>
      <c r="BG203" s="30">
        <v>0</v>
      </c>
      <c r="BH203" s="30">
        <v>0</v>
      </c>
      <c r="BI203" s="30">
        <v>0</v>
      </c>
      <c r="BJ203" s="30">
        <v>598.072</v>
      </c>
      <c r="BK203" s="30">
        <v>371061.41100000002</v>
      </c>
      <c r="BL203" s="30">
        <v>392548.66600000003</v>
      </c>
      <c r="BM203" s="30">
        <v>363563.11200000002</v>
      </c>
      <c r="BN203" s="30">
        <v>363563.11200000002</v>
      </c>
      <c r="BO203" s="30">
        <v>81826.767000000007</v>
      </c>
      <c r="BP203" s="30">
        <v>41984.000999999997</v>
      </c>
      <c r="BQ203" s="30">
        <v>0</v>
      </c>
      <c r="BR203" s="30">
        <v>54285.93</v>
      </c>
      <c r="BS203" s="30">
        <v>90021.698000000004</v>
      </c>
      <c r="BT203" s="30">
        <v>95444.716</v>
      </c>
      <c r="BU203" s="30">
        <v>0</v>
      </c>
      <c r="BV203" s="30">
        <v>0</v>
      </c>
      <c r="BW203" s="30">
        <v>0</v>
      </c>
      <c r="BX203" s="30">
        <v>0</v>
      </c>
      <c r="BY203" s="30">
        <v>0</v>
      </c>
      <c r="BZ203" s="30">
        <v>0</v>
      </c>
      <c r="CA203" s="30">
        <v>0</v>
      </c>
      <c r="CB203" s="30">
        <v>0</v>
      </c>
      <c r="CC203" s="30">
        <v>0</v>
      </c>
      <c r="CD203" s="30">
        <v>0</v>
      </c>
      <c r="CE203" s="30">
        <v>0</v>
      </c>
      <c r="CF203" s="30">
        <v>0</v>
      </c>
      <c r="CG203" s="30">
        <v>0</v>
      </c>
      <c r="CH203" s="30">
        <v>0</v>
      </c>
      <c r="CI203" s="30">
        <v>0</v>
      </c>
      <c r="CJ203" s="30">
        <v>0</v>
      </c>
      <c r="CK203" s="30">
        <v>0</v>
      </c>
      <c r="CL203" s="30">
        <v>0</v>
      </c>
      <c r="CM203" s="30">
        <v>0</v>
      </c>
      <c r="CN203" s="30">
        <v>0</v>
      </c>
      <c r="CO203" s="30">
        <v>0</v>
      </c>
      <c r="CP203" s="30">
        <v>0</v>
      </c>
      <c r="CQ203" s="30">
        <v>0</v>
      </c>
      <c r="CR203" s="30">
        <v>0</v>
      </c>
      <c r="CS203" s="30">
        <v>0</v>
      </c>
      <c r="CT203" s="30">
        <v>0</v>
      </c>
      <c r="CU203" s="30">
        <v>0</v>
      </c>
      <c r="CV203" s="30">
        <v>0</v>
      </c>
      <c r="CW203" s="30">
        <v>0</v>
      </c>
      <c r="CX203" s="30">
        <v>0</v>
      </c>
      <c r="CY203" s="30">
        <v>0</v>
      </c>
      <c r="CZ203" s="30">
        <v>0</v>
      </c>
      <c r="DA203" s="30">
        <v>0</v>
      </c>
      <c r="DB203" s="30">
        <v>0</v>
      </c>
      <c r="DC203" s="30">
        <v>0</v>
      </c>
      <c r="DD203" s="30">
        <v>0</v>
      </c>
      <c r="DE203" s="30">
        <v>0</v>
      </c>
      <c r="DF203" s="30">
        <v>0</v>
      </c>
      <c r="DG203" s="30">
        <v>0</v>
      </c>
      <c r="DH203" s="30">
        <v>0</v>
      </c>
      <c r="DI203" s="30">
        <v>0</v>
      </c>
      <c r="DJ203" s="30">
        <v>0</v>
      </c>
      <c r="DK203" s="30">
        <v>0</v>
      </c>
      <c r="DL203" s="30">
        <v>0</v>
      </c>
      <c r="DM203" s="30">
        <v>0</v>
      </c>
      <c r="DN203" s="30">
        <v>0</v>
      </c>
      <c r="DO203" s="30">
        <v>0</v>
      </c>
      <c r="DP203" s="30">
        <v>0</v>
      </c>
      <c r="DQ203" s="30">
        <v>0</v>
      </c>
      <c r="DR203" s="30">
        <v>0</v>
      </c>
      <c r="DS203" s="30">
        <v>0</v>
      </c>
      <c r="DT203" s="30">
        <v>28970.95</v>
      </c>
      <c r="DU203" s="30">
        <v>28970.95</v>
      </c>
      <c r="DV203" s="30">
        <v>0</v>
      </c>
      <c r="DW203" s="30">
        <v>0</v>
      </c>
      <c r="DX203" s="30">
        <v>0</v>
      </c>
      <c r="DY203" s="30">
        <v>0</v>
      </c>
      <c r="DZ203" s="30">
        <v>28970.95</v>
      </c>
      <c r="EA203" s="30">
        <v>14.603999999999999</v>
      </c>
      <c r="EB203" s="30">
        <v>14.603999999999999</v>
      </c>
      <c r="EC203" s="30">
        <v>0</v>
      </c>
      <c r="ED203" s="30">
        <v>0</v>
      </c>
      <c r="EE203" s="30">
        <v>0</v>
      </c>
      <c r="EF203" s="30">
        <v>0</v>
      </c>
      <c r="EG203" s="30">
        <v>0</v>
      </c>
      <c r="EH203" s="30">
        <v>0</v>
      </c>
      <c r="EI203" s="30">
        <v>0</v>
      </c>
      <c r="EJ203" s="30">
        <v>14.603999999999999</v>
      </c>
      <c r="EK203" s="30">
        <v>0</v>
      </c>
      <c r="EL203" s="30">
        <v>0</v>
      </c>
      <c r="EM203" s="30">
        <v>0</v>
      </c>
      <c r="EN203" s="30">
        <v>-21487.255000000001</v>
      </c>
      <c r="EO203" s="30">
        <v>-21487.255000000001</v>
      </c>
      <c r="EP203" s="43">
        <v>-21487.255000000001</v>
      </c>
    </row>
    <row r="204" spans="1:146" s="32" customFormat="1" ht="16.5" customHeight="1">
      <c r="A204" s="42">
        <f t="shared" si="3"/>
        <v>200</v>
      </c>
      <c r="B204" s="28" t="s">
        <v>313</v>
      </c>
      <c r="C204" s="28" t="s">
        <v>312</v>
      </c>
      <c r="D204" s="29" t="s">
        <v>338</v>
      </c>
      <c r="E204" s="28" t="s">
        <v>304</v>
      </c>
      <c r="F204" s="28" t="s">
        <v>166</v>
      </c>
      <c r="G204" s="30">
        <v>9320440.4289999995</v>
      </c>
      <c r="H204" s="30">
        <v>9320440.4289999995</v>
      </c>
      <c r="I204" s="30">
        <v>801392.99800000002</v>
      </c>
      <c r="J204" s="30">
        <v>7363.6369999999997</v>
      </c>
      <c r="K204" s="30">
        <v>7363.6369999999997</v>
      </c>
      <c r="L204" s="30">
        <v>0</v>
      </c>
      <c r="M204" s="30">
        <v>759459.90700000001</v>
      </c>
      <c r="N204" s="30">
        <v>759459.90700000001</v>
      </c>
      <c r="O204" s="30">
        <v>0</v>
      </c>
      <c r="P204" s="30">
        <v>0</v>
      </c>
      <c r="Q204" s="30">
        <v>0</v>
      </c>
      <c r="R204" s="30">
        <v>858.18600000000004</v>
      </c>
      <c r="S204" s="30">
        <v>858.18600000000004</v>
      </c>
      <c r="T204" s="30">
        <v>0</v>
      </c>
      <c r="U204" s="30">
        <v>33711.267999999996</v>
      </c>
      <c r="V204" s="30">
        <v>33711.267999999996</v>
      </c>
      <c r="W204" s="30">
        <v>8081652.0300000003</v>
      </c>
      <c r="X204" s="30">
        <v>8000</v>
      </c>
      <c r="Y204" s="30">
        <v>0</v>
      </c>
      <c r="Z204" s="30">
        <v>8000</v>
      </c>
      <c r="AA204" s="30">
        <v>8034652.0300000003</v>
      </c>
      <c r="AB204" s="30">
        <v>8034652.0300000003</v>
      </c>
      <c r="AC204" s="30">
        <v>39000</v>
      </c>
      <c r="AD204" s="30">
        <v>39000</v>
      </c>
      <c r="AE204" s="30">
        <v>395136.49900000001</v>
      </c>
      <c r="AF204" s="30">
        <v>1925.0889999999999</v>
      </c>
      <c r="AG204" s="30">
        <v>818.18100000000004</v>
      </c>
      <c r="AH204" s="30">
        <v>0</v>
      </c>
      <c r="AI204" s="30">
        <v>1106.9079999999999</v>
      </c>
      <c r="AJ204" s="30">
        <v>393211.41</v>
      </c>
      <c r="AK204" s="30">
        <v>0</v>
      </c>
      <c r="AL204" s="30">
        <v>393211.41</v>
      </c>
      <c r="AM204" s="30">
        <v>0</v>
      </c>
      <c r="AN204" s="30">
        <v>0</v>
      </c>
      <c r="AO204" s="30">
        <v>0</v>
      </c>
      <c r="AP204" s="30">
        <v>0</v>
      </c>
      <c r="AQ204" s="30">
        <v>0</v>
      </c>
      <c r="AR204" s="30">
        <v>0</v>
      </c>
      <c r="AS204" s="30">
        <v>0</v>
      </c>
      <c r="AT204" s="30">
        <v>0</v>
      </c>
      <c r="AU204" s="30">
        <v>0</v>
      </c>
      <c r="AV204" s="30">
        <v>0</v>
      </c>
      <c r="AW204" s="30">
        <v>0</v>
      </c>
      <c r="AX204" s="30">
        <v>42258.902000000002</v>
      </c>
      <c r="AY204" s="30">
        <v>42258.902000000002</v>
      </c>
      <c r="AZ204" s="30">
        <v>6320.5</v>
      </c>
      <c r="BA204" s="30">
        <v>0</v>
      </c>
      <c r="BB204" s="30">
        <v>0</v>
      </c>
      <c r="BC204" s="30">
        <v>0</v>
      </c>
      <c r="BD204" s="30">
        <v>0</v>
      </c>
      <c r="BE204" s="30">
        <v>0</v>
      </c>
      <c r="BF204" s="30">
        <v>0</v>
      </c>
      <c r="BG204" s="30">
        <v>0</v>
      </c>
      <c r="BH204" s="30">
        <v>0</v>
      </c>
      <c r="BI204" s="30">
        <v>27156.344000000001</v>
      </c>
      <c r="BJ204" s="30">
        <v>8782.0580000000009</v>
      </c>
      <c r="BK204" s="30">
        <v>9320440.4289999995</v>
      </c>
      <c r="BL204" s="30">
        <v>8015702.0259999996</v>
      </c>
      <c r="BM204" s="30">
        <v>691953.89199999999</v>
      </c>
      <c r="BN204" s="30">
        <v>7363.6379999999999</v>
      </c>
      <c r="BO204" s="30">
        <v>7263.6379999999999</v>
      </c>
      <c r="BP204" s="30">
        <v>0</v>
      </c>
      <c r="BQ204" s="30">
        <v>0</v>
      </c>
      <c r="BR204" s="30">
        <v>100</v>
      </c>
      <c r="BS204" s="30">
        <v>0</v>
      </c>
      <c r="BT204" s="30">
        <v>0</v>
      </c>
      <c r="BU204" s="30">
        <v>0</v>
      </c>
      <c r="BV204" s="30">
        <v>0</v>
      </c>
      <c r="BW204" s="30">
        <v>673478.98699999996</v>
      </c>
      <c r="BX204" s="30">
        <v>333207.48200000002</v>
      </c>
      <c r="BY204" s="30">
        <v>0</v>
      </c>
      <c r="BZ204" s="30">
        <v>0</v>
      </c>
      <c r="CA204" s="30">
        <v>0</v>
      </c>
      <c r="CB204" s="30">
        <v>340271.505</v>
      </c>
      <c r="CC204" s="30">
        <v>0</v>
      </c>
      <c r="CD204" s="30">
        <v>0</v>
      </c>
      <c r="CE204" s="30">
        <v>0</v>
      </c>
      <c r="CF204" s="30">
        <v>0</v>
      </c>
      <c r="CG204" s="30">
        <v>0</v>
      </c>
      <c r="CH204" s="30">
        <v>11111.267</v>
      </c>
      <c r="CI204" s="30">
        <v>11111.267</v>
      </c>
      <c r="CJ204" s="30">
        <v>5054377.7300000004</v>
      </c>
      <c r="CK204" s="30">
        <v>91507.83</v>
      </c>
      <c r="CL204" s="30">
        <v>4161.6000000000004</v>
      </c>
      <c r="CM204" s="30">
        <v>22230.400000000001</v>
      </c>
      <c r="CN204" s="30">
        <v>0</v>
      </c>
      <c r="CO204" s="30">
        <v>8964.7000000000007</v>
      </c>
      <c r="CP204" s="30">
        <v>40637.129999999997</v>
      </c>
      <c r="CQ204" s="30">
        <v>15514</v>
      </c>
      <c r="CR204" s="30">
        <v>0</v>
      </c>
      <c r="CS204" s="30">
        <v>0</v>
      </c>
      <c r="CT204" s="30">
        <v>3748231.798</v>
      </c>
      <c r="CU204" s="30">
        <v>2083379.0819999999</v>
      </c>
      <c r="CV204" s="30">
        <v>24255.4</v>
      </c>
      <c r="CW204" s="30">
        <v>69707.95</v>
      </c>
      <c r="CX204" s="30">
        <v>233912.94200000001</v>
      </c>
      <c r="CY204" s="30">
        <v>1336976.4240000001</v>
      </c>
      <c r="CZ204" s="30">
        <v>1214638.102</v>
      </c>
      <c r="DA204" s="30">
        <v>1214638.102</v>
      </c>
      <c r="DB204" s="30">
        <v>198007.63</v>
      </c>
      <c r="DC204" s="30">
        <v>0</v>
      </c>
      <c r="DD204" s="30">
        <v>0</v>
      </c>
      <c r="DE204" s="30">
        <v>0</v>
      </c>
      <c r="DF204" s="30">
        <v>0</v>
      </c>
      <c r="DG204" s="30">
        <v>3510</v>
      </c>
      <c r="DH204" s="30">
        <v>0</v>
      </c>
      <c r="DI204" s="30">
        <v>3510</v>
      </c>
      <c r="DJ204" s="30">
        <v>0</v>
      </c>
      <c r="DK204" s="30">
        <v>0</v>
      </c>
      <c r="DL204" s="30">
        <v>0</v>
      </c>
      <c r="DM204" s="30">
        <v>0</v>
      </c>
      <c r="DN204" s="30">
        <v>0</v>
      </c>
      <c r="DO204" s="30">
        <v>0</v>
      </c>
      <c r="DP204" s="30">
        <v>0</v>
      </c>
      <c r="DQ204" s="30">
        <v>0</v>
      </c>
      <c r="DR204" s="30">
        <v>194497.63</v>
      </c>
      <c r="DS204" s="30">
        <v>194497.63</v>
      </c>
      <c r="DT204" s="30">
        <v>1922075.49</v>
      </c>
      <c r="DU204" s="30">
        <v>1922075.49</v>
      </c>
      <c r="DV204" s="30">
        <v>84721.725000000006</v>
      </c>
      <c r="DW204" s="30">
        <v>1691802.868</v>
      </c>
      <c r="DX204" s="30">
        <v>122298.25900000001</v>
      </c>
      <c r="DY204" s="30">
        <v>0</v>
      </c>
      <c r="DZ204" s="30">
        <v>23252.637999999999</v>
      </c>
      <c r="EA204" s="30">
        <v>149287.28400000001</v>
      </c>
      <c r="EB204" s="30">
        <v>149287.28400000001</v>
      </c>
      <c r="EC204" s="30">
        <v>0</v>
      </c>
      <c r="ED204" s="30">
        <v>0</v>
      </c>
      <c r="EE204" s="30">
        <v>0</v>
      </c>
      <c r="EF204" s="30">
        <v>0</v>
      </c>
      <c r="EG204" s="30">
        <v>0</v>
      </c>
      <c r="EH204" s="30">
        <v>0</v>
      </c>
      <c r="EI204" s="30">
        <v>27156.344000000001</v>
      </c>
      <c r="EJ204" s="30">
        <v>122130.94</v>
      </c>
      <c r="EK204" s="30">
        <v>0</v>
      </c>
      <c r="EL204" s="30">
        <v>0</v>
      </c>
      <c r="EM204" s="30">
        <v>0</v>
      </c>
      <c r="EN204" s="30">
        <v>1304738.4029999999</v>
      </c>
      <c r="EO204" s="30">
        <v>1304738.4029999999</v>
      </c>
      <c r="EP204" s="43">
        <v>1304738.4029999999</v>
      </c>
    </row>
    <row r="205" spans="1:146" s="32" customFormat="1" ht="16.5" customHeight="1">
      <c r="A205" s="42">
        <f t="shared" si="3"/>
        <v>201</v>
      </c>
      <c r="B205" s="28" t="s">
        <v>313</v>
      </c>
      <c r="C205" s="28" t="s">
        <v>312</v>
      </c>
      <c r="D205" s="29" t="s">
        <v>338</v>
      </c>
      <c r="E205" s="28" t="s">
        <v>309</v>
      </c>
      <c r="F205" s="28" t="s">
        <v>167</v>
      </c>
      <c r="G205" s="30">
        <v>808366.38199999998</v>
      </c>
      <c r="H205" s="30">
        <v>808366.38199999998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756995.37199999997</v>
      </c>
      <c r="X205" s="30">
        <v>40775.605000000003</v>
      </c>
      <c r="Y205" s="30">
        <v>40775.605000000003</v>
      </c>
      <c r="Z205" s="30">
        <v>0</v>
      </c>
      <c r="AA205" s="30">
        <v>716219.76699999999</v>
      </c>
      <c r="AB205" s="30">
        <v>716219.76699999999</v>
      </c>
      <c r="AC205" s="30">
        <v>0</v>
      </c>
      <c r="AD205" s="30">
        <v>0</v>
      </c>
      <c r="AE205" s="30">
        <v>10854.674000000001</v>
      </c>
      <c r="AF205" s="30">
        <v>0</v>
      </c>
      <c r="AG205" s="30">
        <v>0</v>
      </c>
      <c r="AH205" s="30">
        <v>0</v>
      </c>
      <c r="AI205" s="30">
        <v>0</v>
      </c>
      <c r="AJ205" s="30">
        <v>10854.674000000001</v>
      </c>
      <c r="AK205" s="30">
        <v>192</v>
      </c>
      <c r="AL205" s="30">
        <v>10662.674000000001</v>
      </c>
      <c r="AM205" s="30">
        <v>0</v>
      </c>
      <c r="AN205" s="30">
        <v>0</v>
      </c>
      <c r="AO205" s="30">
        <v>0</v>
      </c>
      <c r="AP205" s="30">
        <v>0</v>
      </c>
      <c r="AQ205" s="30">
        <v>0</v>
      </c>
      <c r="AR205" s="30">
        <v>0</v>
      </c>
      <c r="AS205" s="30">
        <v>0</v>
      </c>
      <c r="AT205" s="30">
        <v>0</v>
      </c>
      <c r="AU205" s="30">
        <v>0</v>
      </c>
      <c r="AV205" s="30">
        <v>0</v>
      </c>
      <c r="AW205" s="30">
        <v>0</v>
      </c>
      <c r="AX205" s="30">
        <v>40516.336000000003</v>
      </c>
      <c r="AY205" s="30">
        <v>40516.336000000003</v>
      </c>
      <c r="AZ205" s="30">
        <v>199.893</v>
      </c>
      <c r="BA205" s="30">
        <v>0</v>
      </c>
      <c r="BB205" s="30">
        <v>0</v>
      </c>
      <c r="BC205" s="30">
        <v>0</v>
      </c>
      <c r="BD205" s="30">
        <v>0</v>
      </c>
      <c r="BE205" s="30">
        <v>0</v>
      </c>
      <c r="BF205" s="30">
        <v>0</v>
      </c>
      <c r="BG205" s="30">
        <v>0</v>
      </c>
      <c r="BH205" s="30">
        <v>0</v>
      </c>
      <c r="BI205" s="30">
        <v>0</v>
      </c>
      <c r="BJ205" s="30">
        <v>40316.442999999999</v>
      </c>
      <c r="BK205" s="30">
        <v>808366.38199999998</v>
      </c>
      <c r="BL205" s="30">
        <v>1415704.6510000001</v>
      </c>
      <c r="BM205" s="30">
        <v>0</v>
      </c>
      <c r="BN205" s="30">
        <v>0</v>
      </c>
      <c r="BO205" s="30">
        <v>0</v>
      </c>
      <c r="BP205" s="30">
        <v>0</v>
      </c>
      <c r="BQ205" s="30">
        <v>0</v>
      </c>
      <c r="BR205" s="30">
        <v>0</v>
      </c>
      <c r="BS205" s="30">
        <v>0</v>
      </c>
      <c r="BT205" s="30">
        <v>0</v>
      </c>
      <c r="BU205" s="30">
        <v>0</v>
      </c>
      <c r="BV205" s="30">
        <v>0</v>
      </c>
      <c r="BW205" s="30">
        <v>0</v>
      </c>
      <c r="BX205" s="30">
        <v>0</v>
      </c>
      <c r="BY205" s="30">
        <v>0</v>
      </c>
      <c r="BZ205" s="30">
        <v>0</v>
      </c>
      <c r="CA205" s="30">
        <v>0</v>
      </c>
      <c r="CB205" s="30">
        <v>0</v>
      </c>
      <c r="CC205" s="30">
        <v>0</v>
      </c>
      <c r="CD205" s="30">
        <v>0</v>
      </c>
      <c r="CE205" s="30">
        <v>0</v>
      </c>
      <c r="CF205" s="30">
        <v>0</v>
      </c>
      <c r="CG205" s="30">
        <v>0</v>
      </c>
      <c r="CH205" s="30">
        <v>0</v>
      </c>
      <c r="CI205" s="30">
        <v>0</v>
      </c>
      <c r="CJ205" s="30">
        <v>711589.31700000004</v>
      </c>
      <c r="CK205" s="30">
        <v>4550</v>
      </c>
      <c r="CL205" s="30">
        <v>0</v>
      </c>
      <c r="CM205" s="30">
        <v>4550</v>
      </c>
      <c r="CN205" s="30">
        <v>0</v>
      </c>
      <c r="CO205" s="30">
        <v>0</v>
      </c>
      <c r="CP205" s="30">
        <v>0</v>
      </c>
      <c r="CQ205" s="30">
        <v>0</v>
      </c>
      <c r="CR205" s="30">
        <v>0</v>
      </c>
      <c r="CS205" s="30">
        <v>0</v>
      </c>
      <c r="CT205" s="30">
        <v>707039.31700000004</v>
      </c>
      <c r="CU205" s="30">
        <v>167216.068</v>
      </c>
      <c r="CV205" s="30">
        <v>0</v>
      </c>
      <c r="CW205" s="30">
        <v>0</v>
      </c>
      <c r="CX205" s="30">
        <v>0</v>
      </c>
      <c r="CY205" s="30">
        <v>539823.24899999995</v>
      </c>
      <c r="CZ205" s="30">
        <v>0</v>
      </c>
      <c r="DA205" s="30">
        <v>0</v>
      </c>
      <c r="DB205" s="30">
        <v>9440.0249999999996</v>
      </c>
      <c r="DC205" s="30">
        <v>6349.0349999999999</v>
      </c>
      <c r="DD205" s="30">
        <v>6349.0349999999999</v>
      </c>
      <c r="DE205" s="30">
        <v>0</v>
      </c>
      <c r="DF205" s="30">
        <v>0</v>
      </c>
      <c r="DG205" s="30">
        <v>1984.99</v>
      </c>
      <c r="DH205" s="30">
        <v>0</v>
      </c>
      <c r="DI205" s="30">
        <v>1984.99</v>
      </c>
      <c r="DJ205" s="30">
        <v>0</v>
      </c>
      <c r="DK205" s="30">
        <v>0</v>
      </c>
      <c r="DL205" s="30">
        <v>0</v>
      </c>
      <c r="DM205" s="30">
        <v>0</v>
      </c>
      <c r="DN205" s="30">
        <v>0</v>
      </c>
      <c r="DO205" s="30">
        <v>1106</v>
      </c>
      <c r="DP205" s="30">
        <v>0</v>
      </c>
      <c r="DQ205" s="30">
        <v>1106</v>
      </c>
      <c r="DR205" s="30">
        <v>0</v>
      </c>
      <c r="DS205" s="30">
        <v>0</v>
      </c>
      <c r="DT205" s="30">
        <v>645404.33499999996</v>
      </c>
      <c r="DU205" s="30">
        <v>645404.33499999996</v>
      </c>
      <c r="DV205" s="30">
        <v>0</v>
      </c>
      <c r="DW205" s="30">
        <v>641763.995</v>
      </c>
      <c r="DX205" s="30">
        <v>0</v>
      </c>
      <c r="DY205" s="30">
        <v>0</v>
      </c>
      <c r="DZ205" s="30">
        <v>3640.34</v>
      </c>
      <c r="EA205" s="30">
        <v>49270.974000000002</v>
      </c>
      <c r="EB205" s="30">
        <v>49270.974000000002</v>
      </c>
      <c r="EC205" s="30">
        <v>0</v>
      </c>
      <c r="ED205" s="30">
        <v>0</v>
      </c>
      <c r="EE205" s="30">
        <v>0</v>
      </c>
      <c r="EF205" s="30">
        <v>0</v>
      </c>
      <c r="EG205" s="30">
        <v>0</v>
      </c>
      <c r="EH205" s="30">
        <v>0</v>
      </c>
      <c r="EI205" s="30">
        <v>0</v>
      </c>
      <c r="EJ205" s="30">
        <v>49270.974000000002</v>
      </c>
      <c r="EK205" s="30">
        <v>0</v>
      </c>
      <c r="EL205" s="30">
        <v>0</v>
      </c>
      <c r="EM205" s="30">
        <v>0</v>
      </c>
      <c r="EN205" s="30">
        <v>-607338.26899999997</v>
      </c>
      <c r="EO205" s="30">
        <v>-607338.26899999997</v>
      </c>
      <c r="EP205" s="43">
        <v>-607338.26899999997</v>
      </c>
    </row>
    <row r="206" spans="1:146" s="32" customFormat="1" ht="16.5" customHeight="1">
      <c r="A206" s="42">
        <f t="shared" si="3"/>
        <v>202</v>
      </c>
      <c r="B206" s="28" t="s">
        <v>313</v>
      </c>
      <c r="C206" s="28" t="s">
        <v>312</v>
      </c>
      <c r="D206" s="29" t="s">
        <v>338</v>
      </c>
      <c r="E206" s="28" t="s">
        <v>296</v>
      </c>
      <c r="F206" s="28" t="s">
        <v>168</v>
      </c>
      <c r="G206" s="30">
        <v>3162336.79</v>
      </c>
      <c r="H206" s="30">
        <v>3162336.79</v>
      </c>
      <c r="I206" s="30">
        <v>39835.817999999999</v>
      </c>
      <c r="J206" s="30">
        <v>0</v>
      </c>
      <c r="K206" s="30">
        <v>0</v>
      </c>
      <c r="L206" s="30">
        <v>0</v>
      </c>
      <c r="M206" s="30">
        <v>30000</v>
      </c>
      <c r="N206" s="30">
        <v>30000</v>
      </c>
      <c r="O206" s="30">
        <v>2000</v>
      </c>
      <c r="P206" s="30">
        <v>2000</v>
      </c>
      <c r="Q206" s="30">
        <v>0</v>
      </c>
      <c r="R206" s="30">
        <v>7835.8180000000002</v>
      </c>
      <c r="S206" s="30">
        <v>5315.8180000000002</v>
      </c>
      <c r="T206" s="30">
        <v>2520</v>
      </c>
      <c r="U206" s="30">
        <v>0</v>
      </c>
      <c r="V206" s="30">
        <v>0</v>
      </c>
      <c r="W206" s="30">
        <v>3102239.61</v>
      </c>
      <c r="X206" s="30">
        <v>0</v>
      </c>
      <c r="Y206" s="30">
        <v>0</v>
      </c>
      <c r="Z206" s="30">
        <v>0</v>
      </c>
      <c r="AA206" s="30">
        <v>3083375</v>
      </c>
      <c r="AB206" s="30">
        <v>3083375</v>
      </c>
      <c r="AC206" s="30">
        <v>18864.61</v>
      </c>
      <c r="AD206" s="30">
        <v>18864.61</v>
      </c>
      <c r="AE206" s="30">
        <v>0</v>
      </c>
      <c r="AF206" s="30">
        <v>0</v>
      </c>
      <c r="AG206" s="30">
        <v>0</v>
      </c>
      <c r="AH206" s="30">
        <v>0</v>
      </c>
      <c r="AI206" s="30">
        <v>0</v>
      </c>
      <c r="AJ206" s="30">
        <v>0</v>
      </c>
      <c r="AK206" s="30">
        <v>0</v>
      </c>
      <c r="AL206" s="30">
        <v>0</v>
      </c>
      <c r="AM206" s="30">
        <v>0</v>
      </c>
      <c r="AN206" s="30">
        <v>4038.3359999999998</v>
      </c>
      <c r="AO206" s="30">
        <v>0</v>
      </c>
      <c r="AP206" s="30">
        <v>0</v>
      </c>
      <c r="AQ206" s="30">
        <v>0</v>
      </c>
      <c r="AR206" s="30">
        <v>0</v>
      </c>
      <c r="AS206" s="30">
        <v>0</v>
      </c>
      <c r="AT206" s="30">
        <v>4038.3359999999998</v>
      </c>
      <c r="AU206" s="30">
        <v>4038.3359999999998</v>
      </c>
      <c r="AV206" s="30">
        <v>0</v>
      </c>
      <c r="AW206" s="30">
        <v>0</v>
      </c>
      <c r="AX206" s="30">
        <v>16223.026</v>
      </c>
      <c r="AY206" s="30">
        <v>16223.026</v>
      </c>
      <c r="AZ206" s="30">
        <v>1553.3320000000001</v>
      </c>
      <c r="BA206" s="30">
        <v>0</v>
      </c>
      <c r="BB206" s="30">
        <v>0</v>
      </c>
      <c r="BC206" s="30">
        <v>0</v>
      </c>
      <c r="BD206" s="30">
        <v>0</v>
      </c>
      <c r="BE206" s="30">
        <v>0</v>
      </c>
      <c r="BF206" s="30">
        <v>0</v>
      </c>
      <c r="BG206" s="30">
        <v>0</v>
      </c>
      <c r="BH206" s="30">
        <v>0</v>
      </c>
      <c r="BI206" s="30">
        <v>14615.687</v>
      </c>
      <c r="BJ206" s="30">
        <v>54.006999999999998</v>
      </c>
      <c r="BK206" s="30">
        <v>3162336.79</v>
      </c>
      <c r="BL206" s="30">
        <v>3198357.5589999999</v>
      </c>
      <c r="BM206" s="30">
        <v>71357.03</v>
      </c>
      <c r="BN206" s="30">
        <v>2161.2600000000002</v>
      </c>
      <c r="BO206" s="30">
        <v>2161.2600000000002</v>
      </c>
      <c r="BP206" s="30">
        <v>0</v>
      </c>
      <c r="BQ206" s="30">
        <v>0</v>
      </c>
      <c r="BR206" s="30">
        <v>0</v>
      </c>
      <c r="BS206" s="30">
        <v>0</v>
      </c>
      <c r="BT206" s="30">
        <v>0</v>
      </c>
      <c r="BU206" s="30">
        <v>0</v>
      </c>
      <c r="BV206" s="30">
        <v>0</v>
      </c>
      <c r="BW206" s="30">
        <v>62464.27</v>
      </c>
      <c r="BX206" s="30">
        <v>0</v>
      </c>
      <c r="BY206" s="30">
        <v>0</v>
      </c>
      <c r="BZ206" s="30">
        <v>0</v>
      </c>
      <c r="CA206" s="30">
        <v>19580</v>
      </c>
      <c r="CB206" s="30">
        <v>42884.27</v>
      </c>
      <c r="CC206" s="30">
        <v>6731.5</v>
      </c>
      <c r="CD206" s="30">
        <v>6731.5</v>
      </c>
      <c r="CE206" s="30">
        <v>0</v>
      </c>
      <c r="CF206" s="30">
        <v>0</v>
      </c>
      <c r="CG206" s="30">
        <v>0</v>
      </c>
      <c r="CH206" s="30">
        <v>0</v>
      </c>
      <c r="CI206" s="30">
        <v>0</v>
      </c>
      <c r="CJ206" s="30">
        <v>2400830.1430000002</v>
      </c>
      <c r="CK206" s="30">
        <v>0</v>
      </c>
      <c r="CL206" s="30">
        <v>0</v>
      </c>
      <c r="CM206" s="30">
        <v>0</v>
      </c>
      <c r="CN206" s="30">
        <v>0</v>
      </c>
      <c r="CO206" s="30">
        <v>0</v>
      </c>
      <c r="CP206" s="30">
        <v>0</v>
      </c>
      <c r="CQ206" s="30">
        <v>0</v>
      </c>
      <c r="CR206" s="30">
        <v>0</v>
      </c>
      <c r="CS206" s="30">
        <v>0</v>
      </c>
      <c r="CT206" s="30">
        <v>2387968.5129999998</v>
      </c>
      <c r="CU206" s="30">
        <v>610387.81400000001</v>
      </c>
      <c r="CV206" s="30">
        <v>885382.36199999996</v>
      </c>
      <c r="CW206" s="30">
        <v>162712</v>
      </c>
      <c r="CX206" s="30">
        <v>0</v>
      </c>
      <c r="CY206" s="30">
        <v>729486.33700000006</v>
      </c>
      <c r="CZ206" s="30">
        <v>12861.63</v>
      </c>
      <c r="DA206" s="30">
        <v>12861.63</v>
      </c>
      <c r="DB206" s="30">
        <v>159644.69699999999</v>
      </c>
      <c r="DC206" s="30">
        <v>75878.710000000006</v>
      </c>
      <c r="DD206" s="30">
        <v>75878.710000000006</v>
      </c>
      <c r="DE206" s="30">
        <v>0</v>
      </c>
      <c r="DF206" s="30">
        <v>0</v>
      </c>
      <c r="DG206" s="30">
        <v>83765.986999999994</v>
      </c>
      <c r="DH206" s="30">
        <v>55265.987000000001</v>
      </c>
      <c r="DI206" s="30">
        <v>28500</v>
      </c>
      <c r="DJ206" s="30">
        <v>0</v>
      </c>
      <c r="DK206" s="30">
        <v>0</v>
      </c>
      <c r="DL206" s="30">
        <v>0</v>
      </c>
      <c r="DM206" s="30">
        <v>0</v>
      </c>
      <c r="DN206" s="30">
        <v>0</v>
      </c>
      <c r="DO206" s="30">
        <v>0</v>
      </c>
      <c r="DP206" s="30">
        <v>0</v>
      </c>
      <c r="DQ206" s="30">
        <v>0</v>
      </c>
      <c r="DR206" s="30">
        <v>0</v>
      </c>
      <c r="DS206" s="30">
        <v>0</v>
      </c>
      <c r="DT206" s="30">
        <v>560312.58600000001</v>
      </c>
      <c r="DU206" s="30">
        <v>560312.58600000001</v>
      </c>
      <c r="DV206" s="30">
        <v>0</v>
      </c>
      <c r="DW206" s="30">
        <v>518891.64899999998</v>
      </c>
      <c r="DX206" s="30">
        <v>41420.936999999998</v>
      </c>
      <c r="DY206" s="30">
        <v>0</v>
      </c>
      <c r="DZ206" s="30">
        <v>0</v>
      </c>
      <c r="EA206" s="30">
        <v>6213.1030000000001</v>
      </c>
      <c r="EB206" s="30">
        <v>6213.1030000000001</v>
      </c>
      <c r="EC206" s="30">
        <v>0</v>
      </c>
      <c r="ED206" s="30">
        <v>0</v>
      </c>
      <c r="EE206" s="30">
        <v>0</v>
      </c>
      <c r="EF206" s="30">
        <v>0</v>
      </c>
      <c r="EG206" s="30">
        <v>0</v>
      </c>
      <c r="EH206" s="30">
        <v>0</v>
      </c>
      <c r="EI206" s="30">
        <v>0</v>
      </c>
      <c r="EJ206" s="30">
        <v>6213.1030000000001</v>
      </c>
      <c r="EK206" s="30">
        <v>0</v>
      </c>
      <c r="EL206" s="30">
        <v>0</v>
      </c>
      <c r="EM206" s="30">
        <v>0</v>
      </c>
      <c r="EN206" s="30">
        <v>-36020.769</v>
      </c>
      <c r="EO206" s="30">
        <v>-36020.769</v>
      </c>
      <c r="EP206" s="43">
        <v>-36020.769</v>
      </c>
    </row>
    <row r="207" spans="1:146" s="32" customFormat="1" ht="16.5" customHeight="1">
      <c r="A207" s="42">
        <f t="shared" si="3"/>
        <v>203</v>
      </c>
      <c r="B207" s="28" t="s">
        <v>313</v>
      </c>
      <c r="C207" s="28" t="s">
        <v>312</v>
      </c>
      <c r="D207" s="29" t="s">
        <v>338</v>
      </c>
      <c r="E207" s="28" t="s">
        <v>297</v>
      </c>
      <c r="F207" s="28" t="s">
        <v>169</v>
      </c>
      <c r="G207" s="30">
        <v>10975073.5</v>
      </c>
      <c r="H207" s="30">
        <v>10975073.5</v>
      </c>
      <c r="I207" s="30">
        <v>580581.51800000004</v>
      </c>
      <c r="J207" s="30">
        <v>21693.912</v>
      </c>
      <c r="K207" s="30">
        <v>20913.912</v>
      </c>
      <c r="L207" s="30">
        <v>780</v>
      </c>
      <c r="M207" s="30">
        <v>22392.880000000001</v>
      </c>
      <c r="N207" s="30">
        <v>22392.880000000001</v>
      </c>
      <c r="O207" s="30">
        <v>0</v>
      </c>
      <c r="P207" s="30">
        <v>0</v>
      </c>
      <c r="Q207" s="30">
        <v>0</v>
      </c>
      <c r="R207" s="30">
        <v>6802.12</v>
      </c>
      <c r="S207" s="30">
        <v>6802.12</v>
      </c>
      <c r="T207" s="30">
        <v>0</v>
      </c>
      <c r="U207" s="30">
        <v>529692.60600000003</v>
      </c>
      <c r="V207" s="30">
        <v>529692.60600000003</v>
      </c>
      <c r="W207" s="30">
        <v>9926096.2180000003</v>
      </c>
      <c r="X207" s="30">
        <v>74548.212</v>
      </c>
      <c r="Y207" s="30">
        <v>65548.212</v>
      </c>
      <c r="Z207" s="30">
        <v>9000</v>
      </c>
      <c r="AA207" s="30">
        <v>9845948.0059999991</v>
      </c>
      <c r="AB207" s="30">
        <v>9845948.0059999991</v>
      </c>
      <c r="AC207" s="30">
        <v>5600</v>
      </c>
      <c r="AD207" s="30">
        <v>5600</v>
      </c>
      <c r="AE207" s="30">
        <v>415081.72399999999</v>
      </c>
      <c r="AF207" s="30">
        <v>7919.7240000000002</v>
      </c>
      <c r="AG207" s="30">
        <v>7919.7240000000002</v>
      </c>
      <c r="AH207" s="30">
        <v>0</v>
      </c>
      <c r="AI207" s="30">
        <v>0</v>
      </c>
      <c r="AJ207" s="30">
        <v>407162</v>
      </c>
      <c r="AK207" s="30">
        <v>192</v>
      </c>
      <c r="AL207" s="30">
        <v>406970</v>
      </c>
      <c r="AM207" s="30">
        <v>0</v>
      </c>
      <c r="AN207" s="30">
        <v>11358</v>
      </c>
      <c r="AO207" s="30">
        <v>0</v>
      </c>
      <c r="AP207" s="30">
        <v>0</v>
      </c>
      <c r="AQ207" s="30">
        <v>0</v>
      </c>
      <c r="AR207" s="30">
        <v>0</v>
      </c>
      <c r="AS207" s="30">
        <v>0</v>
      </c>
      <c r="AT207" s="30">
        <v>11358</v>
      </c>
      <c r="AU207" s="30">
        <v>6400</v>
      </c>
      <c r="AV207" s="30">
        <v>4958</v>
      </c>
      <c r="AW207" s="30">
        <v>0</v>
      </c>
      <c r="AX207" s="30">
        <v>41956.04</v>
      </c>
      <c r="AY207" s="30">
        <v>41956.04</v>
      </c>
      <c r="AZ207" s="30">
        <v>39128.514999999999</v>
      </c>
      <c r="BA207" s="30">
        <v>0</v>
      </c>
      <c r="BB207" s="30">
        <v>0</v>
      </c>
      <c r="BC207" s="30">
        <v>0</v>
      </c>
      <c r="BD207" s="30">
        <v>0</v>
      </c>
      <c r="BE207" s="30">
        <v>0</v>
      </c>
      <c r="BF207" s="30">
        <v>0</v>
      </c>
      <c r="BG207" s="30">
        <v>0</v>
      </c>
      <c r="BH207" s="30">
        <v>0</v>
      </c>
      <c r="BI207" s="30">
        <v>0</v>
      </c>
      <c r="BJ207" s="30">
        <v>2827.5250000000001</v>
      </c>
      <c r="BK207" s="30">
        <v>10975073.5</v>
      </c>
      <c r="BL207" s="30">
        <v>10639428.255000001</v>
      </c>
      <c r="BM207" s="30">
        <v>503889.36300000001</v>
      </c>
      <c r="BN207" s="30">
        <v>21693.912</v>
      </c>
      <c r="BO207" s="30">
        <v>18820.455000000002</v>
      </c>
      <c r="BP207" s="30">
        <v>0</v>
      </c>
      <c r="BQ207" s="30">
        <v>0</v>
      </c>
      <c r="BR207" s="30">
        <v>2873.4569999999999</v>
      </c>
      <c r="BS207" s="30">
        <v>0</v>
      </c>
      <c r="BT207" s="30">
        <v>0</v>
      </c>
      <c r="BU207" s="30">
        <v>0</v>
      </c>
      <c r="BV207" s="30">
        <v>0</v>
      </c>
      <c r="BW207" s="30">
        <v>22124.992999999999</v>
      </c>
      <c r="BX207" s="30">
        <v>11750</v>
      </c>
      <c r="BY207" s="30">
        <v>0</v>
      </c>
      <c r="BZ207" s="30">
        <v>4958</v>
      </c>
      <c r="CA207" s="30">
        <v>1930</v>
      </c>
      <c r="CB207" s="30">
        <v>3486.9929999999999</v>
      </c>
      <c r="CC207" s="30">
        <v>0</v>
      </c>
      <c r="CD207" s="30">
        <v>0</v>
      </c>
      <c r="CE207" s="30">
        <v>0</v>
      </c>
      <c r="CF207" s="30">
        <v>0</v>
      </c>
      <c r="CG207" s="30">
        <v>0</v>
      </c>
      <c r="CH207" s="30">
        <v>460070.45799999998</v>
      </c>
      <c r="CI207" s="30">
        <v>460070.45799999998</v>
      </c>
      <c r="CJ207" s="30">
        <v>8344276.5070000002</v>
      </c>
      <c r="CK207" s="30">
        <v>52051.212</v>
      </c>
      <c r="CL207" s="30">
        <v>0</v>
      </c>
      <c r="CM207" s="30">
        <v>7200</v>
      </c>
      <c r="CN207" s="30">
        <v>0</v>
      </c>
      <c r="CO207" s="30">
        <v>30327.212</v>
      </c>
      <c r="CP207" s="30">
        <v>1474</v>
      </c>
      <c r="CQ207" s="30">
        <v>13050</v>
      </c>
      <c r="CR207" s="30">
        <v>0</v>
      </c>
      <c r="CS207" s="30">
        <v>0</v>
      </c>
      <c r="CT207" s="30">
        <v>8288812.5049999999</v>
      </c>
      <c r="CU207" s="30">
        <v>2572685.3119999999</v>
      </c>
      <c r="CV207" s="30">
        <v>0</v>
      </c>
      <c r="CW207" s="30">
        <v>25343</v>
      </c>
      <c r="CX207" s="30">
        <v>222974.36799999999</v>
      </c>
      <c r="CY207" s="30">
        <v>5467809.8250000002</v>
      </c>
      <c r="CZ207" s="30">
        <v>3412.79</v>
      </c>
      <c r="DA207" s="30">
        <v>3412.79</v>
      </c>
      <c r="DB207" s="30">
        <v>57122.720000000001</v>
      </c>
      <c r="DC207" s="30">
        <v>13200</v>
      </c>
      <c r="DD207" s="30">
        <v>13200</v>
      </c>
      <c r="DE207" s="30">
        <v>0</v>
      </c>
      <c r="DF207" s="30">
        <v>0</v>
      </c>
      <c r="DG207" s="30">
        <v>9.7200000000000006</v>
      </c>
      <c r="DH207" s="30">
        <v>9.7200000000000006</v>
      </c>
      <c r="DI207" s="30">
        <v>0</v>
      </c>
      <c r="DJ207" s="30">
        <v>0</v>
      </c>
      <c r="DK207" s="30">
        <v>0</v>
      </c>
      <c r="DL207" s="30">
        <v>0</v>
      </c>
      <c r="DM207" s="30">
        <v>0</v>
      </c>
      <c r="DN207" s="30">
        <v>0</v>
      </c>
      <c r="DO207" s="30">
        <v>0</v>
      </c>
      <c r="DP207" s="30">
        <v>0</v>
      </c>
      <c r="DQ207" s="30">
        <v>0</v>
      </c>
      <c r="DR207" s="30">
        <v>43913</v>
      </c>
      <c r="DS207" s="30">
        <v>43913</v>
      </c>
      <c r="DT207" s="30">
        <v>1232791.1470000001</v>
      </c>
      <c r="DU207" s="30">
        <v>1232791.1470000001</v>
      </c>
      <c r="DV207" s="30">
        <v>88953.501000000004</v>
      </c>
      <c r="DW207" s="30">
        <v>1002782.278</v>
      </c>
      <c r="DX207" s="30">
        <v>86951.822</v>
      </c>
      <c r="DY207" s="30">
        <v>0</v>
      </c>
      <c r="DZ207" s="30">
        <v>54103.546000000002</v>
      </c>
      <c r="EA207" s="30">
        <v>1348.518</v>
      </c>
      <c r="EB207" s="30">
        <v>1348.518</v>
      </c>
      <c r="EC207" s="30">
        <v>0</v>
      </c>
      <c r="ED207" s="30">
        <v>0</v>
      </c>
      <c r="EE207" s="30">
        <v>0</v>
      </c>
      <c r="EF207" s="30">
        <v>0</v>
      </c>
      <c r="EG207" s="30">
        <v>0</v>
      </c>
      <c r="EH207" s="30">
        <v>0</v>
      </c>
      <c r="EI207" s="30">
        <v>0</v>
      </c>
      <c r="EJ207" s="30">
        <v>1348.518</v>
      </c>
      <c r="EK207" s="30">
        <v>500000</v>
      </c>
      <c r="EL207" s="30">
        <v>500000</v>
      </c>
      <c r="EM207" s="30">
        <v>500000</v>
      </c>
      <c r="EN207" s="30">
        <v>335645.245</v>
      </c>
      <c r="EO207" s="30">
        <v>335645.245</v>
      </c>
      <c r="EP207" s="43">
        <v>335645.245</v>
      </c>
    </row>
    <row r="208" spans="1:146" s="32" customFormat="1" ht="16.5" customHeight="1">
      <c r="A208" s="42">
        <f t="shared" si="3"/>
        <v>204</v>
      </c>
      <c r="B208" s="28" t="s">
        <v>313</v>
      </c>
      <c r="C208" s="28" t="s">
        <v>312</v>
      </c>
      <c r="D208" s="29" t="s">
        <v>338</v>
      </c>
      <c r="E208" s="28" t="s">
        <v>311</v>
      </c>
      <c r="F208" s="28" t="s">
        <v>170</v>
      </c>
      <c r="G208" s="30">
        <v>13264167.946</v>
      </c>
      <c r="H208" s="30">
        <v>13264167.946</v>
      </c>
      <c r="I208" s="30">
        <v>1473960.24</v>
      </c>
      <c r="J208" s="30">
        <v>651843.11600000004</v>
      </c>
      <c r="K208" s="30">
        <v>68282.751999999993</v>
      </c>
      <c r="L208" s="30">
        <v>583560.36399999994</v>
      </c>
      <c r="M208" s="30">
        <v>535872.68799999997</v>
      </c>
      <c r="N208" s="30">
        <v>535872.68799999997</v>
      </c>
      <c r="O208" s="30">
        <v>0</v>
      </c>
      <c r="P208" s="30">
        <v>0</v>
      </c>
      <c r="Q208" s="30">
        <v>0</v>
      </c>
      <c r="R208" s="30">
        <v>268062.61800000002</v>
      </c>
      <c r="S208" s="30">
        <v>1000</v>
      </c>
      <c r="T208" s="30">
        <v>267062.61800000002</v>
      </c>
      <c r="U208" s="30">
        <v>18181.817999999999</v>
      </c>
      <c r="V208" s="30">
        <v>18181.817999999999</v>
      </c>
      <c r="W208" s="30">
        <v>10920506.151000001</v>
      </c>
      <c r="X208" s="30">
        <v>3328719.807</v>
      </c>
      <c r="Y208" s="30">
        <v>3307719.807</v>
      </c>
      <c r="Z208" s="30">
        <v>21000</v>
      </c>
      <c r="AA208" s="30">
        <v>4960381.068</v>
      </c>
      <c r="AB208" s="30">
        <v>4960381.068</v>
      </c>
      <c r="AC208" s="30">
        <v>2631405.2760000001</v>
      </c>
      <c r="AD208" s="30">
        <v>2631405.2760000001</v>
      </c>
      <c r="AE208" s="30">
        <v>523695.29700000002</v>
      </c>
      <c r="AF208" s="30">
        <v>181162.76199999999</v>
      </c>
      <c r="AG208" s="30">
        <v>73451.225999999995</v>
      </c>
      <c r="AH208" s="30">
        <v>105611.53599999999</v>
      </c>
      <c r="AI208" s="30">
        <v>2100</v>
      </c>
      <c r="AJ208" s="30">
        <v>342532.53499999997</v>
      </c>
      <c r="AK208" s="30">
        <v>137580.98000000001</v>
      </c>
      <c r="AL208" s="30">
        <v>151852.155</v>
      </c>
      <c r="AM208" s="30">
        <v>53099.4</v>
      </c>
      <c r="AN208" s="30">
        <v>15000</v>
      </c>
      <c r="AO208" s="30">
        <v>0</v>
      </c>
      <c r="AP208" s="30">
        <v>0</v>
      </c>
      <c r="AQ208" s="30">
        <v>0</v>
      </c>
      <c r="AR208" s="30">
        <v>0</v>
      </c>
      <c r="AS208" s="30">
        <v>0</v>
      </c>
      <c r="AT208" s="30">
        <v>15000</v>
      </c>
      <c r="AU208" s="30">
        <v>10000</v>
      </c>
      <c r="AV208" s="30">
        <v>5000</v>
      </c>
      <c r="AW208" s="30">
        <v>0</v>
      </c>
      <c r="AX208" s="30">
        <v>331006.25799999997</v>
      </c>
      <c r="AY208" s="30">
        <v>331006.25799999997</v>
      </c>
      <c r="AZ208" s="30">
        <v>4208.7709999999997</v>
      </c>
      <c r="BA208" s="30">
        <v>0</v>
      </c>
      <c r="BB208" s="30">
        <v>0</v>
      </c>
      <c r="BC208" s="30">
        <v>0</v>
      </c>
      <c r="BD208" s="30">
        <v>0</v>
      </c>
      <c r="BE208" s="30">
        <v>0</v>
      </c>
      <c r="BF208" s="30">
        <v>0</v>
      </c>
      <c r="BG208" s="30">
        <v>0</v>
      </c>
      <c r="BH208" s="30">
        <v>0</v>
      </c>
      <c r="BI208" s="30">
        <v>321304.03700000001</v>
      </c>
      <c r="BJ208" s="30">
        <v>5493.45</v>
      </c>
      <c r="BK208" s="30">
        <v>13264167.946</v>
      </c>
      <c r="BL208" s="30">
        <v>11843061.312000001</v>
      </c>
      <c r="BM208" s="30">
        <v>1329867.719</v>
      </c>
      <c r="BN208" s="30">
        <v>651903.397</v>
      </c>
      <c r="BO208" s="30">
        <v>73348.467000000004</v>
      </c>
      <c r="BP208" s="30">
        <v>3866.67</v>
      </c>
      <c r="BQ208" s="30">
        <v>0</v>
      </c>
      <c r="BR208" s="30">
        <v>145350.592</v>
      </c>
      <c r="BS208" s="30">
        <v>115885.13800000001</v>
      </c>
      <c r="BT208" s="30">
        <v>313452.53000000003</v>
      </c>
      <c r="BU208" s="30">
        <v>0</v>
      </c>
      <c r="BV208" s="30">
        <v>0</v>
      </c>
      <c r="BW208" s="30">
        <v>535859.87899999996</v>
      </c>
      <c r="BX208" s="30">
        <v>446220.88400000002</v>
      </c>
      <c r="BY208" s="30">
        <v>0</v>
      </c>
      <c r="BZ208" s="30">
        <v>0</v>
      </c>
      <c r="CA208" s="30">
        <v>0</v>
      </c>
      <c r="CB208" s="30">
        <v>89638.994999999995</v>
      </c>
      <c r="CC208" s="30">
        <v>0</v>
      </c>
      <c r="CD208" s="30">
        <v>0</v>
      </c>
      <c r="CE208" s="30">
        <v>0</v>
      </c>
      <c r="CF208" s="30">
        <v>83535.167000000001</v>
      </c>
      <c r="CG208" s="30">
        <v>83535.167000000001</v>
      </c>
      <c r="CH208" s="30">
        <v>58569.275999999998</v>
      </c>
      <c r="CI208" s="30">
        <v>58569.275999999998</v>
      </c>
      <c r="CJ208" s="30">
        <v>8203488.1059999997</v>
      </c>
      <c r="CK208" s="30">
        <v>1818344.4380000001</v>
      </c>
      <c r="CL208" s="30">
        <v>215597.03700000001</v>
      </c>
      <c r="CM208" s="30">
        <v>14800</v>
      </c>
      <c r="CN208" s="30">
        <v>796089.27</v>
      </c>
      <c r="CO208" s="30">
        <v>646766.85400000005</v>
      </c>
      <c r="CP208" s="30">
        <v>46857.277000000002</v>
      </c>
      <c r="CQ208" s="30">
        <v>98234</v>
      </c>
      <c r="CR208" s="30">
        <v>0</v>
      </c>
      <c r="CS208" s="30">
        <v>0</v>
      </c>
      <c r="CT208" s="30">
        <v>4200538.6100000003</v>
      </c>
      <c r="CU208" s="30">
        <v>1317512.9350000001</v>
      </c>
      <c r="CV208" s="30">
        <v>316402.15000000002</v>
      </c>
      <c r="CW208" s="30">
        <v>205240</v>
      </c>
      <c r="CX208" s="30">
        <v>92243.926999999996</v>
      </c>
      <c r="CY208" s="30">
        <v>2269139.5980000002</v>
      </c>
      <c r="CZ208" s="30">
        <v>2184605.0580000002</v>
      </c>
      <c r="DA208" s="30">
        <v>2184605.0580000002</v>
      </c>
      <c r="DB208" s="30">
        <v>384664.40700000001</v>
      </c>
      <c r="DC208" s="30">
        <v>218010.09700000001</v>
      </c>
      <c r="DD208" s="30">
        <v>203750.35500000001</v>
      </c>
      <c r="DE208" s="30">
        <v>14259.742</v>
      </c>
      <c r="DF208" s="30">
        <v>0</v>
      </c>
      <c r="DG208" s="30">
        <v>161346.1</v>
      </c>
      <c r="DH208" s="30">
        <v>146596.1</v>
      </c>
      <c r="DI208" s="30">
        <v>11250</v>
      </c>
      <c r="DJ208" s="30">
        <v>0</v>
      </c>
      <c r="DK208" s="30">
        <v>0</v>
      </c>
      <c r="DL208" s="30">
        <v>0</v>
      </c>
      <c r="DM208" s="30">
        <v>0</v>
      </c>
      <c r="DN208" s="30">
        <v>3500</v>
      </c>
      <c r="DO208" s="30">
        <v>5245.71</v>
      </c>
      <c r="DP208" s="30">
        <v>0</v>
      </c>
      <c r="DQ208" s="30">
        <v>5245.71</v>
      </c>
      <c r="DR208" s="30">
        <v>62.5</v>
      </c>
      <c r="DS208" s="30">
        <v>62.5</v>
      </c>
      <c r="DT208" s="30">
        <v>1183488.906</v>
      </c>
      <c r="DU208" s="30">
        <v>1183488.906</v>
      </c>
      <c r="DV208" s="30">
        <v>82084.850999999995</v>
      </c>
      <c r="DW208" s="30">
        <v>1098380.3370000001</v>
      </c>
      <c r="DX208" s="30">
        <v>0</v>
      </c>
      <c r="DY208" s="30">
        <v>0</v>
      </c>
      <c r="DZ208" s="30">
        <v>3023.7179999999998</v>
      </c>
      <c r="EA208" s="30">
        <v>323033.50400000002</v>
      </c>
      <c r="EB208" s="30">
        <v>323033.50400000002</v>
      </c>
      <c r="EC208" s="30">
        <v>0</v>
      </c>
      <c r="ED208" s="30">
        <v>0</v>
      </c>
      <c r="EE208" s="30">
        <v>0</v>
      </c>
      <c r="EF208" s="30">
        <v>0</v>
      </c>
      <c r="EG208" s="30">
        <v>0</v>
      </c>
      <c r="EH208" s="30">
        <v>0</v>
      </c>
      <c r="EI208" s="30">
        <v>321433.81699999998</v>
      </c>
      <c r="EJ208" s="30">
        <v>1599.6869999999999</v>
      </c>
      <c r="EK208" s="30">
        <v>418518.67</v>
      </c>
      <c r="EL208" s="30">
        <v>418518.67</v>
      </c>
      <c r="EM208" s="30">
        <v>418518.67</v>
      </c>
      <c r="EN208" s="30">
        <v>1421106.6340000001</v>
      </c>
      <c r="EO208" s="30">
        <v>1421106.6340000001</v>
      </c>
      <c r="EP208" s="43">
        <v>1421106.6340000001</v>
      </c>
    </row>
    <row r="209" spans="1:146" s="32" customFormat="1" ht="16.5" customHeight="1">
      <c r="A209" s="42">
        <f t="shared" si="3"/>
        <v>205</v>
      </c>
      <c r="B209" s="28" t="s">
        <v>313</v>
      </c>
      <c r="C209" s="28" t="s">
        <v>312</v>
      </c>
      <c r="D209" s="29" t="s">
        <v>338</v>
      </c>
      <c r="E209" s="28" t="s">
        <v>306</v>
      </c>
      <c r="F209" s="28" t="s">
        <v>171</v>
      </c>
      <c r="G209" s="30">
        <v>19920788.471999999</v>
      </c>
      <c r="H209" s="30">
        <v>19920788.471999999</v>
      </c>
      <c r="I209" s="30">
        <v>115125.961</v>
      </c>
      <c r="J209" s="30">
        <v>54755.021000000001</v>
      </c>
      <c r="K209" s="30">
        <v>0</v>
      </c>
      <c r="L209" s="30">
        <v>54755.021000000001</v>
      </c>
      <c r="M209" s="30">
        <v>1570</v>
      </c>
      <c r="N209" s="30">
        <v>1570</v>
      </c>
      <c r="O209" s="30">
        <v>18181.810000000001</v>
      </c>
      <c r="P209" s="30">
        <v>0</v>
      </c>
      <c r="Q209" s="30">
        <v>18181.810000000001</v>
      </c>
      <c r="R209" s="30">
        <v>17709.98</v>
      </c>
      <c r="S209" s="30">
        <v>17709.98</v>
      </c>
      <c r="T209" s="30">
        <v>0</v>
      </c>
      <c r="U209" s="30">
        <v>22909.15</v>
      </c>
      <c r="V209" s="30">
        <v>22909.15</v>
      </c>
      <c r="W209" s="30">
        <v>18997785.066</v>
      </c>
      <c r="X209" s="30">
        <v>44858.14</v>
      </c>
      <c r="Y209" s="30">
        <v>44858.14</v>
      </c>
      <c r="Z209" s="30">
        <v>0</v>
      </c>
      <c r="AA209" s="30">
        <v>18360519.144000001</v>
      </c>
      <c r="AB209" s="30">
        <v>18360519.144000001</v>
      </c>
      <c r="AC209" s="30">
        <v>592407.78200000001</v>
      </c>
      <c r="AD209" s="30">
        <v>592407.78200000001</v>
      </c>
      <c r="AE209" s="30">
        <v>794875.5</v>
      </c>
      <c r="AF209" s="30">
        <v>3592</v>
      </c>
      <c r="AG209" s="30">
        <v>3592</v>
      </c>
      <c r="AH209" s="30">
        <v>0</v>
      </c>
      <c r="AI209" s="30">
        <v>0</v>
      </c>
      <c r="AJ209" s="30">
        <v>791283.5</v>
      </c>
      <c r="AK209" s="30">
        <v>2216</v>
      </c>
      <c r="AL209" s="30">
        <v>769380</v>
      </c>
      <c r="AM209" s="30">
        <v>19687.5</v>
      </c>
      <c r="AN209" s="30">
        <v>0</v>
      </c>
      <c r="AO209" s="30">
        <v>0</v>
      </c>
      <c r="AP209" s="30">
        <v>0</v>
      </c>
      <c r="AQ209" s="30">
        <v>0</v>
      </c>
      <c r="AR209" s="30">
        <v>0</v>
      </c>
      <c r="AS209" s="30">
        <v>0</v>
      </c>
      <c r="AT209" s="30">
        <v>0</v>
      </c>
      <c r="AU209" s="30">
        <v>0</v>
      </c>
      <c r="AV209" s="30">
        <v>0</v>
      </c>
      <c r="AW209" s="30">
        <v>0</v>
      </c>
      <c r="AX209" s="30">
        <v>13001.945</v>
      </c>
      <c r="AY209" s="30">
        <v>13001.945</v>
      </c>
      <c r="AZ209" s="30">
        <v>5565.0159999999996</v>
      </c>
      <c r="BA209" s="30">
        <v>0</v>
      </c>
      <c r="BB209" s="30">
        <v>0</v>
      </c>
      <c r="BC209" s="30">
        <v>0</v>
      </c>
      <c r="BD209" s="30">
        <v>0</v>
      </c>
      <c r="BE209" s="30">
        <v>0</v>
      </c>
      <c r="BF209" s="30">
        <v>0</v>
      </c>
      <c r="BG209" s="30">
        <v>0</v>
      </c>
      <c r="BH209" s="30">
        <v>0</v>
      </c>
      <c r="BI209" s="30">
        <v>0</v>
      </c>
      <c r="BJ209" s="30">
        <v>7436.9290000000001</v>
      </c>
      <c r="BK209" s="30">
        <v>19920788.471999999</v>
      </c>
      <c r="BL209" s="30">
        <v>18792199.579</v>
      </c>
      <c r="BM209" s="30">
        <v>70225.020999999993</v>
      </c>
      <c r="BN209" s="30">
        <v>54755.021000000001</v>
      </c>
      <c r="BO209" s="30">
        <v>2000</v>
      </c>
      <c r="BP209" s="30">
        <v>0</v>
      </c>
      <c r="BQ209" s="30">
        <v>0</v>
      </c>
      <c r="BR209" s="30">
        <v>8707.0210000000006</v>
      </c>
      <c r="BS209" s="30">
        <v>44048</v>
      </c>
      <c r="BT209" s="30">
        <v>0</v>
      </c>
      <c r="BU209" s="30">
        <v>0</v>
      </c>
      <c r="BV209" s="30">
        <v>0</v>
      </c>
      <c r="BW209" s="30">
        <v>15470</v>
      </c>
      <c r="BX209" s="30">
        <v>1420</v>
      </c>
      <c r="BY209" s="30">
        <v>0</v>
      </c>
      <c r="BZ209" s="30">
        <v>0</v>
      </c>
      <c r="CA209" s="30">
        <v>0</v>
      </c>
      <c r="CB209" s="30">
        <v>14050</v>
      </c>
      <c r="CC209" s="30">
        <v>0</v>
      </c>
      <c r="CD209" s="30">
        <v>0</v>
      </c>
      <c r="CE209" s="30">
        <v>0</v>
      </c>
      <c r="CF209" s="30">
        <v>0</v>
      </c>
      <c r="CG209" s="30">
        <v>0</v>
      </c>
      <c r="CH209" s="30">
        <v>0</v>
      </c>
      <c r="CI209" s="30">
        <v>0</v>
      </c>
      <c r="CJ209" s="30">
        <v>14833422.573999999</v>
      </c>
      <c r="CK209" s="30">
        <v>43877.74</v>
      </c>
      <c r="CL209" s="30">
        <v>34754.239999999998</v>
      </c>
      <c r="CM209" s="30">
        <v>0</v>
      </c>
      <c r="CN209" s="30">
        <v>0</v>
      </c>
      <c r="CO209" s="30">
        <v>9123.5</v>
      </c>
      <c r="CP209" s="30">
        <v>0</v>
      </c>
      <c r="CQ209" s="30">
        <v>0</v>
      </c>
      <c r="CR209" s="30">
        <v>0</v>
      </c>
      <c r="CS209" s="30">
        <v>0</v>
      </c>
      <c r="CT209" s="30">
        <v>14651972.864</v>
      </c>
      <c r="CU209" s="30">
        <v>4528995.1869999999</v>
      </c>
      <c r="CV209" s="30">
        <v>6597.3</v>
      </c>
      <c r="CW209" s="30">
        <v>416156.35</v>
      </c>
      <c r="CX209" s="30">
        <v>947333.81599999999</v>
      </c>
      <c r="CY209" s="30">
        <v>8752890.2109999992</v>
      </c>
      <c r="CZ209" s="30">
        <v>137571.97</v>
      </c>
      <c r="DA209" s="30">
        <v>137571.97</v>
      </c>
      <c r="DB209" s="30">
        <v>545951.79500000004</v>
      </c>
      <c r="DC209" s="30">
        <v>35556.690999999999</v>
      </c>
      <c r="DD209" s="30">
        <v>11556.691000000001</v>
      </c>
      <c r="DE209" s="30">
        <v>24000</v>
      </c>
      <c r="DF209" s="30">
        <v>0</v>
      </c>
      <c r="DG209" s="30">
        <v>98893.369000000006</v>
      </c>
      <c r="DH209" s="30">
        <v>0</v>
      </c>
      <c r="DI209" s="30">
        <v>98893.369000000006</v>
      </c>
      <c r="DJ209" s="30">
        <v>0</v>
      </c>
      <c r="DK209" s="30">
        <v>0</v>
      </c>
      <c r="DL209" s="30">
        <v>0</v>
      </c>
      <c r="DM209" s="30">
        <v>0</v>
      </c>
      <c r="DN209" s="30">
        <v>0</v>
      </c>
      <c r="DO209" s="30">
        <v>3284.82</v>
      </c>
      <c r="DP209" s="30">
        <v>0</v>
      </c>
      <c r="DQ209" s="30">
        <v>3284.82</v>
      </c>
      <c r="DR209" s="30">
        <v>408216.91499999998</v>
      </c>
      <c r="DS209" s="30">
        <v>408216.91499999998</v>
      </c>
      <c r="DT209" s="30">
        <v>3317254.9670000002</v>
      </c>
      <c r="DU209" s="30">
        <v>3317254.9670000002</v>
      </c>
      <c r="DV209" s="30">
        <v>454742.62199999997</v>
      </c>
      <c r="DW209" s="30">
        <v>2851835.8909999998</v>
      </c>
      <c r="DX209" s="30">
        <v>10676.454</v>
      </c>
      <c r="DY209" s="30">
        <v>0</v>
      </c>
      <c r="DZ209" s="30">
        <v>0</v>
      </c>
      <c r="EA209" s="30">
        <v>25345.222000000002</v>
      </c>
      <c r="EB209" s="30">
        <v>25345.222000000002</v>
      </c>
      <c r="EC209" s="30">
        <v>0</v>
      </c>
      <c r="ED209" s="30">
        <v>0</v>
      </c>
      <c r="EE209" s="30">
        <v>0</v>
      </c>
      <c r="EF209" s="30">
        <v>0</v>
      </c>
      <c r="EG209" s="30">
        <v>2482.739</v>
      </c>
      <c r="EH209" s="30">
        <v>0</v>
      </c>
      <c r="EI209" s="30">
        <v>0</v>
      </c>
      <c r="EJ209" s="30">
        <v>22862.483</v>
      </c>
      <c r="EK209" s="30">
        <v>0</v>
      </c>
      <c r="EL209" s="30">
        <v>0</v>
      </c>
      <c r="EM209" s="30">
        <v>0</v>
      </c>
      <c r="EN209" s="30">
        <v>1128588.8929999999</v>
      </c>
      <c r="EO209" s="30">
        <v>1128588.8929999999</v>
      </c>
      <c r="EP209" s="43">
        <v>1128588.8929999999</v>
      </c>
    </row>
    <row r="210" spans="1:146" s="32" customFormat="1" ht="16.5" customHeight="1">
      <c r="A210" s="42">
        <f t="shared" si="3"/>
        <v>206</v>
      </c>
      <c r="B210" s="28" t="s">
        <v>313</v>
      </c>
      <c r="C210" s="28" t="s">
        <v>312</v>
      </c>
      <c r="D210" s="29" t="s">
        <v>338</v>
      </c>
      <c r="E210" s="28" t="s">
        <v>311</v>
      </c>
      <c r="F210" s="28" t="s">
        <v>172</v>
      </c>
      <c r="G210" s="30">
        <v>15593760.512</v>
      </c>
      <c r="H210" s="30">
        <v>15593760.512</v>
      </c>
      <c r="I210" s="30">
        <v>396709.56199999998</v>
      </c>
      <c r="J210" s="30">
        <v>127506.577</v>
      </c>
      <c r="K210" s="30">
        <v>28795.452000000001</v>
      </c>
      <c r="L210" s="30">
        <v>98711.125</v>
      </c>
      <c r="M210" s="30">
        <v>1409.105</v>
      </c>
      <c r="N210" s="30">
        <v>1409.105</v>
      </c>
      <c r="O210" s="30">
        <v>26263.635999999999</v>
      </c>
      <c r="P210" s="30">
        <v>14445.454</v>
      </c>
      <c r="Q210" s="30">
        <v>11818.182000000001</v>
      </c>
      <c r="R210" s="30">
        <v>209079.5</v>
      </c>
      <c r="S210" s="30">
        <v>500</v>
      </c>
      <c r="T210" s="30">
        <v>208579.5</v>
      </c>
      <c r="U210" s="30">
        <v>32450.743999999999</v>
      </c>
      <c r="V210" s="30">
        <v>32450.743999999999</v>
      </c>
      <c r="W210" s="30">
        <v>14556142.597999999</v>
      </c>
      <c r="X210" s="30">
        <v>72420.187000000005</v>
      </c>
      <c r="Y210" s="30">
        <v>58420.186999999998</v>
      </c>
      <c r="Z210" s="30">
        <v>14000</v>
      </c>
      <c r="AA210" s="30">
        <v>12968680</v>
      </c>
      <c r="AB210" s="30">
        <v>12968680</v>
      </c>
      <c r="AC210" s="30">
        <v>1515042.4110000001</v>
      </c>
      <c r="AD210" s="30">
        <v>1515042.4110000001</v>
      </c>
      <c r="AE210" s="30">
        <v>605863.66200000001</v>
      </c>
      <c r="AF210" s="30">
        <v>9175.2309999999998</v>
      </c>
      <c r="AG210" s="30">
        <v>9175.2309999999998</v>
      </c>
      <c r="AH210" s="30">
        <v>0</v>
      </c>
      <c r="AI210" s="30">
        <v>0</v>
      </c>
      <c r="AJ210" s="30">
        <v>596688.43099999998</v>
      </c>
      <c r="AK210" s="30">
        <v>3186.54</v>
      </c>
      <c r="AL210" s="30">
        <v>586501.89099999995</v>
      </c>
      <c r="AM210" s="30">
        <v>7000</v>
      </c>
      <c r="AN210" s="30">
        <v>15300</v>
      </c>
      <c r="AO210" s="30">
        <v>0</v>
      </c>
      <c r="AP210" s="30">
        <v>0</v>
      </c>
      <c r="AQ210" s="30">
        <v>0</v>
      </c>
      <c r="AR210" s="30">
        <v>0</v>
      </c>
      <c r="AS210" s="30">
        <v>0</v>
      </c>
      <c r="AT210" s="30">
        <v>15300</v>
      </c>
      <c r="AU210" s="30">
        <v>0</v>
      </c>
      <c r="AV210" s="30">
        <v>15300</v>
      </c>
      <c r="AW210" s="30">
        <v>0</v>
      </c>
      <c r="AX210" s="30">
        <v>19744.689999999999</v>
      </c>
      <c r="AY210" s="30">
        <v>19744.689999999999</v>
      </c>
      <c r="AZ210" s="30">
        <v>8693.0049999999992</v>
      </c>
      <c r="BA210" s="30">
        <v>0</v>
      </c>
      <c r="BB210" s="30">
        <v>0</v>
      </c>
      <c r="BC210" s="30">
        <v>0</v>
      </c>
      <c r="BD210" s="30">
        <v>0</v>
      </c>
      <c r="BE210" s="30">
        <v>0</v>
      </c>
      <c r="BF210" s="30">
        <v>0</v>
      </c>
      <c r="BG210" s="30">
        <v>0</v>
      </c>
      <c r="BH210" s="30">
        <v>0</v>
      </c>
      <c r="BI210" s="30">
        <v>0</v>
      </c>
      <c r="BJ210" s="30">
        <v>11051.684999999999</v>
      </c>
      <c r="BK210" s="30">
        <v>15593760.512</v>
      </c>
      <c r="BL210" s="30">
        <v>14004469.961999999</v>
      </c>
      <c r="BM210" s="30">
        <v>200142.247</v>
      </c>
      <c r="BN210" s="30">
        <v>162097.84700000001</v>
      </c>
      <c r="BO210" s="30">
        <v>107965.66</v>
      </c>
      <c r="BP210" s="30">
        <v>8272.84</v>
      </c>
      <c r="BQ210" s="30">
        <v>0</v>
      </c>
      <c r="BR210" s="30">
        <v>39478.347000000002</v>
      </c>
      <c r="BS210" s="30">
        <v>0</v>
      </c>
      <c r="BT210" s="30">
        <v>6381</v>
      </c>
      <c r="BU210" s="30">
        <v>0</v>
      </c>
      <c r="BV210" s="30">
        <v>0</v>
      </c>
      <c r="BW210" s="30">
        <v>0</v>
      </c>
      <c r="BX210" s="30">
        <v>0</v>
      </c>
      <c r="BY210" s="30">
        <v>0</v>
      </c>
      <c r="BZ210" s="30">
        <v>0</v>
      </c>
      <c r="CA210" s="30">
        <v>0</v>
      </c>
      <c r="CB210" s="30">
        <v>0</v>
      </c>
      <c r="CC210" s="30">
        <v>2097.6</v>
      </c>
      <c r="CD210" s="30">
        <v>2097.6</v>
      </c>
      <c r="CE210" s="30">
        <v>0</v>
      </c>
      <c r="CF210" s="30">
        <v>27600</v>
      </c>
      <c r="CG210" s="30">
        <v>27600</v>
      </c>
      <c r="CH210" s="30">
        <v>8346.7999999999993</v>
      </c>
      <c r="CI210" s="30">
        <v>8346.7999999999993</v>
      </c>
      <c r="CJ210" s="30">
        <v>9232256.3619999997</v>
      </c>
      <c r="CK210" s="30">
        <v>175606.24</v>
      </c>
      <c r="CL210" s="30">
        <v>0</v>
      </c>
      <c r="CM210" s="30">
        <v>25750</v>
      </c>
      <c r="CN210" s="30">
        <v>22710</v>
      </c>
      <c r="CO210" s="30">
        <v>35820.449999999997</v>
      </c>
      <c r="CP210" s="30">
        <v>61125.79</v>
      </c>
      <c r="CQ210" s="30">
        <v>30200</v>
      </c>
      <c r="CR210" s="30">
        <v>0</v>
      </c>
      <c r="CS210" s="30">
        <v>0</v>
      </c>
      <c r="CT210" s="30">
        <v>7641852.0659999996</v>
      </c>
      <c r="CU210" s="30">
        <v>3551268.85</v>
      </c>
      <c r="CV210" s="30">
        <v>365028.70299999998</v>
      </c>
      <c r="CW210" s="30">
        <v>179408</v>
      </c>
      <c r="CX210" s="30">
        <v>1300004.412</v>
      </c>
      <c r="CY210" s="30">
        <v>2246142.1009999998</v>
      </c>
      <c r="CZ210" s="30">
        <v>1414798.0560000001</v>
      </c>
      <c r="DA210" s="30">
        <v>1414798.0560000001</v>
      </c>
      <c r="DB210" s="30">
        <v>243867.11300000001</v>
      </c>
      <c r="DC210" s="30">
        <v>1982.8</v>
      </c>
      <c r="DD210" s="30">
        <v>0</v>
      </c>
      <c r="DE210" s="30">
        <v>1982.8</v>
      </c>
      <c r="DF210" s="30">
        <v>0</v>
      </c>
      <c r="DG210" s="30">
        <v>241247.633</v>
      </c>
      <c r="DH210" s="30">
        <v>15247.893</v>
      </c>
      <c r="DI210" s="30">
        <v>225999.74</v>
      </c>
      <c r="DJ210" s="30">
        <v>0</v>
      </c>
      <c r="DK210" s="30">
        <v>0</v>
      </c>
      <c r="DL210" s="30">
        <v>0</v>
      </c>
      <c r="DM210" s="30">
        <v>0</v>
      </c>
      <c r="DN210" s="30">
        <v>0</v>
      </c>
      <c r="DO210" s="30">
        <v>636.67999999999995</v>
      </c>
      <c r="DP210" s="30">
        <v>0</v>
      </c>
      <c r="DQ210" s="30">
        <v>636.67999999999995</v>
      </c>
      <c r="DR210" s="30">
        <v>0</v>
      </c>
      <c r="DS210" s="30">
        <v>0</v>
      </c>
      <c r="DT210" s="30">
        <v>2341256.5559999999</v>
      </c>
      <c r="DU210" s="30">
        <v>2341256.5559999999</v>
      </c>
      <c r="DV210" s="30">
        <v>0</v>
      </c>
      <c r="DW210" s="30">
        <v>2095120.335</v>
      </c>
      <c r="DX210" s="30">
        <v>125377.465</v>
      </c>
      <c r="DY210" s="30">
        <v>0</v>
      </c>
      <c r="DZ210" s="30">
        <v>120758.75599999999</v>
      </c>
      <c r="EA210" s="30">
        <v>2887.7040000000002</v>
      </c>
      <c r="EB210" s="30">
        <v>2887.7040000000002</v>
      </c>
      <c r="EC210" s="30">
        <v>0</v>
      </c>
      <c r="ED210" s="30">
        <v>0</v>
      </c>
      <c r="EE210" s="30">
        <v>0</v>
      </c>
      <c r="EF210" s="30">
        <v>0</v>
      </c>
      <c r="EG210" s="30">
        <v>0</v>
      </c>
      <c r="EH210" s="30">
        <v>0</v>
      </c>
      <c r="EI210" s="30">
        <v>0</v>
      </c>
      <c r="EJ210" s="30">
        <v>2887.7040000000002</v>
      </c>
      <c r="EK210" s="30">
        <v>1984059.98</v>
      </c>
      <c r="EL210" s="30">
        <v>1984059.98</v>
      </c>
      <c r="EM210" s="30">
        <v>1984059.98</v>
      </c>
      <c r="EN210" s="30">
        <v>1589290.55</v>
      </c>
      <c r="EO210" s="30">
        <v>1589290.55</v>
      </c>
      <c r="EP210" s="43">
        <v>1589290.55</v>
      </c>
    </row>
    <row r="211" spans="1:146" s="32" customFormat="1" ht="16.5" customHeight="1">
      <c r="A211" s="42">
        <f t="shared" si="3"/>
        <v>207</v>
      </c>
      <c r="B211" s="28" t="s">
        <v>313</v>
      </c>
      <c r="C211" s="28" t="s">
        <v>312</v>
      </c>
      <c r="D211" s="29" t="s">
        <v>338</v>
      </c>
      <c r="E211" s="28" t="s">
        <v>311</v>
      </c>
      <c r="F211" s="28" t="s">
        <v>173</v>
      </c>
      <c r="G211" s="30">
        <v>27210989.611000001</v>
      </c>
      <c r="H211" s="30">
        <v>27210989.611000001</v>
      </c>
      <c r="I211" s="30">
        <v>423349.73300000001</v>
      </c>
      <c r="J211" s="30">
        <v>173417.62700000001</v>
      </c>
      <c r="K211" s="30">
        <v>37296</v>
      </c>
      <c r="L211" s="30">
        <v>136121.62700000001</v>
      </c>
      <c r="M211" s="30">
        <v>76370.876000000004</v>
      </c>
      <c r="N211" s="30">
        <v>76370.876000000004</v>
      </c>
      <c r="O211" s="30">
        <v>0</v>
      </c>
      <c r="P211" s="30">
        <v>0</v>
      </c>
      <c r="Q211" s="30">
        <v>0</v>
      </c>
      <c r="R211" s="30">
        <v>173561.23</v>
      </c>
      <c r="S211" s="30">
        <v>3778.33</v>
      </c>
      <c r="T211" s="30">
        <v>169782.9</v>
      </c>
      <c r="U211" s="30">
        <v>0</v>
      </c>
      <c r="V211" s="30">
        <v>0</v>
      </c>
      <c r="W211" s="30">
        <v>26143346.886999998</v>
      </c>
      <c r="X211" s="30">
        <v>0</v>
      </c>
      <c r="Y211" s="30">
        <v>0</v>
      </c>
      <c r="Z211" s="30">
        <v>0</v>
      </c>
      <c r="AA211" s="30">
        <v>11118418</v>
      </c>
      <c r="AB211" s="30">
        <v>11118418</v>
      </c>
      <c r="AC211" s="30">
        <v>15024928.887</v>
      </c>
      <c r="AD211" s="30">
        <v>15024928.887</v>
      </c>
      <c r="AE211" s="30">
        <v>540956.85499999998</v>
      </c>
      <c r="AF211" s="30">
        <v>4545.4549999999999</v>
      </c>
      <c r="AG211" s="30">
        <v>4545.4549999999999</v>
      </c>
      <c r="AH211" s="30">
        <v>0</v>
      </c>
      <c r="AI211" s="30">
        <v>0</v>
      </c>
      <c r="AJ211" s="30">
        <v>536411.4</v>
      </c>
      <c r="AK211" s="30">
        <v>1740</v>
      </c>
      <c r="AL211" s="30">
        <v>533599.4</v>
      </c>
      <c r="AM211" s="30">
        <v>1072</v>
      </c>
      <c r="AN211" s="30">
        <v>68890</v>
      </c>
      <c r="AO211" s="30">
        <v>0</v>
      </c>
      <c r="AP211" s="30">
        <v>0</v>
      </c>
      <c r="AQ211" s="30">
        <v>0</v>
      </c>
      <c r="AR211" s="30">
        <v>0</v>
      </c>
      <c r="AS211" s="30">
        <v>0</v>
      </c>
      <c r="AT211" s="30">
        <v>68890</v>
      </c>
      <c r="AU211" s="30">
        <v>68890</v>
      </c>
      <c r="AV211" s="30">
        <v>0</v>
      </c>
      <c r="AW211" s="30">
        <v>0</v>
      </c>
      <c r="AX211" s="30">
        <v>34446.135999999999</v>
      </c>
      <c r="AY211" s="30">
        <v>34446.135999999999</v>
      </c>
      <c r="AZ211" s="30">
        <v>30009.034</v>
      </c>
      <c r="BA211" s="30">
        <v>0</v>
      </c>
      <c r="BB211" s="30">
        <v>0</v>
      </c>
      <c r="BC211" s="30">
        <v>0</v>
      </c>
      <c r="BD211" s="30">
        <v>0</v>
      </c>
      <c r="BE211" s="30">
        <v>0</v>
      </c>
      <c r="BF211" s="30">
        <v>0</v>
      </c>
      <c r="BG211" s="30">
        <v>0</v>
      </c>
      <c r="BH211" s="30">
        <v>0</v>
      </c>
      <c r="BI211" s="30">
        <v>0</v>
      </c>
      <c r="BJ211" s="30">
        <v>4437.1019999999999</v>
      </c>
      <c r="BK211" s="30">
        <v>27210989.611000001</v>
      </c>
      <c r="BL211" s="30">
        <v>27484250.510000002</v>
      </c>
      <c r="BM211" s="30">
        <v>240933.18100000001</v>
      </c>
      <c r="BN211" s="30">
        <v>149446.321</v>
      </c>
      <c r="BO211" s="30">
        <v>79897.273000000001</v>
      </c>
      <c r="BP211" s="30">
        <v>80</v>
      </c>
      <c r="BQ211" s="30">
        <v>0</v>
      </c>
      <c r="BR211" s="30">
        <v>46442.748</v>
      </c>
      <c r="BS211" s="30">
        <v>0</v>
      </c>
      <c r="BT211" s="30">
        <v>23026.3</v>
      </c>
      <c r="BU211" s="30">
        <v>0</v>
      </c>
      <c r="BV211" s="30">
        <v>0</v>
      </c>
      <c r="BW211" s="30">
        <v>52206.86</v>
      </c>
      <c r="BX211" s="30">
        <v>46906.69</v>
      </c>
      <c r="BY211" s="30">
        <v>0</v>
      </c>
      <c r="BZ211" s="30">
        <v>0</v>
      </c>
      <c r="CA211" s="30">
        <v>0</v>
      </c>
      <c r="CB211" s="30">
        <v>5300.17</v>
      </c>
      <c r="CC211" s="30">
        <v>0</v>
      </c>
      <c r="CD211" s="30">
        <v>0</v>
      </c>
      <c r="CE211" s="30">
        <v>0</v>
      </c>
      <c r="CF211" s="30">
        <v>36000</v>
      </c>
      <c r="CG211" s="30">
        <v>36000</v>
      </c>
      <c r="CH211" s="30">
        <v>3280</v>
      </c>
      <c r="CI211" s="30">
        <v>3280</v>
      </c>
      <c r="CJ211" s="30">
        <v>25284591.278999999</v>
      </c>
      <c r="CK211" s="30">
        <v>60814.540999999997</v>
      </c>
      <c r="CL211" s="30">
        <v>0</v>
      </c>
      <c r="CM211" s="30">
        <v>0</v>
      </c>
      <c r="CN211" s="30">
        <v>0</v>
      </c>
      <c r="CO211" s="30">
        <v>60814.540999999997</v>
      </c>
      <c r="CP211" s="30">
        <v>0</v>
      </c>
      <c r="CQ211" s="30">
        <v>0</v>
      </c>
      <c r="CR211" s="30">
        <v>0</v>
      </c>
      <c r="CS211" s="30">
        <v>0</v>
      </c>
      <c r="CT211" s="30">
        <v>8615088.4739999995</v>
      </c>
      <c r="CU211" s="30">
        <v>1282301.7879999999</v>
      </c>
      <c r="CV211" s="30">
        <v>804572.18900000001</v>
      </c>
      <c r="CW211" s="30">
        <v>258793.261</v>
      </c>
      <c r="CX211" s="30">
        <v>541475.16599999997</v>
      </c>
      <c r="CY211" s="30">
        <v>5727946.0700000003</v>
      </c>
      <c r="CZ211" s="30">
        <v>16608688.264</v>
      </c>
      <c r="DA211" s="30">
        <v>16608688.264</v>
      </c>
      <c r="DB211" s="30">
        <v>669293.24300000002</v>
      </c>
      <c r="DC211" s="30">
        <v>0</v>
      </c>
      <c r="DD211" s="30">
        <v>0</v>
      </c>
      <c r="DE211" s="30">
        <v>0</v>
      </c>
      <c r="DF211" s="30">
        <v>0</v>
      </c>
      <c r="DG211" s="30">
        <v>669293.24300000002</v>
      </c>
      <c r="DH211" s="30">
        <v>19840.958999999999</v>
      </c>
      <c r="DI211" s="30">
        <v>649452.28399999999</v>
      </c>
      <c r="DJ211" s="30">
        <v>0</v>
      </c>
      <c r="DK211" s="30">
        <v>0</v>
      </c>
      <c r="DL211" s="30">
        <v>0</v>
      </c>
      <c r="DM211" s="30">
        <v>0</v>
      </c>
      <c r="DN211" s="30">
        <v>0</v>
      </c>
      <c r="DO211" s="30">
        <v>0</v>
      </c>
      <c r="DP211" s="30">
        <v>0</v>
      </c>
      <c r="DQ211" s="30">
        <v>0</v>
      </c>
      <c r="DR211" s="30">
        <v>0</v>
      </c>
      <c r="DS211" s="30">
        <v>0</v>
      </c>
      <c r="DT211" s="30">
        <v>910670.10100000002</v>
      </c>
      <c r="DU211" s="30">
        <v>910670.10100000002</v>
      </c>
      <c r="DV211" s="30">
        <v>26204.34</v>
      </c>
      <c r="DW211" s="30">
        <v>777981.24300000002</v>
      </c>
      <c r="DX211" s="30">
        <v>4812.8599999999997</v>
      </c>
      <c r="DY211" s="30">
        <v>0</v>
      </c>
      <c r="DZ211" s="30">
        <v>101671.658</v>
      </c>
      <c r="EA211" s="30">
        <v>87762.706000000006</v>
      </c>
      <c r="EB211" s="30">
        <v>87762.706000000006</v>
      </c>
      <c r="EC211" s="30">
        <v>0</v>
      </c>
      <c r="ED211" s="30">
        <v>0</v>
      </c>
      <c r="EE211" s="30">
        <v>0</v>
      </c>
      <c r="EF211" s="30">
        <v>0</v>
      </c>
      <c r="EG211" s="30">
        <v>0</v>
      </c>
      <c r="EH211" s="30">
        <v>65326.059000000001</v>
      </c>
      <c r="EI211" s="30">
        <v>0</v>
      </c>
      <c r="EJ211" s="30">
        <v>22436.647000000001</v>
      </c>
      <c r="EK211" s="30">
        <v>291000</v>
      </c>
      <c r="EL211" s="30">
        <v>291000</v>
      </c>
      <c r="EM211" s="30">
        <v>291000</v>
      </c>
      <c r="EN211" s="30">
        <v>-273260.89899999998</v>
      </c>
      <c r="EO211" s="30">
        <v>-273260.89899999998</v>
      </c>
      <c r="EP211" s="43">
        <v>-273260.89899999998</v>
      </c>
    </row>
    <row r="212" spans="1:146" s="32" customFormat="1" ht="16.5" customHeight="1">
      <c r="A212" s="42">
        <f t="shared" si="3"/>
        <v>208</v>
      </c>
      <c r="B212" s="28" t="s">
        <v>313</v>
      </c>
      <c r="C212" s="28" t="s">
        <v>312</v>
      </c>
      <c r="D212" s="29" t="s">
        <v>338</v>
      </c>
      <c r="E212" s="28" t="s">
        <v>304</v>
      </c>
      <c r="F212" s="28" t="s">
        <v>174</v>
      </c>
      <c r="G212" s="30">
        <v>1025732.822</v>
      </c>
      <c r="H212" s="30">
        <v>1025732.822</v>
      </c>
      <c r="I212" s="30">
        <v>28990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27400</v>
      </c>
      <c r="S212" s="30">
        <v>0</v>
      </c>
      <c r="T212" s="30">
        <v>27400</v>
      </c>
      <c r="U212" s="30">
        <v>1590</v>
      </c>
      <c r="V212" s="30">
        <v>1590</v>
      </c>
      <c r="W212" s="30">
        <v>971772.80599999998</v>
      </c>
      <c r="X212" s="30">
        <v>161125.117</v>
      </c>
      <c r="Y212" s="30">
        <v>138839.117</v>
      </c>
      <c r="Z212" s="30">
        <v>22286</v>
      </c>
      <c r="AA212" s="30">
        <v>376412.48800000001</v>
      </c>
      <c r="AB212" s="30">
        <v>376412.48800000001</v>
      </c>
      <c r="AC212" s="30">
        <v>434235.201</v>
      </c>
      <c r="AD212" s="30">
        <v>434235.201</v>
      </c>
      <c r="AE212" s="30">
        <v>23702</v>
      </c>
      <c r="AF212" s="30">
        <v>1114</v>
      </c>
      <c r="AG212" s="30">
        <v>0</v>
      </c>
      <c r="AH212" s="30">
        <v>0</v>
      </c>
      <c r="AI212" s="30">
        <v>1114</v>
      </c>
      <c r="AJ212" s="30">
        <v>22588</v>
      </c>
      <c r="AK212" s="30">
        <v>0</v>
      </c>
      <c r="AL212" s="30">
        <v>0</v>
      </c>
      <c r="AM212" s="30">
        <v>22588</v>
      </c>
      <c r="AN212" s="30">
        <v>0</v>
      </c>
      <c r="AO212" s="30">
        <v>0</v>
      </c>
      <c r="AP212" s="30">
        <v>0</v>
      </c>
      <c r="AQ212" s="30">
        <v>0</v>
      </c>
      <c r="AR212" s="30">
        <v>0</v>
      </c>
      <c r="AS212" s="30">
        <v>0</v>
      </c>
      <c r="AT212" s="30">
        <v>0</v>
      </c>
      <c r="AU212" s="30">
        <v>0</v>
      </c>
      <c r="AV212" s="30">
        <v>0</v>
      </c>
      <c r="AW212" s="30">
        <v>0</v>
      </c>
      <c r="AX212" s="30">
        <v>1268.0160000000001</v>
      </c>
      <c r="AY212" s="30">
        <v>1268.0160000000001</v>
      </c>
      <c r="AZ212" s="30">
        <v>850.28599999999994</v>
      </c>
      <c r="BA212" s="30">
        <v>0</v>
      </c>
      <c r="BB212" s="30">
        <v>0</v>
      </c>
      <c r="BC212" s="30">
        <v>0</v>
      </c>
      <c r="BD212" s="30">
        <v>0</v>
      </c>
      <c r="BE212" s="30">
        <v>0</v>
      </c>
      <c r="BF212" s="30">
        <v>0</v>
      </c>
      <c r="BG212" s="30">
        <v>0</v>
      </c>
      <c r="BH212" s="30">
        <v>0</v>
      </c>
      <c r="BI212" s="30">
        <v>0</v>
      </c>
      <c r="BJ212" s="30">
        <v>417.73</v>
      </c>
      <c r="BK212" s="30">
        <v>1025732.822</v>
      </c>
      <c r="BL212" s="30">
        <v>1065275.2420000001</v>
      </c>
      <c r="BM212" s="30">
        <v>9381.8179999999993</v>
      </c>
      <c r="BN212" s="30">
        <v>7200</v>
      </c>
      <c r="BO212" s="30">
        <v>7200</v>
      </c>
      <c r="BP212" s="30">
        <v>0</v>
      </c>
      <c r="BQ212" s="30">
        <v>0</v>
      </c>
      <c r="BR212" s="30">
        <v>0</v>
      </c>
      <c r="BS212" s="30">
        <v>0</v>
      </c>
      <c r="BT212" s="30">
        <v>0</v>
      </c>
      <c r="BU212" s="30">
        <v>0</v>
      </c>
      <c r="BV212" s="30">
        <v>0</v>
      </c>
      <c r="BW212" s="30">
        <v>0</v>
      </c>
      <c r="BX212" s="30">
        <v>0</v>
      </c>
      <c r="BY212" s="30">
        <v>0</v>
      </c>
      <c r="BZ212" s="30">
        <v>0</v>
      </c>
      <c r="CA212" s="30">
        <v>0</v>
      </c>
      <c r="CB212" s="30">
        <v>0</v>
      </c>
      <c r="CC212" s="30">
        <v>0</v>
      </c>
      <c r="CD212" s="30">
        <v>0</v>
      </c>
      <c r="CE212" s="30">
        <v>0</v>
      </c>
      <c r="CF212" s="30">
        <v>2181.8180000000002</v>
      </c>
      <c r="CG212" s="30">
        <v>2181.8180000000002</v>
      </c>
      <c r="CH212" s="30">
        <v>0</v>
      </c>
      <c r="CI212" s="30">
        <v>0</v>
      </c>
      <c r="CJ212" s="30">
        <v>972654</v>
      </c>
      <c r="CK212" s="30">
        <v>161125.685</v>
      </c>
      <c r="CL212" s="30">
        <v>58500</v>
      </c>
      <c r="CM212" s="30">
        <v>0</v>
      </c>
      <c r="CN212" s="30">
        <v>0</v>
      </c>
      <c r="CO212" s="30">
        <v>32257.724999999999</v>
      </c>
      <c r="CP212" s="30">
        <v>55367.96</v>
      </c>
      <c r="CQ212" s="30">
        <v>15000</v>
      </c>
      <c r="CR212" s="30">
        <v>0</v>
      </c>
      <c r="CS212" s="30">
        <v>0</v>
      </c>
      <c r="CT212" s="30">
        <v>603573.23499999999</v>
      </c>
      <c r="CU212" s="30">
        <v>427682.59299999999</v>
      </c>
      <c r="CV212" s="30">
        <v>0</v>
      </c>
      <c r="CW212" s="30">
        <v>0</v>
      </c>
      <c r="CX212" s="30">
        <v>20100</v>
      </c>
      <c r="CY212" s="30">
        <v>155790.64199999999</v>
      </c>
      <c r="CZ212" s="30">
        <v>207955.08</v>
      </c>
      <c r="DA212" s="30">
        <v>207955.08</v>
      </c>
      <c r="DB212" s="30">
        <v>8120.6049999999996</v>
      </c>
      <c r="DC212" s="30">
        <v>0</v>
      </c>
      <c r="DD212" s="30">
        <v>0</v>
      </c>
      <c r="DE212" s="30">
        <v>0</v>
      </c>
      <c r="DF212" s="30">
        <v>0</v>
      </c>
      <c r="DG212" s="30">
        <v>927.27200000000005</v>
      </c>
      <c r="DH212" s="30">
        <v>927.27200000000005</v>
      </c>
      <c r="DI212" s="30">
        <v>0</v>
      </c>
      <c r="DJ212" s="30">
        <v>0</v>
      </c>
      <c r="DK212" s="30">
        <v>0</v>
      </c>
      <c r="DL212" s="30">
        <v>0</v>
      </c>
      <c r="DM212" s="30">
        <v>0</v>
      </c>
      <c r="DN212" s="30">
        <v>0</v>
      </c>
      <c r="DO212" s="30">
        <v>0</v>
      </c>
      <c r="DP212" s="30">
        <v>0</v>
      </c>
      <c r="DQ212" s="30">
        <v>0</v>
      </c>
      <c r="DR212" s="30">
        <v>7193.3329999999996</v>
      </c>
      <c r="DS212" s="30">
        <v>7193.3329999999996</v>
      </c>
      <c r="DT212" s="30">
        <v>75118.819000000003</v>
      </c>
      <c r="DU212" s="30">
        <v>75118.819000000003</v>
      </c>
      <c r="DV212" s="30">
        <v>30721.24</v>
      </c>
      <c r="DW212" s="30">
        <v>26134.057000000001</v>
      </c>
      <c r="DX212" s="30">
        <v>0</v>
      </c>
      <c r="DY212" s="30">
        <v>0</v>
      </c>
      <c r="DZ212" s="30">
        <v>18263.522000000001</v>
      </c>
      <c r="EA212" s="30">
        <v>0</v>
      </c>
      <c r="EB212" s="30">
        <v>0</v>
      </c>
      <c r="EC212" s="30">
        <v>0</v>
      </c>
      <c r="ED212" s="30">
        <v>0</v>
      </c>
      <c r="EE212" s="30">
        <v>0</v>
      </c>
      <c r="EF212" s="30">
        <v>0</v>
      </c>
      <c r="EG212" s="30">
        <v>0</v>
      </c>
      <c r="EH212" s="30">
        <v>0</v>
      </c>
      <c r="EI212" s="30">
        <v>0</v>
      </c>
      <c r="EJ212" s="30">
        <v>0</v>
      </c>
      <c r="EK212" s="30">
        <v>0</v>
      </c>
      <c r="EL212" s="30">
        <v>0</v>
      </c>
      <c r="EM212" s="30">
        <v>0</v>
      </c>
      <c r="EN212" s="30">
        <v>-39542.42</v>
      </c>
      <c r="EO212" s="30">
        <v>-39542.42</v>
      </c>
      <c r="EP212" s="43">
        <v>-39542.42</v>
      </c>
    </row>
    <row r="213" spans="1:146" s="32" customFormat="1" ht="16.5" customHeight="1">
      <c r="A213" s="42">
        <f t="shared" si="3"/>
        <v>209</v>
      </c>
      <c r="B213" s="28" t="s">
        <v>313</v>
      </c>
      <c r="C213" s="28" t="s">
        <v>312</v>
      </c>
      <c r="D213" s="29" t="s">
        <v>338</v>
      </c>
      <c r="E213" s="28" t="s">
        <v>304</v>
      </c>
      <c r="F213" s="28" t="s">
        <v>290</v>
      </c>
      <c r="G213" s="30">
        <v>8143044.4790000003</v>
      </c>
      <c r="H213" s="30">
        <v>8143044.4790000003</v>
      </c>
      <c r="I213" s="30">
        <v>80186.604999999996</v>
      </c>
      <c r="J213" s="30">
        <v>17272.726999999999</v>
      </c>
      <c r="K213" s="30">
        <v>17272.726999999999</v>
      </c>
      <c r="L213" s="30">
        <v>0</v>
      </c>
      <c r="M213" s="30">
        <v>5040</v>
      </c>
      <c r="N213" s="30">
        <v>5040</v>
      </c>
      <c r="O213" s="30">
        <v>15000</v>
      </c>
      <c r="P213" s="30">
        <v>15000</v>
      </c>
      <c r="Q213" s="30">
        <v>0</v>
      </c>
      <c r="R213" s="30">
        <v>454.54599999999999</v>
      </c>
      <c r="S213" s="30">
        <v>454.54599999999999</v>
      </c>
      <c r="T213" s="30">
        <v>0</v>
      </c>
      <c r="U213" s="30">
        <v>42419.332000000002</v>
      </c>
      <c r="V213" s="30">
        <v>42419.332000000002</v>
      </c>
      <c r="W213" s="30">
        <v>7742182.3739999998</v>
      </c>
      <c r="X213" s="30">
        <v>0</v>
      </c>
      <c r="Y213" s="30">
        <v>0</v>
      </c>
      <c r="Z213" s="30">
        <v>0</v>
      </c>
      <c r="AA213" s="30">
        <v>7392364.1830000002</v>
      </c>
      <c r="AB213" s="30">
        <v>7392364.1830000002</v>
      </c>
      <c r="AC213" s="30">
        <v>349818.19099999999</v>
      </c>
      <c r="AD213" s="30">
        <v>349818.19099999999</v>
      </c>
      <c r="AE213" s="30">
        <v>317469.78399999999</v>
      </c>
      <c r="AF213" s="30">
        <v>1193.6369999999999</v>
      </c>
      <c r="AG213" s="30">
        <v>0</v>
      </c>
      <c r="AH213" s="30">
        <v>0</v>
      </c>
      <c r="AI213" s="30">
        <v>1193.6369999999999</v>
      </c>
      <c r="AJ213" s="30">
        <v>316276.147</v>
      </c>
      <c r="AK213" s="30">
        <v>0</v>
      </c>
      <c r="AL213" s="30">
        <v>308776.147</v>
      </c>
      <c r="AM213" s="30">
        <v>7500</v>
      </c>
      <c r="AN213" s="30">
        <v>0</v>
      </c>
      <c r="AO213" s="30">
        <v>0</v>
      </c>
      <c r="AP213" s="30">
        <v>0</v>
      </c>
      <c r="AQ213" s="30">
        <v>0</v>
      </c>
      <c r="AR213" s="30">
        <v>0</v>
      </c>
      <c r="AS213" s="30">
        <v>0</v>
      </c>
      <c r="AT213" s="30">
        <v>0</v>
      </c>
      <c r="AU213" s="30">
        <v>0</v>
      </c>
      <c r="AV213" s="30">
        <v>0</v>
      </c>
      <c r="AW213" s="30">
        <v>0</v>
      </c>
      <c r="AX213" s="30">
        <v>3205.7159999999999</v>
      </c>
      <c r="AY213" s="30">
        <v>3205.7159999999999</v>
      </c>
      <c r="AZ213" s="30">
        <v>305.27</v>
      </c>
      <c r="BA213" s="30">
        <v>0</v>
      </c>
      <c r="BB213" s="30">
        <v>0</v>
      </c>
      <c r="BC213" s="30">
        <v>0</v>
      </c>
      <c r="BD213" s="30">
        <v>0</v>
      </c>
      <c r="BE213" s="30">
        <v>0</v>
      </c>
      <c r="BF213" s="30">
        <v>0</v>
      </c>
      <c r="BG213" s="30">
        <v>0</v>
      </c>
      <c r="BH213" s="30">
        <v>0</v>
      </c>
      <c r="BI213" s="30">
        <v>0</v>
      </c>
      <c r="BJ213" s="30">
        <v>2900.4459999999999</v>
      </c>
      <c r="BK213" s="30">
        <v>8143044.4790000003</v>
      </c>
      <c r="BL213" s="30">
        <v>7471936.3200000003</v>
      </c>
      <c r="BM213" s="30">
        <v>70944.479000000007</v>
      </c>
      <c r="BN213" s="30">
        <v>17272.726999999999</v>
      </c>
      <c r="BO213" s="30">
        <v>13680</v>
      </c>
      <c r="BP213" s="30">
        <v>0</v>
      </c>
      <c r="BQ213" s="30">
        <v>0</v>
      </c>
      <c r="BR213" s="30">
        <v>3592.7269999999999</v>
      </c>
      <c r="BS213" s="30">
        <v>0</v>
      </c>
      <c r="BT213" s="30">
        <v>0</v>
      </c>
      <c r="BU213" s="30">
        <v>0</v>
      </c>
      <c r="BV213" s="30">
        <v>0</v>
      </c>
      <c r="BW213" s="30">
        <v>3492</v>
      </c>
      <c r="BX213" s="30">
        <v>3492</v>
      </c>
      <c r="BY213" s="30">
        <v>0</v>
      </c>
      <c r="BZ213" s="30">
        <v>0</v>
      </c>
      <c r="CA213" s="30">
        <v>0</v>
      </c>
      <c r="CB213" s="30">
        <v>0</v>
      </c>
      <c r="CC213" s="30">
        <v>4620.7380000000003</v>
      </c>
      <c r="CD213" s="30">
        <v>4620.7380000000003</v>
      </c>
      <c r="CE213" s="30">
        <v>0</v>
      </c>
      <c r="CF213" s="30">
        <v>0</v>
      </c>
      <c r="CG213" s="30">
        <v>0</v>
      </c>
      <c r="CH213" s="30">
        <v>45559.014000000003</v>
      </c>
      <c r="CI213" s="30">
        <v>45559.014000000003</v>
      </c>
      <c r="CJ213" s="30">
        <v>6608052.0539999995</v>
      </c>
      <c r="CK213" s="30">
        <v>0</v>
      </c>
      <c r="CL213" s="30">
        <v>0</v>
      </c>
      <c r="CM213" s="30">
        <v>0</v>
      </c>
      <c r="CN213" s="30">
        <v>0</v>
      </c>
      <c r="CO213" s="30">
        <v>0</v>
      </c>
      <c r="CP213" s="30">
        <v>0</v>
      </c>
      <c r="CQ213" s="30">
        <v>0</v>
      </c>
      <c r="CR213" s="30">
        <v>0</v>
      </c>
      <c r="CS213" s="30">
        <v>0</v>
      </c>
      <c r="CT213" s="30">
        <v>6267061.443</v>
      </c>
      <c r="CU213" s="30">
        <v>2178718.0830000001</v>
      </c>
      <c r="CV213" s="30">
        <v>0</v>
      </c>
      <c r="CW213" s="30">
        <v>91184</v>
      </c>
      <c r="CX213" s="30">
        <v>119375.382</v>
      </c>
      <c r="CY213" s="30">
        <v>3877783.9780000001</v>
      </c>
      <c r="CZ213" s="30">
        <v>340990.61099999998</v>
      </c>
      <c r="DA213" s="30">
        <v>340990.61099999998</v>
      </c>
      <c r="DB213" s="30">
        <v>27937.16</v>
      </c>
      <c r="DC213" s="30">
        <v>0</v>
      </c>
      <c r="DD213" s="30">
        <v>0</v>
      </c>
      <c r="DE213" s="30">
        <v>0</v>
      </c>
      <c r="DF213" s="30">
        <v>0</v>
      </c>
      <c r="DG213" s="30">
        <v>0</v>
      </c>
      <c r="DH213" s="30">
        <v>0</v>
      </c>
      <c r="DI213" s="30">
        <v>0</v>
      </c>
      <c r="DJ213" s="30">
        <v>0</v>
      </c>
      <c r="DK213" s="30">
        <v>0</v>
      </c>
      <c r="DL213" s="30">
        <v>0</v>
      </c>
      <c r="DM213" s="30">
        <v>0</v>
      </c>
      <c r="DN213" s="30">
        <v>0</v>
      </c>
      <c r="DO213" s="30">
        <v>1282.5</v>
      </c>
      <c r="DP213" s="30">
        <v>0</v>
      </c>
      <c r="DQ213" s="30">
        <v>1282.5</v>
      </c>
      <c r="DR213" s="30">
        <v>26654.66</v>
      </c>
      <c r="DS213" s="30">
        <v>26654.66</v>
      </c>
      <c r="DT213" s="30">
        <v>708907.55200000003</v>
      </c>
      <c r="DU213" s="30">
        <v>708907.55200000003</v>
      </c>
      <c r="DV213" s="30">
        <v>5951.0649999999996</v>
      </c>
      <c r="DW213" s="30">
        <v>668976.58400000003</v>
      </c>
      <c r="DX213" s="30">
        <v>29114.713</v>
      </c>
      <c r="DY213" s="30">
        <v>0</v>
      </c>
      <c r="DZ213" s="30">
        <v>4865.1899999999996</v>
      </c>
      <c r="EA213" s="30">
        <v>56095.074999999997</v>
      </c>
      <c r="EB213" s="30">
        <v>56095.074999999997</v>
      </c>
      <c r="EC213" s="30">
        <v>1098.4749999999999</v>
      </c>
      <c r="ED213" s="30">
        <v>0</v>
      </c>
      <c r="EE213" s="30">
        <v>0</v>
      </c>
      <c r="EF213" s="30">
        <v>0</v>
      </c>
      <c r="EG213" s="30">
        <v>0</v>
      </c>
      <c r="EH213" s="30">
        <v>44129.135999999999</v>
      </c>
      <c r="EI213" s="30">
        <v>0</v>
      </c>
      <c r="EJ213" s="30">
        <v>10867.464</v>
      </c>
      <c r="EK213" s="30">
        <v>0</v>
      </c>
      <c r="EL213" s="30">
        <v>0</v>
      </c>
      <c r="EM213" s="30">
        <v>0</v>
      </c>
      <c r="EN213" s="30">
        <v>671108.15899999999</v>
      </c>
      <c r="EO213" s="30">
        <v>671108.15899999999</v>
      </c>
      <c r="EP213" s="43">
        <v>671108.15899999999</v>
      </c>
    </row>
    <row r="214" spans="1:146" s="32" customFormat="1" ht="16.5" customHeight="1">
      <c r="A214" s="42">
        <f t="shared" si="3"/>
        <v>210</v>
      </c>
      <c r="B214" s="28" t="s">
        <v>313</v>
      </c>
      <c r="C214" s="28" t="s">
        <v>312</v>
      </c>
      <c r="D214" s="29" t="s">
        <v>338</v>
      </c>
      <c r="E214" s="28" t="s">
        <v>304</v>
      </c>
      <c r="F214" s="28" t="s">
        <v>175</v>
      </c>
      <c r="G214" s="30">
        <v>11539500.023</v>
      </c>
      <c r="H214" s="30">
        <v>11539500.023</v>
      </c>
      <c r="I214" s="30">
        <v>507775.71500000003</v>
      </c>
      <c r="J214" s="30">
        <v>18337.273000000001</v>
      </c>
      <c r="K214" s="30">
        <v>15437.272999999999</v>
      </c>
      <c r="L214" s="30">
        <v>2900</v>
      </c>
      <c r="M214" s="30">
        <v>487048.92</v>
      </c>
      <c r="N214" s="30">
        <v>487048.92</v>
      </c>
      <c r="O214" s="30">
        <v>0</v>
      </c>
      <c r="P214" s="30">
        <v>0</v>
      </c>
      <c r="Q214" s="30">
        <v>0</v>
      </c>
      <c r="R214" s="30">
        <v>753.15200000000004</v>
      </c>
      <c r="S214" s="30">
        <v>753.15200000000004</v>
      </c>
      <c r="T214" s="30">
        <v>0</v>
      </c>
      <c r="U214" s="30">
        <v>1636.37</v>
      </c>
      <c r="V214" s="30">
        <v>1636.37</v>
      </c>
      <c r="W214" s="30">
        <v>10447815.128</v>
      </c>
      <c r="X214" s="30">
        <v>0</v>
      </c>
      <c r="Y214" s="30">
        <v>0</v>
      </c>
      <c r="Z214" s="30">
        <v>0</v>
      </c>
      <c r="AA214" s="30">
        <v>8972202.9749999996</v>
      </c>
      <c r="AB214" s="30">
        <v>8972202.9749999996</v>
      </c>
      <c r="AC214" s="30">
        <v>1475612.1529999999</v>
      </c>
      <c r="AD214" s="30">
        <v>1475612.1529999999</v>
      </c>
      <c r="AE214" s="30">
        <v>562406.91</v>
      </c>
      <c r="AF214" s="30">
        <v>109853.83</v>
      </c>
      <c r="AG214" s="30">
        <v>5000</v>
      </c>
      <c r="AH214" s="30">
        <v>104853.83</v>
      </c>
      <c r="AI214" s="30">
        <v>0</v>
      </c>
      <c r="AJ214" s="30">
        <v>452553.08</v>
      </c>
      <c r="AK214" s="30">
        <v>0</v>
      </c>
      <c r="AL214" s="30">
        <v>399500</v>
      </c>
      <c r="AM214" s="30">
        <v>53053.08</v>
      </c>
      <c r="AN214" s="30">
        <v>14913</v>
      </c>
      <c r="AO214" s="30">
        <v>0</v>
      </c>
      <c r="AP214" s="30">
        <v>0</v>
      </c>
      <c r="AQ214" s="30">
        <v>0</v>
      </c>
      <c r="AR214" s="30">
        <v>0</v>
      </c>
      <c r="AS214" s="30">
        <v>0</v>
      </c>
      <c r="AT214" s="30">
        <v>14913</v>
      </c>
      <c r="AU214" s="30">
        <v>14913</v>
      </c>
      <c r="AV214" s="30">
        <v>0</v>
      </c>
      <c r="AW214" s="30">
        <v>0</v>
      </c>
      <c r="AX214" s="30">
        <v>6589.27</v>
      </c>
      <c r="AY214" s="30">
        <v>6589.27</v>
      </c>
      <c r="AZ214" s="30">
        <v>4580.3370000000004</v>
      </c>
      <c r="BA214" s="30">
        <v>0</v>
      </c>
      <c r="BB214" s="30">
        <v>0</v>
      </c>
      <c r="BC214" s="30">
        <v>0</v>
      </c>
      <c r="BD214" s="30">
        <v>0</v>
      </c>
      <c r="BE214" s="30">
        <v>0</v>
      </c>
      <c r="BF214" s="30">
        <v>0</v>
      </c>
      <c r="BG214" s="30">
        <v>0</v>
      </c>
      <c r="BH214" s="30">
        <v>0</v>
      </c>
      <c r="BI214" s="30">
        <v>0</v>
      </c>
      <c r="BJ214" s="30">
        <v>2008.933</v>
      </c>
      <c r="BK214" s="30">
        <v>11539500.023</v>
      </c>
      <c r="BL214" s="30">
        <v>11525415.210000001</v>
      </c>
      <c r="BM214" s="30">
        <v>503887.10200000001</v>
      </c>
      <c r="BN214" s="30">
        <v>18337.273000000001</v>
      </c>
      <c r="BO214" s="30">
        <v>18337.273000000001</v>
      </c>
      <c r="BP214" s="30">
        <v>0</v>
      </c>
      <c r="BQ214" s="30">
        <v>0</v>
      </c>
      <c r="BR214" s="30">
        <v>0</v>
      </c>
      <c r="BS214" s="30">
        <v>0</v>
      </c>
      <c r="BT214" s="30">
        <v>0</v>
      </c>
      <c r="BU214" s="30">
        <v>0</v>
      </c>
      <c r="BV214" s="30">
        <v>0</v>
      </c>
      <c r="BW214" s="30">
        <v>485549.82900000003</v>
      </c>
      <c r="BX214" s="30">
        <v>304780.06</v>
      </c>
      <c r="BY214" s="30">
        <v>0</v>
      </c>
      <c r="BZ214" s="30">
        <v>0</v>
      </c>
      <c r="CA214" s="30">
        <v>0</v>
      </c>
      <c r="CB214" s="30">
        <v>180769.769</v>
      </c>
      <c r="CC214" s="30">
        <v>0</v>
      </c>
      <c r="CD214" s="30">
        <v>0</v>
      </c>
      <c r="CE214" s="30">
        <v>0</v>
      </c>
      <c r="CF214" s="30">
        <v>0</v>
      </c>
      <c r="CG214" s="30">
        <v>0</v>
      </c>
      <c r="CH214" s="30">
        <v>0</v>
      </c>
      <c r="CI214" s="30">
        <v>0</v>
      </c>
      <c r="CJ214" s="30">
        <v>6854533.71</v>
      </c>
      <c r="CK214" s="30">
        <v>0</v>
      </c>
      <c r="CL214" s="30">
        <v>0</v>
      </c>
      <c r="CM214" s="30">
        <v>0</v>
      </c>
      <c r="CN214" s="30">
        <v>0</v>
      </c>
      <c r="CO214" s="30">
        <v>0</v>
      </c>
      <c r="CP214" s="30">
        <v>0</v>
      </c>
      <c r="CQ214" s="30">
        <v>0</v>
      </c>
      <c r="CR214" s="30">
        <v>0</v>
      </c>
      <c r="CS214" s="30">
        <v>0</v>
      </c>
      <c r="CT214" s="30">
        <v>5385375.3779999996</v>
      </c>
      <c r="CU214" s="30">
        <v>2089027.845</v>
      </c>
      <c r="CV214" s="30">
        <v>2338</v>
      </c>
      <c r="CW214" s="30">
        <v>216700.25</v>
      </c>
      <c r="CX214" s="30">
        <v>528178.777</v>
      </c>
      <c r="CY214" s="30">
        <v>2549130.5060000001</v>
      </c>
      <c r="CZ214" s="30">
        <v>1469158.3319999999</v>
      </c>
      <c r="DA214" s="30">
        <v>1469158.3319999999</v>
      </c>
      <c r="DB214" s="30">
        <v>313343.15999999997</v>
      </c>
      <c r="DC214" s="30">
        <v>1462.9849999999999</v>
      </c>
      <c r="DD214" s="30">
        <v>1462.9849999999999</v>
      </c>
      <c r="DE214" s="30">
        <v>0</v>
      </c>
      <c r="DF214" s="30">
        <v>0</v>
      </c>
      <c r="DG214" s="30">
        <v>311880.17499999999</v>
      </c>
      <c r="DH214" s="30">
        <v>3275.72</v>
      </c>
      <c r="DI214" s="30">
        <v>308604.45500000002</v>
      </c>
      <c r="DJ214" s="30">
        <v>0</v>
      </c>
      <c r="DK214" s="30">
        <v>0</v>
      </c>
      <c r="DL214" s="30">
        <v>0</v>
      </c>
      <c r="DM214" s="30">
        <v>0</v>
      </c>
      <c r="DN214" s="30">
        <v>0</v>
      </c>
      <c r="DO214" s="30">
        <v>0</v>
      </c>
      <c r="DP214" s="30">
        <v>0</v>
      </c>
      <c r="DQ214" s="30">
        <v>0</v>
      </c>
      <c r="DR214" s="30">
        <v>0</v>
      </c>
      <c r="DS214" s="30">
        <v>0</v>
      </c>
      <c r="DT214" s="30">
        <v>3733119.412</v>
      </c>
      <c r="DU214" s="30">
        <v>3733119.412</v>
      </c>
      <c r="DV214" s="30">
        <v>0</v>
      </c>
      <c r="DW214" s="30">
        <v>3559856.673</v>
      </c>
      <c r="DX214" s="30">
        <v>173262.739</v>
      </c>
      <c r="DY214" s="30">
        <v>0</v>
      </c>
      <c r="DZ214" s="30">
        <v>0</v>
      </c>
      <c r="EA214" s="30">
        <v>89663.813999999998</v>
      </c>
      <c r="EB214" s="30">
        <v>89663.813999999998</v>
      </c>
      <c r="EC214" s="30">
        <v>0</v>
      </c>
      <c r="ED214" s="30">
        <v>0</v>
      </c>
      <c r="EE214" s="30">
        <v>0</v>
      </c>
      <c r="EF214" s="30">
        <v>0</v>
      </c>
      <c r="EG214" s="30">
        <v>0</v>
      </c>
      <c r="EH214" s="30">
        <v>0</v>
      </c>
      <c r="EI214" s="30">
        <v>83285.587</v>
      </c>
      <c r="EJ214" s="30">
        <v>6378.2269999999999</v>
      </c>
      <c r="EK214" s="30">
        <v>30868.011999999999</v>
      </c>
      <c r="EL214" s="30">
        <v>30868.011999999999</v>
      </c>
      <c r="EM214" s="30">
        <v>30868.011999999999</v>
      </c>
      <c r="EN214" s="30">
        <v>14084.813</v>
      </c>
      <c r="EO214" s="30">
        <v>14084.813</v>
      </c>
      <c r="EP214" s="43">
        <v>14084.813</v>
      </c>
    </row>
    <row r="215" spans="1:146" s="32" customFormat="1" ht="16.5" customHeight="1">
      <c r="A215" s="42">
        <f t="shared" si="3"/>
        <v>211</v>
      </c>
      <c r="B215" s="28" t="s">
        <v>313</v>
      </c>
      <c r="C215" s="28" t="s">
        <v>312</v>
      </c>
      <c r="D215" s="29" t="s">
        <v>338</v>
      </c>
      <c r="E215" s="28" t="s">
        <v>299</v>
      </c>
      <c r="F215" s="28" t="s">
        <v>176</v>
      </c>
      <c r="G215" s="30">
        <v>3545507.9789999998</v>
      </c>
      <c r="H215" s="30">
        <v>3545507.9789999998</v>
      </c>
      <c r="I215" s="30">
        <v>195253.51199999999</v>
      </c>
      <c r="J215" s="30">
        <v>99615.062999999995</v>
      </c>
      <c r="K215" s="30">
        <v>99615.062999999995</v>
      </c>
      <c r="L215" s="30">
        <v>0</v>
      </c>
      <c r="M215" s="30">
        <v>20476.819</v>
      </c>
      <c r="N215" s="30">
        <v>20476.819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75161.63</v>
      </c>
      <c r="V215" s="30">
        <v>75161.63</v>
      </c>
      <c r="W215" s="30">
        <v>3205664.406</v>
      </c>
      <c r="X215" s="30">
        <v>27813.177</v>
      </c>
      <c r="Y215" s="30">
        <v>27813.177</v>
      </c>
      <c r="Z215" s="30">
        <v>0</v>
      </c>
      <c r="AA215" s="30">
        <v>1139866.3089999999</v>
      </c>
      <c r="AB215" s="30">
        <v>1139866.3089999999</v>
      </c>
      <c r="AC215" s="30">
        <v>2037984.92</v>
      </c>
      <c r="AD215" s="30">
        <v>2037984.92</v>
      </c>
      <c r="AE215" s="30">
        <v>98354.612999999998</v>
      </c>
      <c r="AF215" s="30">
        <v>4739.6130000000003</v>
      </c>
      <c r="AG215" s="30">
        <v>4034.6129999999998</v>
      </c>
      <c r="AH215" s="30">
        <v>705</v>
      </c>
      <c r="AI215" s="30">
        <v>0</v>
      </c>
      <c r="AJ215" s="30">
        <v>93615</v>
      </c>
      <c r="AK215" s="30">
        <v>0</v>
      </c>
      <c r="AL215" s="30">
        <v>11015</v>
      </c>
      <c r="AM215" s="30">
        <v>82600</v>
      </c>
      <c r="AN215" s="30">
        <v>0</v>
      </c>
      <c r="AO215" s="30">
        <v>0</v>
      </c>
      <c r="AP215" s="30">
        <v>0</v>
      </c>
      <c r="AQ215" s="30">
        <v>0</v>
      </c>
      <c r="AR215" s="30">
        <v>0</v>
      </c>
      <c r="AS215" s="30">
        <v>0</v>
      </c>
      <c r="AT215" s="30">
        <v>0</v>
      </c>
      <c r="AU215" s="30">
        <v>0</v>
      </c>
      <c r="AV215" s="30">
        <v>0</v>
      </c>
      <c r="AW215" s="30">
        <v>0</v>
      </c>
      <c r="AX215" s="30">
        <v>46235.447999999997</v>
      </c>
      <c r="AY215" s="30">
        <v>46235.447999999997</v>
      </c>
      <c r="AZ215" s="30">
        <v>25461.082999999999</v>
      </c>
      <c r="BA215" s="30">
        <v>0</v>
      </c>
      <c r="BB215" s="30">
        <v>0</v>
      </c>
      <c r="BC215" s="30">
        <v>0</v>
      </c>
      <c r="BD215" s="30">
        <v>0</v>
      </c>
      <c r="BE215" s="30">
        <v>0</v>
      </c>
      <c r="BF215" s="30">
        <v>0</v>
      </c>
      <c r="BG215" s="30">
        <v>0</v>
      </c>
      <c r="BH215" s="30">
        <v>0</v>
      </c>
      <c r="BI215" s="30">
        <v>0</v>
      </c>
      <c r="BJ215" s="30">
        <v>20774.365000000002</v>
      </c>
      <c r="BK215" s="30">
        <v>3545507.9789999998</v>
      </c>
      <c r="BL215" s="30">
        <v>3555848.5980000002</v>
      </c>
      <c r="BM215" s="30">
        <v>194947.552</v>
      </c>
      <c r="BN215" s="30">
        <v>97120.428</v>
      </c>
      <c r="BO215" s="30">
        <v>48564.667000000001</v>
      </c>
      <c r="BP215" s="30">
        <v>0</v>
      </c>
      <c r="BQ215" s="30">
        <v>0</v>
      </c>
      <c r="BR215" s="30">
        <v>38741.127</v>
      </c>
      <c r="BS215" s="30">
        <v>0</v>
      </c>
      <c r="BT215" s="30">
        <v>9814.634</v>
      </c>
      <c r="BU215" s="30">
        <v>0</v>
      </c>
      <c r="BV215" s="30">
        <v>0</v>
      </c>
      <c r="BW215" s="30">
        <v>20624.562000000002</v>
      </c>
      <c r="BX215" s="30">
        <v>0</v>
      </c>
      <c r="BY215" s="30">
        <v>0</v>
      </c>
      <c r="BZ215" s="30">
        <v>0</v>
      </c>
      <c r="CA215" s="30">
        <v>0</v>
      </c>
      <c r="CB215" s="30">
        <v>20624.562000000002</v>
      </c>
      <c r="CC215" s="30">
        <v>0</v>
      </c>
      <c r="CD215" s="30">
        <v>0</v>
      </c>
      <c r="CE215" s="30">
        <v>0</v>
      </c>
      <c r="CF215" s="30">
        <v>0</v>
      </c>
      <c r="CG215" s="30">
        <v>0</v>
      </c>
      <c r="CH215" s="30">
        <v>77202.562000000005</v>
      </c>
      <c r="CI215" s="30">
        <v>77202.562000000005</v>
      </c>
      <c r="CJ215" s="30">
        <v>3183195.7919999999</v>
      </c>
      <c r="CK215" s="30">
        <v>21854.73</v>
      </c>
      <c r="CL215" s="30">
        <v>3600</v>
      </c>
      <c r="CM215" s="30">
        <v>0</v>
      </c>
      <c r="CN215" s="30">
        <v>0</v>
      </c>
      <c r="CO215" s="30">
        <v>5154.7299999999996</v>
      </c>
      <c r="CP215" s="30">
        <v>0</v>
      </c>
      <c r="CQ215" s="30">
        <v>13100</v>
      </c>
      <c r="CR215" s="30">
        <v>0</v>
      </c>
      <c r="CS215" s="30">
        <v>0</v>
      </c>
      <c r="CT215" s="30">
        <v>1098665.7050000001</v>
      </c>
      <c r="CU215" s="30">
        <v>12600</v>
      </c>
      <c r="CV215" s="30">
        <v>0</v>
      </c>
      <c r="CW215" s="30">
        <v>0</v>
      </c>
      <c r="CX215" s="30">
        <v>0</v>
      </c>
      <c r="CY215" s="30">
        <v>1086065.7050000001</v>
      </c>
      <c r="CZ215" s="30">
        <v>2062675.3570000001</v>
      </c>
      <c r="DA215" s="30">
        <v>2062675.3570000001</v>
      </c>
      <c r="DB215" s="30">
        <v>113627.625</v>
      </c>
      <c r="DC215" s="30">
        <v>0</v>
      </c>
      <c r="DD215" s="30">
        <v>0</v>
      </c>
      <c r="DE215" s="30">
        <v>0</v>
      </c>
      <c r="DF215" s="30">
        <v>0</v>
      </c>
      <c r="DG215" s="30">
        <v>49249.404999999999</v>
      </c>
      <c r="DH215" s="30">
        <v>49249.404999999999</v>
      </c>
      <c r="DI215" s="30">
        <v>0</v>
      </c>
      <c r="DJ215" s="30">
        <v>0</v>
      </c>
      <c r="DK215" s="30">
        <v>0</v>
      </c>
      <c r="DL215" s="30">
        <v>0</v>
      </c>
      <c r="DM215" s="30">
        <v>0</v>
      </c>
      <c r="DN215" s="30">
        <v>0</v>
      </c>
      <c r="DO215" s="30">
        <v>0</v>
      </c>
      <c r="DP215" s="30">
        <v>0</v>
      </c>
      <c r="DQ215" s="30">
        <v>0</v>
      </c>
      <c r="DR215" s="30">
        <v>64378.22</v>
      </c>
      <c r="DS215" s="30">
        <v>64378.22</v>
      </c>
      <c r="DT215" s="30">
        <v>8274.8670000000002</v>
      </c>
      <c r="DU215" s="30">
        <v>8274.8670000000002</v>
      </c>
      <c r="DV215" s="30">
        <v>0</v>
      </c>
      <c r="DW215" s="30">
        <v>7037.88</v>
      </c>
      <c r="DX215" s="30">
        <v>0</v>
      </c>
      <c r="DY215" s="30">
        <v>0</v>
      </c>
      <c r="DZ215" s="30">
        <v>1236.9870000000001</v>
      </c>
      <c r="EA215" s="30">
        <v>37181.190999999999</v>
      </c>
      <c r="EB215" s="30">
        <v>37181.190999999999</v>
      </c>
      <c r="EC215" s="30">
        <v>0</v>
      </c>
      <c r="ED215" s="30">
        <v>0</v>
      </c>
      <c r="EE215" s="30">
        <v>0</v>
      </c>
      <c r="EF215" s="30">
        <v>0</v>
      </c>
      <c r="EG215" s="30">
        <v>0</v>
      </c>
      <c r="EH215" s="30">
        <v>0</v>
      </c>
      <c r="EI215" s="30">
        <v>0</v>
      </c>
      <c r="EJ215" s="30">
        <v>37181.190999999999</v>
      </c>
      <c r="EK215" s="30">
        <v>18621.571</v>
      </c>
      <c r="EL215" s="30">
        <v>18621.571</v>
      </c>
      <c r="EM215" s="30">
        <v>18621.571</v>
      </c>
      <c r="EN215" s="30">
        <v>-10340.619000000001</v>
      </c>
      <c r="EO215" s="30">
        <v>-10340.619000000001</v>
      </c>
      <c r="EP215" s="43">
        <v>-10340.619000000001</v>
      </c>
    </row>
    <row r="216" spans="1:146" s="32" customFormat="1" ht="16.5" customHeight="1">
      <c r="A216" s="42">
        <f t="shared" si="3"/>
        <v>212</v>
      </c>
      <c r="B216" s="28" t="s">
        <v>313</v>
      </c>
      <c r="C216" s="28" t="s">
        <v>312</v>
      </c>
      <c r="D216" s="29" t="s">
        <v>338</v>
      </c>
      <c r="E216" s="28" t="s">
        <v>298</v>
      </c>
      <c r="F216" s="28" t="s">
        <v>177</v>
      </c>
      <c r="G216" s="30">
        <v>23351236.044</v>
      </c>
      <c r="H216" s="30">
        <v>23351236.044</v>
      </c>
      <c r="I216" s="30">
        <v>1028035.308</v>
      </c>
      <c r="J216" s="30">
        <v>0</v>
      </c>
      <c r="K216" s="30">
        <v>0</v>
      </c>
      <c r="L216" s="30">
        <v>0</v>
      </c>
      <c r="M216" s="30">
        <v>154550.69</v>
      </c>
      <c r="N216" s="30">
        <v>154550.69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873484.61800000002</v>
      </c>
      <c r="V216" s="30">
        <v>873484.61800000002</v>
      </c>
      <c r="W216" s="30">
        <v>21168177.647999998</v>
      </c>
      <c r="X216" s="30">
        <v>52109.860999999997</v>
      </c>
      <c r="Y216" s="30">
        <v>52109.860999999997</v>
      </c>
      <c r="Z216" s="30">
        <v>0</v>
      </c>
      <c r="AA216" s="30">
        <v>12696305.914000001</v>
      </c>
      <c r="AB216" s="30">
        <v>12696305.914000001</v>
      </c>
      <c r="AC216" s="30">
        <v>8419761.8729999997</v>
      </c>
      <c r="AD216" s="30">
        <v>8419761.8729999997</v>
      </c>
      <c r="AE216" s="30">
        <v>896131.42500000005</v>
      </c>
      <c r="AF216" s="30">
        <v>86494.561000000002</v>
      </c>
      <c r="AG216" s="30">
        <v>0</v>
      </c>
      <c r="AH216" s="30">
        <v>1894</v>
      </c>
      <c r="AI216" s="30">
        <v>84600.561000000002</v>
      </c>
      <c r="AJ216" s="30">
        <v>809636.86399999994</v>
      </c>
      <c r="AK216" s="30">
        <v>2021.819</v>
      </c>
      <c r="AL216" s="30">
        <v>759481</v>
      </c>
      <c r="AM216" s="30">
        <v>48134.044999999998</v>
      </c>
      <c r="AN216" s="30">
        <v>3700</v>
      </c>
      <c r="AO216" s="30">
        <v>0</v>
      </c>
      <c r="AP216" s="30">
        <v>0</v>
      </c>
      <c r="AQ216" s="30">
        <v>0</v>
      </c>
      <c r="AR216" s="30">
        <v>0</v>
      </c>
      <c r="AS216" s="30">
        <v>0</v>
      </c>
      <c r="AT216" s="30">
        <v>3700</v>
      </c>
      <c r="AU216" s="30">
        <v>3700</v>
      </c>
      <c r="AV216" s="30">
        <v>0</v>
      </c>
      <c r="AW216" s="30">
        <v>0</v>
      </c>
      <c r="AX216" s="30">
        <v>255191.663</v>
      </c>
      <c r="AY216" s="30">
        <v>255191.663</v>
      </c>
      <c r="AZ216" s="30">
        <v>378.72199999999998</v>
      </c>
      <c r="BA216" s="30">
        <v>0</v>
      </c>
      <c r="BB216" s="30">
        <v>0</v>
      </c>
      <c r="BC216" s="30">
        <v>0</v>
      </c>
      <c r="BD216" s="30">
        <v>0</v>
      </c>
      <c r="BE216" s="30">
        <v>0</v>
      </c>
      <c r="BF216" s="30">
        <v>0</v>
      </c>
      <c r="BG216" s="30">
        <v>290.48</v>
      </c>
      <c r="BH216" s="30">
        <v>0</v>
      </c>
      <c r="BI216" s="30">
        <v>150000</v>
      </c>
      <c r="BJ216" s="30">
        <v>104522.461</v>
      </c>
      <c r="BK216" s="30">
        <v>23351236.044</v>
      </c>
      <c r="BL216" s="30">
        <v>22356690.368999999</v>
      </c>
      <c r="BM216" s="30">
        <v>1006880.963</v>
      </c>
      <c r="BN216" s="30">
        <v>0</v>
      </c>
      <c r="BO216" s="30">
        <v>0</v>
      </c>
      <c r="BP216" s="30">
        <v>0</v>
      </c>
      <c r="BQ216" s="30">
        <v>0</v>
      </c>
      <c r="BR216" s="30">
        <v>0</v>
      </c>
      <c r="BS216" s="30">
        <v>0</v>
      </c>
      <c r="BT216" s="30">
        <v>0</v>
      </c>
      <c r="BU216" s="30">
        <v>0</v>
      </c>
      <c r="BV216" s="30">
        <v>0</v>
      </c>
      <c r="BW216" s="30">
        <v>150932.71</v>
      </c>
      <c r="BX216" s="30">
        <v>0</v>
      </c>
      <c r="BY216" s="30">
        <v>0</v>
      </c>
      <c r="BZ216" s="30">
        <v>0</v>
      </c>
      <c r="CA216" s="30">
        <v>0</v>
      </c>
      <c r="CB216" s="30">
        <v>150932.71</v>
      </c>
      <c r="CC216" s="30">
        <v>0</v>
      </c>
      <c r="CD216" s="30">
        <v>0</v>
      </c>
      <c r="CE216" s="30">
        <v>0</v>
      </c>
      <c r="CF216" s="30">
        <v>0</v>
      </c>
      <c r="CG216" s="30">
        <v>0</v>
      </c>
      <c r="CH216" s="30">
        <v>855948.25300000003</v>
      </c>
      <c r="CI216" s="30">
        <v>855948.25300000003</v>
      </c>
      <c r="CJ216" s="30">
        <v>18230184.909000002</v>
      </c>
      <c r="CK216" s="30">
        <v>160381.50099999999</v>
      </c>
      <c r="CL216" s="30">
        <v>10000</v>
      </c>
      <c r="CM216" s="30">
        <v>0</v>
      </c>
      <c r="CN216" s="30">
        <v>0</v>
      </c>
      <c r="CO216" s="30">
        <v>150381.50099999999</v>
      </c>
      <c r="CP216" s="30">
        <v>0</v>
      </c>
      <c r="CQ216" s="30">
        <v>0</v>
      </c>
      <c r="CR216" s="30">
        <v>0</v>
      </c>
      <c r="CS216" s="30">
        <v>0</v>
      </c>
      <c r="CT216" s="30">
        <v>9668225.4210000001</v>
      </c>
      <c r="CU216" s="30">
        <v>3048259.6230000001</v>
      </c>
      <c r="CV216" s="30">
        <v>151652.70000000001</v>
      </c>
      <c r="CW216" s="30">
        <v>634475.4</v>
      </c>
      <c r="CX216" s="30">
        <v>954784.09900000005</v>
      </c>
      <c r="CY216" s="30">
        <v>4879053.5990000004</v>
      </c>
      <c r="CZ216" s="30">
        <v>8401577.9869999997</v>
      </c>
      <c r="DA216" s="30">
        <v>8401577.9869999997</v>
      </c>
      <c r="DB216" s="30">
        <v>417659.90500000003</v>
      </c>
      <c r="DC216" s="30">
        <v>59340.08</v>
      </c>
      <c r="DD216" s="30">
        <v>59340.08</v>
      </c>
      <c r="DE216" s="30">
        <v>0</v>
      </c>
      <c r="DF216" s="30">
        <v>0</v>
      </c>
      <c r="DG216" s="30">
        <v>0</v>
      </c>
      <c r="DH216" s="30">
        <v>0</v>
      </c>
      <c r="DI216" s="30">
        <v>0</v>
      </c>
      <c r="DJ216" s="30">
        <v>0</v>
      </c>
      <c r="DK216" s="30">
        <v>0</v>
      </c>
      <c r="DL216" s="30">
        <v>0</v>
      </c>
      <c r="DM216" s="30">
        <v>0</v>
      </c>
      <c r="DN216" s="30">
        <v>0</v>
      </c>
      <c r="DO216" s="30">
        <v>0</v>
      </c>
      <c r="DP216" s="30">
        <v>0</v>
      </c>
      <c r="DQ216" s="30">
        <v>0</v>
      </c>
      <c r="DR216" s="30">
        <v>358319.82500000001</v>
      </c>
      <c r="DS216" s="30">
        <v>358319.82500000001</v>
      </c>
      <c r="DT216" s="30">
        <v>2378139.7319999998</v>
      </c>
      <c r="DU216" s="30">
        <v>2378139.7319999998</v>
      </c>
      <c r="DV216" s="30">
        <v>0</v>
      </c>
      <c r="DW216" s="30">
        <v>2378139.7319999998</v>
      </c>
      <c r="DX216" s="30">
        <v>0</v>
      </c>
      <c r="DY216" s="30">
        <v>0</v>
      </c>
      <c r="DZ216" s="30">
        <v>0</v>
      </c>
      <c r="EA216" s="30">
        <v>23824.86</v>
      </c>
      <c r="EB216" s="30">
        <v>23824.86</v>
      </c>
      <c r="EC216" s="30">
        <v>0</v>
      </c>
      <c r="ED216" s="30">
        <v>0</v>
      </c>
      <c r="EE216" s="30">
        <v>0</v>
      </c>
      <c r="EF216" s="30">
        <v>0</v>
      </c>
      <c r="EG216" s="30">
        <v>0</v>
      </c>
      <c r="EH216" s="30">
        <v>0</v>
      </c>
      <c r="EI216" s="30">
        <v>0</v>
      </c>
      <c r="EJ216" s="30">
        <v>23824.86</v>
      </c>
      <c r="EK216" s="30">
        <v>300000</v>
      </c>
      <c r="EL216" s="30">
        <v>300000</v>
      </c>
      <c r="EM216" s="30">
        <v>300000</v>
      </c>
      <c r="EN216" s="30">
        <v>994545.67500000005</v>
      </c>
      <c r="EO216" s="30">
        <v>994545.67500000005</v>
      </c>
      <c r="EP216" s="43">
        <v>994545.67500000005</v>
      </c>
    </row>
    <row r="217" spans="1:146" s="32" customFormat="1" ht="16.5" customHeight="1">
      <c r="A217" s="42">
        <f t="shared" si="3"/>
        <v>213</v>
      </c>
      <c r="B217" s="28" t="s">
        <v>313</v>
      </c>
      <c r="C217" s="28" t="s">
        <v>312</v>
      </c>
      <c r="D217" s="29" t="s">
        <v>338</v>
      </c>
      <c r="E217" s="28" t="s">
        <v>311</v>
      </c>
      <c r="F217" s="28" t="s">
        <v>178</v>
      </c>
      <c r="G217" s="30">
        <v>2451986.355</v>
      </c>
      <c r="H217" s="30">
        <v>2451986.355</v>
      </c>
      <c r="I217" s="30">
        <v>673803.41700000002</v>
      </c>
      <c r="J217" s="30">
        <v>319791.83500000002</v>
      </c>
      <c r="K217" s="30">
        <v>0</v>
      </c>
      <c r="L217" s="30">
        <v>319791.83500000002</v>
      </c>
      <c r="M217" s="30">
        <v>41322.315000000002</v>
      </c>
      <c r="N217" s="30">
        <v>41322.315000000002</v>
      </c>
      <c r="O217" s="30">
        <v>0</v>
      </c>
      <c r="P217" s="30">
        <v>0</v>
      </c>
      <c r="Q217" s="30">
        <v>0</v>
      </c>
      <c r="R217" s="30">
        <v>3523</v>
      </c>
      <c r="S217" s="30">
        <v>3523</v>
      </c>
      <c r="T217" s="30">
        <v>0</v>
      </c>
      <c r="U217" s="30">
        <v>309166.26699999999</v>
      </c>
      <c r="V217" s="30">
        <v>309166.26699999999</v>
      </c>
      <c r="W217" s="30">
        <v>1589431.4890000001</v>
      </c>
      <c r="X217" s="30">
        <v>196766.01</v>
      </c>
      <c r="Y217" s="30">
        <v>196766.01</v>
      </c>
      <c r="Z217" s="30">
        <v>0</v>
      </c>
      <c r="AA217" s="30">
        <v>1127113.2879999999</v>
      </c>
      <c r="AB217" s="30">
        <v>1127113.2879999999</v>
      </c>
      <c r="AC217" s="30">
        <v>265552.19099999999</v>
      </c>
      <c r="AD217" s="30">
        <v>265552.19099999999</v>
      </c>
      <c r="AE217" s="30">
        <v>93655.607999999993</v>
      </c>
      <c r="AF217" s="30">
        <v>31482.608</v>
      </c>
      <c r="AG217" s="30">
        <v>25442.891</v>
      </c>
      <c r="AH217" s="30">
        <v>4100.2269999999999</v>
      </c>
      <c r="AI217" s="30">
        <v>1939.49</v>
      </c>
      <c r="AJ217" s="30">
        <v>62173</v>
      </c>
      <c r="AK217" s="30">
        <v>1472</v>
      </c>
      <c r="AL217" s="30">
        <v>60701</v>
      </c>
      <c r="AM217" s="30">
        <v>0</v>
      </c>
      <c r="AN217" s="30">
        <v>8800</v>
      </c>
      <c r="AO217" s="30">
        <v>8800</v>
      </c>
      <c r="AP217" s="30">
        <v>0</v>
      </c>
      <c r="AQ217" s="30">
        <v>0</v>
      </c>
      <c r="AR217" s="30">
        <v>8800</v>
      </c>
      <c r="AS217" s="30">
        <v>0</v>
      </c>
      <c r="AT217" s="30">
        <v>0</v>
      </c>
      <c r="AU217" s="30">
        <v>0</v>
      </c>
      <c r="AV217" s="30">
        <v>0</v>
      </c>
      <c r="AW217" s="30">
        <v>0</v>
      </c>
      <c r="AX217" s="30">
        <v>86295.841</v>
      </c>
      <c r="AY217" s="30">
        <v>86295.841</v>
      </c>
      <c r="AZ217" s="30">
        <v>1311.43</v>
      </c>
      <c r="BA217" s="30">
        <v>0</v>
      </c>
      <c r="BB217" s="30">
        <v>0</v>
      </c>
      <c r="BC217" s="30">
        <v>0</v>
      </c>
      <c r="BD217" s="30">
        <v>0</v>
      </c>
      <c r="BE217" s="30">
        <v>0</v>
      </c>
      <c r="BF217" s="30">
        <v>0</v>
      </c>
      <c r="BG217" s="30">
        <v>0</v>
      </c>
      <c r="BH217" s="30">
        <v>0</v>
      </c>
      <c r="BI217" s="30">
        <v>59708.088000000003</v>
      </c>
      <c r="BJ217" s="30">
        <v>25276.323</v>
      </c>
      <c r="BK217" s="30">
        <v>2451986.355</v>
      </c>
      <c r="BL217" s="30">
        <v>2405961.4759999998</v>
      </c>
      <c r="BM217" s="30">
        <v>399567.45699999999</v>
      </c>
      <c r="BN217" s="30">
        <v>295807.353</v>
      </c>
      <c r="BO217" s="30">
        <v>178815.41200000001</v>
      </c>
      <c r="BP217" s="30">
        <v>0</v>
      </c>
      <c r="BQ217" s="30">
        <v>0</v>
      </c>
      <c r="BR217" s="30">
        <v>116991.94100000001</v>
      </c>
      <c r="BS217" s="30">
        <v>0</v>
      </c>
      <c r="BT217" s="30">
        <v>0</v>
      </c>
      <c r="BU217" s="30">
        <v>0</v>
      </c>
      <c r="BV217" s="30">
        <v>0</v>
      </c>
      <c r="BW217" s="30">
        <v>41655.082999999999</v>
      </c>
      <c r="BX217" s="30">
        <v>31105</v>
      </c>
      <c r="BY217" s="30">
        <v>0</v>
      </c>
      <c r="BZ217" s="30">
        <v>0</v>
      </c>
      <c r="CA217" s="30">
        <v>0</v>
      </c>
      <c r="CB217" s="30">
        <v>10550.083000000001</v>
      </c>
      <c r="CC217" s="30">
        <v>0</v>
      </c>
      <c r="CD217" s="30">
        <v>0</v>
      </c>
      <c r="CE217" s="30">
        <v>0</v>
      </c>
      <c r="CF217" s="30">
        <v>0</v>
      </c>
      <c r="CG217" s="30">
        <v>0</v>
      </c>
      <c r="CH217" s="30">
        <v>62105.021000000001</v>
      </c>
      <c r="CI217" s="30">
        <v>62105.021000000001</v>
      </c>
      <c r="CJ217" s="30">
        <v>1028320.466</v>
      </c>
      <c r="CK217" s="30">
        <v>203358.747</v>
      </c>
      <c r="CL217" s="30">
        <v>157862.52600000001</v>
      </c>
      <c r="CM217" s="30">
        <v>0</v>
      </c>
      <c r="CN217" s="30">
        <v>0</v>
      </c>
      <c r="CO217" s="30">
        <v>44496.220999999998</v>
      </c>
      <c r="CP217" s="30">
        <v>0</v>
      </c>
      <c r="CQ217" s="30">
        <v>1000</v>
      </c>
      <c r="CR217" s="30">
        <v>0</v>
      </c>
      <c r="CS217" s="30">
        <v>0</v>
      </c>
      <c r="CT217" s="30">
        <v>824961.71900000004</v>
      </c>
      <c r="CU217" s="30">
        <v>295396.28999999998</v>
      </c>
      <c r="CV217" s="30">
        <v>289553.36800000002</v>
      </c>
      <c r="CW217" s="30">
        <v>0</v>
      </c>
      <c r="CX217" s="30">
        <v>26730</v>
      </c>
      <c r="CY217" s="30">
        <v>213282.06099999999</v>
      </c>
      <c r="CZ217" s="30">
        <v>0</v>
      </c>
      <c r="DA217" s="30">
        <v>0</v>
      </c>
      <c r="DB217" s="30">
        <v>64942.188000000002</v>
      </c>
      <c r="DC217" s="30">
        <v>21000</v>
      </c>
      <c r="DD217" s="30">
        <v>21000</v>
      </c>
      <c r="DE217" s="30">
        <v>0</v>
      </c>
      <c r="DF217" s="30">
        <v>0</v>
      </c>
      <c r="DG217" s="30">
        <v>43314.067999999999</v>
      </c>
      <c r="DH217" s="30">
        <v>32536.616999999998</v>
      </c>
      <c r="DI217" s="30">
        <v>10777.450999999999</v>
      </c>
      <c r="DJ217" s="30">
        <v>0</v>
      </c>
      <c r="DK217" s="30">
        <v>0</v>
      </c>
      <c r="DL217" s="30">
        <v>0</v>
      </c>
      <c r="DM217" s="30">
        <v>0</v>
      </c>
      <c r="DN217" s="30">
        <v>0</v>
      </c>
      <c r="DO217" s="30">
        <v>628.12</v>
      </c>
      <c r="DP217" s="30">
        <v>0</v>
      </c>
      <c r="DQ217" s="30">
        <v>628.12</v>
      </c>
      <c r="DR217" s="30">
        <v>0</v>
      </c>
      <c r="DS217" s="30">
        <v>0</v>
      </c>
      <c r="DT217" s="30">
        <v>585706.65</v>
      </c>
      <c r="DU217" s="30">
        <v>585706.65</v>
      </c>
      <c r="DV217" s="30">
        <v>144528.16</v>
      </c>
      <c r="DW217" s="30">
        <v>320754.49900000001</v>
      </c>
      <c r="DX217" s="30">
        <v>23718.085999999999</v>
      </c>
      <c r="DY217" s="30">
        <v>0</v>
      </c>
      <c r="DZ217" s="30">
        <v>96705.904999999999</v>
      </c>
      <c r="EA217" s="30">
        <v>317424.71500000003</v>
      </c>
      <c r="EB217" s="30">
        <v>317424.71500000003</v>
      </c>
      <c r="EC217" s="30">
        <v>0</v>
      </c>
      <c r="ED217" s="30">
        <v>0</v>
      </c>
      <c r="EE217" s="30">
        <v>0</v>
      </c>
      <c r="EF217" s="30">
        <v>0</v>
      </c>
      <c r="EG217" s="30">
        <v>0</v>
      </c>
      <c r="EH217" s="30">
        <v>0</v>
      </c>
      <c r="EI217" s="30">
        <v>90877.922000000006</v>
      </c>
      <c r="EJ217" s="30">
        <v>226546.79300000001</v>
      </c>
      <c r="EK217" s="30">
        <v>10000</v>
      </c>
      <c r="EL217" s="30">
        <v>10000</v>
      </c>
      <c r="EM217" s="30">
        <v>10000</v>
      </c>
      <c r="EN217" s="30">
        <v>46024.879000000001</v>
      </c>
      <c r="EO217" s="30">
        <v>46024.879000000001</v>
      </c>
      <c r="EP217" s="43">
        <v>46024.879000000001</v>
      </c>
    </row>
    <row r="218" spans="1:146" s="32" customFormat="1" ht="16.5" customHeight="1">
      <c r="A218" s="42">
        <f t="shared" si="3"/>
        <v>214</v>
      </c>
      <c r="B218" s="28" t="s">
        <v>313</v>
      </c>
      <c r="C218" s="28" t="s">
        <v>312</v>
      </c>
      <c r="D218" s="29" t="s">
        <v>338</v>
      </c>
      <c r="E218" s="28" t="s">
        <v>305</v>
      </c>
      <c r="F218" s="28" t="s">
        <v>179</v>
      </c>
      <c r="G218" s="30">
        <v>26962.103999999999</v>
      </c>
      <c r="H218" s="30">
        <v>26962.103999999999</v>
      </c>
      <c r="I218" s="30">
        <v>10920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10920</v>
      </c>
      <c r="S218" s="30">
        <v>0</v>
      </c>
      <c r="T218" s="30">
        <v>10920</v>
      </c>
      <c r="U218" s="30">
        <v>0</v>
      </c>
      <c r="V218" s="30">
        <v>0</v>
      </c>
      <c r="W218" s="30">
        <v>16000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16000</v>
      </c>
      <c r="AD218" s="30">
        <v>16000</v>
      </c>
      <c r="AE218" s="30">
        <v>0</v>
      </c>
      <c r="AF218" s="30">
        <v>0</v>
      </c>
      <c r="AG218" s="30">
        <v>0</v>
      </c>
      <c r="AH218" s="30">
        <v>0</v>
      </c>
      <c r="AI218" s="30">
        <v>0</v>
      </c>
      <c r="AJ218" s="30">
        <v>0</v>
      </c>
      <c r="AK218" s="30">
        <v>0</v>
      </c>
      <c r="AL218" s="30">
        <v>0</v>
      </c>
      <c r="AM218" s="30">
        <v>0</v>
      </c>
      <c r="AN218" s="30">
        <v>0</v>
      </c>
      <c r="AO218" s="30">
        <v>0</v>
      </c>
      <c r="AP218" s="30">
        <v>0</v>
      </c>
      <c r="AQ218" s="30">
        <v>0</v>
      </c>
      <c r="AR218" s="30">
        <v>0</v>
      </c>
      <c r="AS218" s="30">
        <v>0</v>
      </c>
      <c r="AT218" s="30">
        <v>0</v>
      </c>
      <c r="AU218" s="30">
        <v>0</v>
      </c>
      <c r="AV218" s="30">
        <v>0</v>
      </c>
      <c r="AW218" s="30">
        <v>0</v>
      </c>
      <c r="AX218" s="30">
        <v>42.103999999999999</v>
      </c>
      <c r="AY218" s="30">
        <v>42.103999999999999</v>
      </c>
      <c r="AZ218" s="30">
        <v>42.103999999999999</v>
      </c>
      <c r="BA218" s="30">
        <v>0</v>
      </c>
      <c r="BB218" s="30">
        <v>0</v>
      </c>
      <c r="BC218" s="30">
        <v>0</v>
      </c>
      <c r="BD218" s="30">
        <v>0</v>
      </c>
      <c r="BE218" s="30">
        <v>0</v>
      </c>
      <c r="BF218" s="30">
        <v>0</v>
      </c>
      <c r="BG218" s="30">
        <v>0</v>
      </c>
      <c r="BH218" s="30">
        <v>0</v>
      </c>
      <c r="BI218" s="30">
        <v>0</v>
      </c>
      <c r="BJ218" s="30">
        <v>0</v>
      </c>
      <c r="BK218" s="30">
        <v>26962.103999999999</v>
      </c>
      <c r="BL218" s="30">
        <v>29985.597000000002</v>
      </c>
      <c r="BM218" s="30">
        <v>0</v>
      </c>
      <c r="BN218" s="30">
        <v>0</v>
      </c>
      <c r="BO218" s="30">
        <v>0</v>
      </c>
      <c r="BP218" s="30">
        <v>0</v>
      </c>
      <c r="BQ218" s="30">
        <v>0</v>
      </c>
      <c r="BR218" s="30">
        <v>0</v>
      </c>
      <c r="BS218" s="30">
        <v>0</v>
      </c>
      <c r="BT218" s="30">
        <v>0</v>
      </c>
      <c r="BU218" s="30">
        <v>0</v>
      </c>
      <c r="BV218" s="30">
        <v>0</v>
      </c>
      <c r="BW218" s="30">
        <v>0</v>
      </c>
      <c r="BX218" s="30">
        <v>0</v>
      </c>
      <c r="BY218" s="30">
        <v>0</v>
      </c>
      <c r="BZ218" s="30">
        <v>0</v>
      </c>
      <c r="CA218" s="30">
        <v>0</v>
      </c>
      <c r="CB218" s="30">
        <v>0</v>
      </c>
      <c r="CC218" s="30">
        <v>0</v>
      </c>
      <c r="CD218" s="30">
        <v>0</v>
      </c>
      <c r="CE218" s="30">
        <v>0</v>
      </c>
      <c r="CF218" s="30">
        <v>0</v>
      </c>
      <c r="CG218" s="30">
        <v>0</v>
      </c>
      <c r="CH218" s="30">
        <v>0</v>
      </c>
      <c r="CI218" s="30">
        <v>0</v>
      </c>
      <c r="CJ218" s="30">
        <v>16000</v>
      </c>
      <c r="CK218" s="30">
        <v>0</v>
      </c>
      <c r="CL218" s="30">
        <v>0</v>
      </c>
      <c r="CM218" s="30">
        <v>0</v>
      </c>
      <c r="CN218" s="30">
        <v>0</v>
      </c>
      <c r="CO218" s="30">
        <v>0</v>
      </c>
      <c r="CP218" s="30">
        <v>0</v>
      </c>
      <c r="CQ218" s="30">
        <v>0</v>
      </c>
      <c r="CR218" s="30">
        <v>0</v>
      </c>
      <c r="CS218" s="30">
        <v>0</v>
      </c>
      <c r="CT218" s="30">
        <v>0</v>
      </c>
      <c r="CU218" s="30">
        <v>0</v>
      </c>
      <c r="CV218" s="30">
        <v>0</v>
      </c>
      <c r="CW218" s="30">
        <v>0</v>
      </c>
      <c r="CX218" s="30">
        <v>0</v>
      </c>
      <c r="CY218" s="30">
        <v>0</v>
      </c>
      <c r="CZ218" s="30">
        <v>16000</v>
      </c>
      <c r="DA218" s="30">
        <v>16000</v>
      </c>
      <c r="DB218" s="30">
        <v>7382.07</v>
      </c>
      <c r="DC218" s="30">
        <v>0</v>
      </c>
      <c r="DD218" s="30">
        <v>0</v>
      </c>
      <c r="DE218" s="30">
        <v>0</v>
      </c>
      <c r="DF218" s="30">
        <v>0</v>
      </c>
      <c r="DG218" s="30">
        <v>7382.07</v>
      </c>
      <c r="DH218" s="30">
        <v>0</v>
      </c>
      <c r="DI218" s="30">
        <v>7382.07</v>
      </c>
      <c r="DJ218" s="30">
        <v>0</v>
      </c>
      <c r="DK218" s="30">
        <v>0</v>
      </c>
      <c r="DL218" s="30">
        <v>0</v>
      </c>
      <c r="DM218" s="30">
        <v>0</v>
      </c>
      <c r="DN218" s="30">
        <v>0</v>
      </c>
      <c r="DO218" s="30">
        <v>0</v>
      </c>
      <c r="DP218" s="30">
        <v>0</v>
      </c>
      <c r="DQ218" s="30">
        <v>0</v>
      </c>
      <c r="DR218" s="30">
        <v>0</v>
      </c>
      <c r="DS218" s="30">
        <v>0</v>
      </c>
      <c r="DT218" s="30">
        <v>6603.527</v>
      </c>
      <c r="DU218" s="30">
        <v>6603.527</v>
      </c>
      <c r="DV218" s="30">
        <v>3047.7269999999999</v>
      </c>
      <c r="DW218" s="30">
        <v>0</v>
      </c>
      <c r="DX218" s="30">
        <v>0</v>
      </c>
      <c r="DY218" s="30">
        <v>0</v>
      </c>
      <c r="DZ218" s="30">
        <v>3555.8</v>
      </c>
      <c r="EA218" s="30">
        <v>0</v>
      </c>
      <c r="EB218" s="30">
        <v>0</v>
      </c>
      <c r="EC218" s="30">
        <v>0</v>
      </c>
      <c r="ED218" s="30">
        <v>0</v>
      </c>
      <c r="EE218" s="30">
        <v>0</v>
      </c>
      <c r="EF218" s="30">
        <v>0</v>
      </c>
      <c r="EG218" s="30">
        <v>0</v>
      </c>
      <c r="EH218" s="30">
        <v>0</v>
      </c>
      <c r="EI218" s="30">
        <v>0</v>
      </c>
      <c r="EJ218" s="30">
        <v>0</v>
      </c>
      <c r="EK218" s="30">
        <v>0</v>
      </c>
      <c r="EL218" s="30">
        <v>0</v>
      </c>
      <c r="EM218" s="30">
        <v>0</v>
      </c>
      <c r="EN218" s="30">
        <v>-3023.4929999999999</v>
      </c>
      <c r="EO218" s="30">
        <v>-3023.4929999999999</v>
      </c>
      <c r="EP218" s="43">
        <v>-3023.4929999999999</v>
      </c>
    </row>
    <row r="219" spans="1:146" s="32" customFormat="1" ht="16.5" customHeight="1">
      <c r="A219" s="42">
        <f t="shared" si="3"/>
        <v>215</v>
      </c>
      <c r="B219" s="28" t="s">
        <v>313</v>
      </c>
      <c r="C219" s="28" t="s">
        <v>312</v>
      </c>
      <c r="D219" s="29" t="s">
        <v>338</v>
      </c>
      <c r="E219" s="28" t="s">
        <v>301</v>
      </c>
      <c r="F219" s="28" t="s">
        <v>180</v>
      </c>
      <c r="G219" s="30">
        <v>13724580.305</v>
      </c>
      <c r="H219" s="30">
        <v>13724580.305</v>
      </c>
      <c r="I219" s="30">
        <v>423059.02899999998</v>
      </c>
      <c r="J219" s="30">
        <v>51803.027000000002</v>
      </c>
      <c r="K219" s="30">
        <v>24242.424999999999</v>
      </c>
      <c r="L219" s="30">
        <v>27560.601999999999</v>
      </c>
      <c r="M219" s="30">
        <v>149733.81200000001</v>
      </c>
      <c r="N219" s="30">
        <v>149733.81200000001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221522.19</v>
      </c>
      <c r="V219" s="30">
        <v>221522.19</v>
      </c>
      <c r="W219" s="30">
        <v>12289967.216</v>
      </c>
      <c r="X219" s="30">
        <v>281755.13500000001</v>
      </c>
      <c r="Y219" s="30">
        <v>281755.13500000001</v>
      </c>
      <c r="Z219" s="30">
        <v>0</v>
      </c>
      <c r="AA219" s="30">
        <v>11439087.653999999</v>
      </c>
      <c r="AB219" s="30">
        <v>11439087.653999999</v>
      </c>
      <c r="AC219" s="30">
        <v>569124.42700000003</v>
      </c>
      <c r="AD219" s="30">
        <v>569124.42700000003</v>
      </c>
      <c r="AE219" s="30">
        <v>588009.37899999996</v>
      </c>
      <c r="AF219" s="30">
        <v>11234.629000000001</v>
      </c>
      <c r="AG219" s="30">
        <v>2651.5189999999998</v>
      </c>
      <c r="AH219" s="30">
        <v>346.32</v>
      </c>
      <c r="AI219" s="30">
        <v>8236.7900000000009</v>
      </c>
      <c r="AJ219" s="30">
        <v>576774.75</v>
      </c>
      <c r="AK219" s="30">
        <v>14114</v>
      </c>
      <c r="AL219" s="30">
        <v>562660.75</v>
      </c>
      <c r="AM219" s="30">
        <v>0</v>
      </c>
      <c r="AN219" s="30">
        <v>0</v>
      </c>
      <c r="AO219" s="30">
        <v>0</v>
      </c>
      <c r="AP219" s="30">
        <v>0</v>
      </c>
      <c r="AQ219" s="30">
        <v>0</v>
      </c>
      <c r="AR219" s="30">
        <v>0</v>
      </c>
      <c r="AS219" s="30">
        <v>0</v>
      </c>
      <c r="AT219" s="30">
        <v>0</v>
      </c>
      <c r="AU219" s="30">
        <v>0</v>
      </c>
      <c r="AV219" s="30">
        <v>0</v>
      </c>
      <c r="AW219" s="30">
        <v>0</v>
      </c>
      <c r="AX219" s="30">
        <v>423544.68099999998</v>
      </c>
      <c r="AY219" s="30">
        <v>423544.68099999998</v>
      </c>
      <c r="AZ219" s="30">
        <v>2013.701</v>
      </c>
      <c r="BA219" s="30">
        <v>0</v>
      </c>
      <c r="BB219" s="30">
        <v>0</v>
      </c>
      <c r="BC219" s="30">
        <v>0</v>
      </c>
      <c r="BD219" s="30">
        <v>0</v>
      </c>
      <c r="BE219" s="30">
        <v>0</v>
      </c>
      <c r="BF219" s="30">
        <v>0</v>
      </c>
      <c r="BG219" s="30">
        <v>0</v>
      </c>
      <c r="BH219" s="30">
        <v>0</v>
      </c>
      <c r="BI219" s="30">
        <v>0</v>
      </c>
      <c r="BJ219" s="30">
        <v>421530.98</v>
      </c>
      <c r="BK219" s="30">
        <v>13724580.305</v>
      </c>
      <c r="BL219" s="30">
        <v>11579126.412</v>
      </c>
      <c r="BM219" s="30">
        <v>313044.755</v>
      </c>
      <c r="BN219" s="30">
        <v>50851.631000000001</v>
      </c>
      <c r="BO219" s="30">
        <v>0</v>
      </c>
      <c r="BP219" s="30">
        <v>0</v>
      </c>
      <c r="BQ219" s="30">
        <v>0</v>
      </c>
      <c r="BR219" s="30">
        <v>50851.631000000001</v>
      </c>
      <c r="BS219" s="30">
        <v>0</v>
      </c>
      <c r="BT219" s="30">
        <v>0</v>
      </c>
      <c r="BU219" s="30">
        <v>0</v>
      </c>
      <c r="BV219" s="30">
        <v>0</v>
      </c>
      <c r="BW219" s="30">
        <v>40670.934000000001</v>
      </c>
      <c r="BX219" s="30">
        <v>0</v>
      </c>
      <c r="BY219" s="30">
        <v>0</v>
      </c>
      <c r="BZ219" s="30">
        <v>0</v>
      </c>
      <c r="CA219" s="30">
        <v>0</v>
      </c>
      <c r="CB219" s="30">
        <v>40670.934000000001</v>
      </c>
      <c r="CC219" s="30">
        <v>0</v>
      </c>
      <c r="CD219" s="30">
        <v>0</v>
      </c>
      <c r="CE219" s="30">
        <v>0</v>
      </c>
      <c r="CF219" s="30">
        <v>0</v>
      </c>
      <c r="CG219" s="30">
        <v>0</v>
      </c>
      <c r="CH219" s="30">
        <v>221522.19</v>
      </c>
      <c r="CI219" s="30">
        <v>221522.19</v>
      </c>
      <c r="CJ219" s="30">
        <v>8023752.966</v>
      </c>
      <c r="CK219" s="30">
        <v>275654.815</v>
      </c>
      <c r="CL219" s="30">
        <v>107957.625</v>
      </c>
      <c r="CM219" s="30">
        <v>1800</v>
      </c>
      <c r="CN219" s="30">
        <v>0</v>
      </c>
      <c r="CO219" s="30">
        <v>125697.19</v>
      </c>
      <c r="CP219" s="30">
        <v>19000</v>
      </c>
      <c r="CQ219" s="30">
        <v>21200</v>
      </c>
      <c r="CR219" s="30">
        <v>0</v>
      </c>
      <c r="CS219" s="30">
        <v>0</v>
      </c>
      <c r="CT219" s="30">
        <v>7196510.0140000004</v>
      </c>
      <c r="CU219" s="30">
        <v>2970720.3229999999</v>
      </c>
      <c r="CV219" s="30">
        <v>8157</v>
      </c>
      <c r="CW219" s="30">
        <v>208071.31700000001</v>
      </c>
      <c r="CX219" s="30">
        <v>525551.54</v>
      </c>
      <c r="CY219" s="30">
        <v>3484009.8339999998</v>
      </c>
      <c r="CZ219" s="30">
        <v>551588.13699999999</v>
      </c>
      <c r="DA219" s="30">
        <v>551588.13699999999</v>
      </c>
      <c r="DB219" s="30">
        <v>87717.421000000002</v>
      </c>
      <c r="DC219" s="30">
        <v>0</v>
      </c>
      <c r="DD219" s="30">
        <v>0</v>
      </c>
      <c r="DE219" s="30">
        <v>0</v>
      </c>
      <c r="DF219" s="30">
        <v>0</v>
      </c>
      <c r="DG219" s="30">
        <v>87717.421000000002</v>
      </c>
      <c r="DH219" s="30">
        <v>72553.721000000005</v>
      </c>
      <c r="DI219" s="30">
        <v>15163.7</v>
      </c>
      <c r="DJ219" s="30">
        <v>0</v>
      </c>
      <c r="DK219" s="30">
        <v>0</v>
      </c>
      <c r="DL219" s="30">
        <v>0</v>
      </c>
      <c r="DM219" s="30">
        <v>0</v>
      </c>
      <c r="DN219" s="30">
        <v>0</v>
      </c>
      <c r="DO219" s="30">
        <v>0</v>
      </c>
      <c r="DP219" s="30">
        <v>0</v>
      </c>
      <c r="DQ219" s="30">
        <v>0</v>
      </c>
      <c r="DR219" s="30">
        <v>0</v>
      </c>
      <c r="DS219" s="30">
        <v>0</v>
      </c>
      <c r="DT219" s="30">
        <v>2629124.7280000001</v>
      </c>
      <c r="DU219" s="30">
        <v>2629124.7280000001</v>
      </c>
      <c r="DV219" s="30">
        <v>0</v>
      </c>
      <c r="DW219" s="30">
        <v>2626910.2400000002</v>
      </c>
      <c r="DX219" s="30">
        <v>332.84800000000001</v>
      </c>
      <c r="DY219" s="30">
        <v>0</v>
      </c>
      <c r="DZ219" s="30">
        <v>1881.64</v>
      </c>
      <c r="EA219" s="30">
        <v>25486.542000000001</v>
      </c>
      <c r="EB219" s="30">
        <v>25486.542000000001</v>
      </c>
      <c r="EC219" s="30">
        <v>0</v>
      </c>
      <c r="ED219" s="30">
        <v>0</v>
      </c>
      <c r="EE219" s="30">
        <v>0</v>
      </c>
      <c r="EF219" s="30">
        <v>0</v>
      </c>
      <c r="EG219" s="30">
        <v>54.834000000000003</v>
      </c>
      <c r="EH219" s="30">
        <v>0</v>
      </c>
      <c r="EI219" s="30">
        <v>0</v>
      </c>
      <c r="EJ219" s="30">
        <v>25431.707999999999</v>
      </c>
      <c r="EK219" s="30">
        <v>500000</v>
      </c>
      <c r="EL219" s="30">
        <v>500000</v>
      </c>
      <c r="EM219" s="30">
        <v>500000</v>
      </c>
      <c r="EN219" s="30">
        <v>2145453.8930000002</v>
      </c>
      <c r="EO219" s="30">
        <v>2145453.8930000002</v>
      </c>
      <c r="EP219" s="43">
        <v>2145453.8930000002</v>
      </c>
    </row>
    <row r="220" spans="1:146" s="32" customFormat="1" ht="16.5" customHeight="1">
      <c r="A220" s="42">
        <f t="shared" si="3"/>
        <v>216</v>
      </c>
      <c r="B220" s="28" t="s">
        <v>313</v>
      </c>
      <c r="C220" s="28" t="s">
        <v>312</v>
      </c>
      <c r="D220" s="29" t="s">
        <v>338</v>
      </c>
      <c r="E220" s="28" t="s">
        <v>304</v>
      </c>
      <c r="F220" s="28" t="s">
        <v>181</v>
      </c>
      <c r="G220" s="30">
        <v>19364035.484999999</v>
      </c>
      <c r="H220" s="30">
        <v>19364035.484999999</v>
      </c>
      <c r="I220" s="30">
        <v>901603.42299999995</v>
      </c>
      <c r="J220" s="30">
        <v>0</v>
      </c>
      <c r="K220" s="30">
        <v>0</v>
      </c>
      <c r="L220" s="30">
        <v>0</v>
      </c>
      <c r="M220" s="30">
        <v>69500</v>
      </c>
      <c r="N220" s="30">
        <v>69500</v>
      </c>
      <c r="O220" s="30">
        <v>0</v>
      </c>
      <c r="P220" s="30">
        <v>0</v>
      </c>
      <c r="Q220" s="30">
        <v>0</v>
      </c>
      <c r="R220" s="30">
        <v>798547.96799999999</v>
      </c>
      <c r="S220" s="30">
        <v>798547.96799999999</v>
      </c>
      <c r="T220" s="30">
        <v>0</v>
      </c>
      <c r="U220" s="30">
        <v>33555.455000000002</v>
      </c>
      <c r="V220" s="30">
        <v>33555.455000000002</v>
      </c>
      <c r="W220" s="30">
        <v>17262830.929000001</v>
      </c>
      <c r="X220" s="30">
        <v>91676.7</v>
      </c>
      <c r="Y220" s="30">
        <v>91676.7</v>
      </c>
      <c r="Z220" s="30">
        <v>0</v>
      </c>
      <c r="AA220" s="30">
        <v>15905223.563999999</v>
      </c>
      <c r="AB220" s="30">
        <v>15905223.563999999</v>
      </c>
      <c r="AC220" s="30">
        <v>1265930.665</v>
      </c>
      <c r="AD220" s="30">
        <v>1265930.665</v>
      </c>
      <c r="AE220" s="30">
        <v>843163.07</v>
      </c>
      <c r="AF220" s="30">
        <v>3850</v>
      </c>
      <c r="AG220" s="30">
        <v>0</v>
      </c>
      <c r="AH220" s="30">
        <v>0</v>
      </c>
      <c r="AI220" s="30">
        <v>3850</v>
      </c>
      <c r="AJ220" s="30">
        <v>839313.07</v>
      </c>
      <c r="AK220" s="30">
        <v>7800</v>
      </c>
      <c r="AL220" s="30">
        <v>777213.07</v>
      </c>
      <c r="AM220" s="30">
        <v>54300</v>
      </c>
      <c r="AN220" s="30">
        <v>0</v>
      </c>
      <c r="AO220" s="30">
        <v>0</v>
      </c>
      <c r="AP220" s="30">
        <v>0</v>
      </c>
      <c r="AQ220" s="30">
        <v>0</v>
      </c>
      <c r="AR220" s="30">
        <v>0</v>
      </c>
      <c r="AS220" s="30">
        <v>0</v>
      </c>
      <c r="AT220" s="30">
        <v>0</v>
      </c>
      <c r="AU220" s="30">
        <v>0</v>
      </c>
      <c r="AV220" s="30">
        <v>0</v>
      </c>
      <c r="AW220" s="30">
        <v>0</v>
      </c>
      <c r="AX220" s="30">
        <v>356438.06300000002</v>
      </c>
      <c r="AY220" s="30">
        <v>356438.06300000002</v>
      </c>
      <c r="AZ220" s="30">
        <v>160940.476</v>
      </c>
      <c r="BA220" s="30">
        <v>0</v>
      </c>
      <c r="BB220" s="30">
        <v>0</v>
      </c>
      <c r="BC220" s="30">
        <v>0</v>
      </c>
      <c r="BD220" s="30">
        <v>0</v>
      </c>
      <c r="BE220" s="30">
        <v>0</v>
      </c>
      <c r="BF220" s="30">
        <v>0</v>
      </c>
      <c r="BG220" s="30">
        <v>0</v>
      </c>
      <c r="BH220" s="30">
        <v>0</v>
      </c>
      <c r="BI220" s="30">
        <v>0</v>
      </c>
      <c r="BJ220" s="30">
        <v>195497.587</v>
      </c>
      <c r="BK220" s="30">
        <v>19364035.484999999</v>
      </c>
      <c r="BL220" s="30">
        <v>18440530.050999999</v>
      </c>
      <c r="BM220" s="30">
        <v>33486.949999999997</v>
      </c>
      <c r="BN220" s="30">
        <v>29010</v>
      </c>
      <c r="BO220" s="30">
        <v>26150</v>
      </c>
      <c r="BP220" s="30">
        <v>0</v>
      </c>
      <c r="BQ220" s="30">
        <v>0</v>
      </c>
      <c r="BR220" s="30">
        <v>2860</v>
      </c>
      <c r="BS220" s="30">
        <v>0</v>
      </c>
      <c r="BT220" s="30">
        <v>0</v>
      </c>
      <c r="BU220" s="30">
        <v>0</v>
      </c>
      <c r="BV220" s="30">
        <v>0</v>
      </c>
      <c r="BW220" s="30">
        <v>0</v>
      </c>
      <c r="BX220" s="30">
        <v>0</v>
      </c>
      <c r="BY220" s="30">
        <v>0</v>
      </c>
      <c r="BZ220" s="30">
        <v>0</v>
      </c>
      <c r="CA220" s="30">
        <v>0</v>
      </c>
      <c r="CB220" s="30">
        <v>0</v>
      </c>
      <c r="CC220" s="30">
        <v>0</v>
      </c>
      <c r="CD220" s="30">
        <v>0</v>
      </c>
      <c r="CE220" s="30">
        <v>0</v>
      </c>
      <c r="CF220" s="30">
        <v>0</v>
      </c>
      <c r="CG220" s="30">
        <v>0</v>
      </c>
      <c r="CH220" s="30">
        <v>4476.95</v>
      </c>
      <c r="CI220" s="30">
        <v>4476.95</v>
      </c>
      <c r="CJ220" s="30">
        <v>13553793.68</v>
      </c>
      <c r="CK220" s="30">
        <v>91676.7</v>
      </c>
      <c r="CL220" s="30">
        <v>0</v>
      </c>
      <c r="CM220" s="30">
        <v>2700</v>
      </c>
      <c r="CN220" s="30">
        <v>0</v>
      </c>
      <c r="CO220" s="30">
        <v>1727.45</v>
      </c>
      <c r="CP220" s="30">
        <v>72999.25</v>
      </c>
      <c r="CQ220" s="30">
        <v>14250</v>
      </c>
      <c r="CR220" s="30">
        <v>0</v>
      </c>
      <c r="CS220" s="30">
        <v>0</v>
      </c>
      <c r="CT220" s="30">
        <v>9611344.9409999996</v>
      </c>
      <c r="CU220" s="30">
        <v>3988468.5120000001</v>
      </c>
      <c r="CV220" s="30">
        <v>29401.5</v>
      </c>
      <c r="CW220" s="30">
        <v>330458</v>
      </c>
      <c r="CX220" s="30">
        <v>1158037.807</v>
      </c>
      <c r="CY220" s="30">
        <v>4104979.122</v>
      </c>
      <c r="CZ220" s="30">
        <v>3850772.0389999999</v>
      </c>
      <c r="DA220" s="30">
        <v>3850772.0389999999</v>
      </c>
      <c r="DB220" s="30">
        <v>154885.09899999999</v>
      </c>
      <c r="DC220" s="30">
        <v>2141.06</v>
      </c>
      <c r="DD220" s="30">
        <v>2141.06</v>
      </c>
      <c r="DE220" s="30">
        <v>0</v>
      </c>
      <c r="DF220" s="30">
        <v>0</v>
      </c>
      <c r="DG220" s="30">
        <v>150.09</v>
      </c>
      <c r="DH220" s="30">
        <v>0</v>
      </c>
      <c r="DI220" s="30">
        <v>0</v>
      </c>
      <c r="DJ220" s="30">
        <v>150.09</v>
      </c>
      <c r="DK220" s="30">
        <v>0</v>
      </c>
      <c r="DL220" s="30">
        <v>0</v>
      </c>
      <c r="DM220" s="30">
        <v>0</v>
      </c>
      <c r="DN220" s="30">
        <v>0</v>
      </c>
      <c r="DO220" s="30">
        <v>0</v>
      </c>
      <c r="DP220" s="30">
        <v>0</v>
      </c>
      <c r="DQ220" s="30">
        <v>0</v>
      </c>
      <c r="DR220" s="30">
        <v>152593.94899999999</v>
      </c>
      <c r="DS220" s="30">
        <v>152593.94899999999</v>
      </c>
      <c r="DT220" s="30">
        <v>3640394.6</v>
      </c>
      <c r="DU220" s="30">
        <v>3640394.6</v>
      </c>
      <c r="DV220" s="30">
        <v>633384.92599999998</v>
      </c>
      <c r="DW220" s="30">
        <v>2795518.9530000002</v>
      </c>
      <c r="DX220" s="30">
        <v>4107.8829999999998</v>
      </c>
      <c r="DY220" s="30">
        <v>0</v>
      </c>
      <c r="DZ220" s="30">
        <v>207382.83799999999</v>
      </c>
      <c r="EA220" s="30">
        <v>7969.7219999999998</v>
      </c>
      <c r="EB220" s="30">
        <v>7969.7219999999998</v>
      </c>
      <c r="EC220" s="30">
        <v>0</v>
      </c>
      <c r="ED220" s="30">
        <v>0</v>
      </c>
      <c r="EE220" s="30">
        <v>0</v>
      </c>
      <c r="EF220" s="30">
        <v>0</v>
      </c>
      <c r="EG220" s="30">
        <v>0</v>
      </c>
      <c r="EH220" s="30">
        <v>0</v>
      </c>
      <c r="EI220" s="30">
        <v>0</v>
      </c>
      <c r="EJ220" s="30">
        <v>7969.7219999999998</v>
      </c>
      <c r="EK220" s="30">
        <v>1050000</v>
      </c>
      <c r="EL220" s="30">
        <v>1050000</v>
      </c>
      <c r="EM220" s="30">
        <v>1050000</v>
      </c>
      <c r="EN220" s="30">
        <v>923505.43400000001</v>
      </c>
      <c r="EO220" s="30">
        <v>923505.43400000001</v>
      </c>
      <c r="EP220" s="43">
        <v>923505.43400000001</v>
      </c>
    </row>
    <row r="221" spans="1:146" s="32" customFormat="1" ht="16.5" customHeight="1">
      <c r="A221" s="42">
        <f t="shared" si="3"/>
        <v>217</v>
      </c>
      <c r="B221" s="28" t="s">
        <v>313</v>
      </c>
      <c r="C221" s="28" t="s">
        <v>312</v>
      </c>
      <c r="D221" s="29" t="s">
        <v>338</v>
      </c>
      <c r="E221" s="28" t="s">
        <v>311</v>
      </c>
      <c r="F221" s="28" t="s">
        <v>182</v>
      </c>
      <c r="G221" s="30">
        <v>3642074.0159999998</v>
      </c>
      <c r="H221" s="30">
        <v>3642074.0159999998</v>
      </c>
      <c r="I221" s="30">
        <v>25909.13</v>
      </c>
      <c r="J221" s="30">
        <v>25909.13</v>
      </c>
      <c r="K221" s="30">
        <v>0</v>
      </c>
      <c r="L221" s="30">
        <v>25909.13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3449600.6120000002</v>
      </c>
      <c r="X221" s="30">
        <v>138642.003</v>
      </c>
      <c r="Y221" s="30">
        <v>0</v>
      </c>
      <c r="Z221" s="30">
        <v>138642.003</v>
      </c>
      <c r="AA221" s="30">
        <v>3023296.753</v>
      </c>
      <c r="AB221" s="30">
        <v>3023296.753</v>
      </c>
      <c r="AC221" s="30">
        <v>287661.85600000003</v>
      </c>
      <c r="AD221" s="30">
        <v>287661.85600000003</v>
      </c>
      <c r="AE221" s="30">
        <v>165952.59</v>
      </c>
      <c r="AF221" s="30">
        <v>1363.6</v>
      </c>
      <c r="AG221" s="30">
        <v>1363.6</v>
      </c>
      <c r="AH221" s="30">
        <v>0</v>
      </c>
      <c r="AI221" s="30">
        <v>0</v>
      </c>
      <c r="AJ221" s="30">
        <v>164588.99</v>
      </c>
      <c r="AK221" s="30">
        <v>15000</v>
      </c>
      <c r="AL221" s="30">
        <v>149000</v>
      </c>
      <c r="AM221" s="30">
        <v>588.99</v>
      </c>
      <c r="AN221" s="30">
        <v>0</v>
      </c>
      <c r="AO221" s="30">
        <v>0</v>
      </c>
      <c r="AP221" s="30">
        <v>0</v>
      </c>
      <c r="AQ221" s="30">
        <v>0</v>
      </c>
      <c r="AR221" s="30">
        <v>0</v>
      </c>
      <c r="AS221" s="30">
        <v>0</v>
      </c>
      <c r="AT221" s="30">
        <v>0</v>
      </c>
      <c r="AU221" s="30">
        <v>0</v>
      </c>
      <c r="AV221" s="30">
        <v>0</v>
      </c>
      <c r="AW221" s="30">
        <v>0</v>
      </c>
      <c r="AX221" s="30">
        <v>611.68399999999997</v>
      </c>
      <c r="AY221" s="30">
        <v>611.68399999999997</v>
      </c>
      <c r="AZ221" s="30">
        <v>537.31700000000001</v>
      </c>
      <c r="BA221" s="30">
        <v>0</v>
      </c>
      <c r="BB221" s="30">
        <v>0</v>
      </c>
      <c r="BC221" s="30">
        <v>0</v>
      </c>
      <c r="BD221" s="30">
        <v>0</v>
      </c>
      <c r="BE221" s="30">
        <v>0</v>
      </c>
      <c r="BF221" s="30">
        <v>0</v>
      </c>
      <c r="BG221" s="30">
        <v>0</v>
      </c>
      <c r="BH221" s="30">
        <v>0</v>
      </c>
      <c r="BI221" s="30">
        <v>0</v>
      </c>
      <c r="BJ221" s="30">
        <v>74.367000000000004</v>
      </c>
      <c r="BK221" s="30">
        <v>3642074.0159999998</v>
      </c>
      <c r="BL221" s="30">
        <v>3470855.6159999999</v>
      </c>
      <c r="BM221" s="30">
        <v>25909.13</v>
      </c>
      <c r="BN221" s="30">
        <v>25909.13</v>
      </c>
      <c r="BO221" s="30">
        <v>14400</v>
      </c>
      <c r="BP221" s="30">
        <v>0</v>
      </c>
      <c r="BQ221" s="30">
        <v>0</v>
      </c>
      <c r="BR221" s="30">
        <v>11509.13</v>
      </c>
      <c r="BS221" s="30">
        <v>0</v>
      </c>
      <c r="BT221" s="30">
        <v>0</v>
      </c>
      <c r="BU221" s="30">
        <v>0</v>
      </c>
      <c r="BV221" s="30">
        <v>0</v>
      </c>
      <c r="BW221" s="30">
        <v>0</v>
      </c>
      <c r="BX221" s="30">
        <v>0</v>
      </c>
      <c r="BY221" s="30">
        <v>0</v>
      </c>
      <c r="BZ221" s="30">
        <v>0</v>
      </c>
      <c r="CA221" s="30">
        <v>0</v>
      </c>
      <c r="CB221" s="30">
        <v>0</v>
      </c>
      <c r="CC221" s="30">
        <v>0</v>
      </c>
      <c r="CD221" s="30">
        <v>0</v>
      </c>
      <c r="CE221" s="30">
        <v>0</v>
      </c>
      <c r="CF221" s="30">
        <v>0</v>
      </c>
      <c r="CG221" s="30">
        <v>0</v>
      </c>
      <c r="CH221" s="30">
        <v>0</v>
      </c>
      <c r="CI221" s="30">
        <v>0</v>
      </c>
      <c r="CJ221" s="30">
        <v>3197828.0460000001</v>
      </c>
      <c r="CK221" s="30">
        <v>138642.003</v>
      </c>
      <c r="CL221" s="30">
        <v>24930.948</v>
      </c>
      <c r="CM221" s="30">
        <v>0</v>
      </c>
      <c r="CN221" s="30">
        <v>53000</v>
      </c>
      <c r="CO221" s="30">
        <v>54711.055</v>
      </c>
      <c r="CP221" s="30">
        <v>0</v>
      </c>
      <c r="CQ221" s="30">
        <v>6000</v>
      </c>
      <c r="CR221" s="30">
        <v>0</v>
      </c>
      <c r="CS221" s="30">
        <v>0</v>
      </c>
      <c r="CT221" s="30">
        <v>2771524.1869999999</v>
      </c>
      <c r="CU221" s="30">
        <v>1025165.469</v>
      </c>
      <c r="CV221" s="30">
        <v>0</v>
      </c>
      <c r="CW221" s="30">
        <v>71568</v>
      </c>
      <c r="CX221" s="30">
        <v>0</v>
      </c>
      <c r="CY221" s="30">
        <v>1674790.7180000001</v>
      </c>
      <c r="CZ221" s="30">
        <v>287661.85600000003</v>
      </c>
      <c r="DA221" s="30">
        <v>287661.85600000003</v>
      </c>
      <c r="DB221" s="30">
        <v>32217.19</v>
      </c>
      <c r="DC221" s="30">
        <v>0</v>
      </c>
      <c r="DD221" s="30">
        <v>0</v>
      </c>
      <c r="DE221" s="30">
        <v>0</v>
      </c>
      <c r="DF221" s="30">
        <v>0</v>
      </c>
      <c r="DG221" s="30">
        <v>4640</v>
      </c>
      <c r="DH221" s="30">
        <v>0</v>
      </c>
      <c r="DI221" s="30">
        <v>0</v>
      </c>
      <c r="DJ221" s="30">
        <v>4640</v>
      </c>
      <c r="DK221" s="30">
        <v>0</v>
      </c>
      <c r="DL221" s="30">
        <v>0</v>
      </c>
      <c r="DM221" s="30">
        <v>0</v>
      </c>
      <c r="DN221" s="30">
        <v>0</v>
      </c>
      <c r="DO221" s="30">
        <v>0</v>
      </c>
      <c r="DP221" s="30">
        <v>0</v>
      </c>
      <c r="DQ221" s="30">
        <v>0</v>
      </c>
      <c r="DR221" s="30">
        <v>27577.19</v>
      </c>
      <c r="DS221" s="30">
        <v>27577.19</v>
      </c>
      <c r="DT221" s="30">
        <v>132899.25</v>
      </c>
      <c r="DU221" s="30">
        <v>132899.25</v>
      </c>
      <c r="DV221" s="30">
        <v>0</v>
      </c>
      <c r="DW221" s="30">
        <v>132899.25</v>
      </c>
      <c r="DX221" s="30">
        <v>0</v>
      </c>
      <c r="DY221" s="30">
        <v>0</v>
      </c>
      <c r="DZ221" s="30">
        <v>0</v>
      </c>
      <c r="EA221" s="30">
        <v>2</v>
      </c>
      <c r="EB221" s="30">
        <v>2</v>
      </c>
      <c r="EC221" s="30">
        <v>0</v>
      </c>
      <c r="ED221" s="30">
        <v>0</v>
      </c>
      <c r="EE221" s="30">
        <v>0</v>
      </c>
      <c r="EF221" s="30">
        <v>0</v>
      </c>
      <c r="EG221" s="30">
        <v>2</v>
      </c>
      <c r="EH221" s="30">
        <v>0</v>
      </c>
      <c r="EI221" s="30">
        <v>0</v>
      </c>
      <c r="EJ221" s="30">
        <v>0</v>
      </c>
      <c r="EK221" s="30">
        <v>82000</v>
      </c>
      <c r="EL221" s="30">
        <v>82000</v>
      </c>
      <c r="EM221" s="30">
        <v>82000</v>
      </c>
      <c r="EN221" s="30">
        <v>171218.4</v>
      </c>
      <c r="EO221" s="30">
        <v>171218.4</v>
      </c>
      <c r="EP221" s="43">
        <v>171218.4</v>
      </c>
    </row>
    <row r="222" spans="1:146" s="32" customFormat="1" ht="16.5" customHeight="1">
      <c r="A222" s="42">
        <f t="shared" si="3"/>
        <v>218</v>
      </c>
      <c r="B222" s="28" t="s">
        <v>313</v>
      </c>
      <c r="C222" s="28" t="s">
        <v>312</v>
      </c>
      <c r="D222" s="29" t="s">
        <v>338</v>
      </c>
      <c r="E222" s="28" t="s">
        <v>303</v>
      </c>
      <c r="F222" s="28" t="s">
        <v>183</v>
      </c>
      <c r="G222" s="30">
        <v>4749030.8590000002</v>
      </c>
      <c r="H222" s="30">
        <v>4749030.8590000002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4672409.93</v>
      </c>
      <c r="X222" s="30">
        <v>68000</v>
      </c>
      <c r="Y222" s="30">
        <v>68000</v>
      </c>
      <c r="Z222" s="30">
        <v>0</v>
      </c>
      <c r="AA222" s="30">
        <v>4604409.93</v>
      </c>
      <c r="AB222" s="30">
        <v>4604409.93</v>
      </c>
      <c r="AC222" s="30">
        <v>0</v>
      </c>
      <c r="AD222" s="30">
        <v>0</v>
      </c>
      <c r="AE222" s="30">
        <v>75037.455000000002</v>
      </c>
      <c r="AF222" s="30">
        <v>0</v>
      </c>
      <c r="AG222" s="30">
        <v>0</v>
      </c>
      <c r="AH222" s="30">
        <v>0</v>
      </c>
      <c r="AI222" s="30">
        <v>0</v>
      </c>
      <c r="AJ222" s="30">
        <v>75037.455000000002</v>
      </c>
      <c r="AK222" s="30">
        <v>2392</v>
      </c>
      <c r="AL222" s="30">
        <v>72645.455000000002</v>
      </c>
      <c r="AM222" s="30">
        <v>0</v>
      </c>
      <c r="AN222" s="30">
        <v>0</v>
      </c>
      <c r="AO222" s="30">
        <v>0</v>
      </c>
      <c r="AP222" s="30">
        <v>0</v>
      </c>
      <c r="AQ222" s="30">
        <v>0</v>
      </c>
      <c r="AR222" s="30">
        <v>0</v>
      </c>
      <c r="AS222" s="30">
        <v>0</v>
      </c>
      <c r="AT222" s="30">
        <v>0</v>
      </c>
      <c r="AU222" s="30">
        <v>0</v>
      </c>
      <c r="AV222" s="30">
        <v>0</v>
      </c>
      <c r="AW222" s="30">
        <v>0</v>
      </c>
      <c r="AX222" s="30">
        <v>1583.4739999999999</v>
      </c>
      <c r="AY222" s="30">
        <v>1583.4739999999999</v>
      </c>
      <c r="AZ222" s="30">
        <v>62.31</v>
      </c>
      <c r="BA222" s="30">
        <v>0</v>
      </c>
      <c r="BB222" s="30">
        <v>0</v>
      </c>
      <c r="BC222" s="30">
        <v>0</v>
      </c>
      <c r="BD222" s="30">
        <v>0</v>
      </c>
      <c r="BE222" s="30">
        <v>0</v>
      </c>
      <c r="BF222" s="30">
        <v>0</v>
      </c>
      <c r="BG222" s="30">
        <v>0</v>
      </c>
      <c r="BH222" s="30">
        <v>0</v>
      </c>
      <c r="BI222" s="30">
        <v>295.21600000000001</v>
      </c>
      <c r="BJ222" s="30">
        <v>1225.9480000000001</v>
      </c>
      <c r="BK222" s="30">
        <v>4749030.8590000002</v>
      </c>
      <c r="BL222" s="30">
        <v>3554261.72</v>
      </c>
      <c r="BM222" s="30">
        <v>0</v>
      </c>
      <c r="BN222" s="30">
        <v>0</v>
      </c>
      <c r="BO222" s="30">
        <v>0</v>
      </c>
      <c r="BP222" s="30">
        <v>0</v>
      </c>
      <c r="BQ222" s="30">
        <v>0</v>
      </c>
      <c r="BR222" s="30">
        <v>0</v>
      </c>
      <c r="BS222" s="30">
        <v>0</v>
      </c>
      <c r="BT222" s="30">
        <v>0</v>
      </c>
      <c r="BU222" s="30">
        <v>0</v>
      </c>
      <c r="BV222" s="30">
        <v>0</v>
      </c>
      <c r="BW222" s="30">
        <v>0</v>
      </c>
      <c r="BX222" s="30">
        <v>0</v>
      </c>
      <c r="BY222" s="30">
        <v>0</v>
      </c>
      <c r="BZ222" s="30">
        <v>0</v>
      </c>
      <c r="CA222" s="30">
        <v>0</v>
      </c>
      <c r="CB222" s="30">
        <v>0</v>
      </c>
      <c r="CC222" s="30">
        <v>0</v>
      </c>
      <c r="CD222" s="30">
        <v>0</v>
      </c>
      <c r="CE222" s="30">
        <v>0</v>
      </c>
      <c r="CF222" s="30">
        <v>0</v>
      </c>
      <c r="CG222" s="30">
        <v>0</v>
      </c>
      <c r="CH222" s="30">
        <v>0</v>
      </c>
      <c r="CI222" s="30">
        <v>0</v>
      </c>
      <c r="CJ222" s="30">
        <v>3017520.2009999999</v>
      </c>
      <c r="CK222" s="30">
        <v>61924.838000000003</v>
      </c>
      <c r="CL222" s="30">
        <v>0</v>
      </c>
      <c r="CM222" s="30">
        <v>0</v>
      </c>
      <c r="CN222" s="30">
        <v>0</v>
      </c>
      <c r="CO222" s="30">
        <v>42024.838000000003</v>
      </c>
      <c r="CP222" s="30">
        <v>0</v>
      </c>
      <c r="CQ222" s="30">
        <v>19900</v>
      </c>
      <c r="CR222" s="30">
        <v>0</v>
      </c>
      <c r="CS222" s="30">
        <v>0</v>
      </c>
      <c r="CT222" s="30">
        <v>2955595.3629999999</v>
      </c>
      <c r="CU222" s="30">
        <v>1151071.3859999999</v>
      </c>
      <c r="CV222" s="30">
        <v>0</v>
      </c>
      <c r="CW222" s="30">
        <v>0</v>
      </c>
      <c r="CX222" s="30">
        <v>0</v>
      </c>
      <c r="CY222" s="30">
        <v>1804523.977</v>
      </c>
      <c r="CZ222" s="30">
        <v>0</v>
      </c>
      <c r="DA222" s="30">
        <v>0</v>
      </c>
      <c r="DB222" s="30">
        <v>29812.719000000001</v>
      </c>
      <c r="DC222" s="30">
        <v>5515.1689999999999</v>
      </c>
      <c r="DD222" s="30">
        <v>5515.1689999999999</v>
      </c>
      <c r="DE222" s="30">
        <v>0</v>
      </c>
      <c r="DF222" s="30">
        <v>0</v>
      </c>
      <c r="DG222" s="30">
        <v>5519.55</v>
      </c>
      <c r="DH222" s="30">
        <v>800</v>
      </c>
      <c r="DI222" s="30">
        <v>4719.55</v>
      </c>
      <c r="DJ222" s="30">
        <v>0</v>
      </c>
      <c r="DK222" s="30">
        <v>0</v>
      </c>
      <c r="DL222" s="30">
        <v>0</v>
      </c>
      <c r="DM222" s="30">
        <v>0</v>
      </c>
      <c r="DN222" s="30">
        <v>0</v>
      </c>
      <c r="DO222" s="30">
        <v>0</v>
      </c>
      <c r="DP222" s="30">
        <v>0</v>
      </c>
      <c r="DQ222" s="30">
        <v>0</v>
      </c>
      <c r="DR222" s="30">
        <v>18778</v>
      </c>
      <c r="DS222" s="30">
        <v>18778</v>
      </c>
      <c r="DT222" s="30">
        <v>506635.96399999998</v>
      </c>
      <c r="DU222" s="30">
        <v>506635.96399999998</v>
      </c>
      <c r="DV222" s="30">
        <v>2247.6179999999999</v>
      </c>
      <c r="DW222" s="30">
        <v>500316.17599999998</v>
      </c>
      <c r="DX222" s="30">
        <v>0</v>
      </c>
      <c r="DY222" s="30">
        <v>0</v>
      </c>
      <c r="DZ222" s="30">
        <v>4072.17</v>
      </c>
      <c r="EA222" s="30">
        <v>292.83600000000001</v>
      </c>
      <c r="EB222" s="30">
        <v>292.83600000000001</v>
      </c>
      <c r="EC222" s="30">
        <v>0</v>
      </c>
      <c r="ED222" s="30">
        <v>0</v>
      </c>
      <c r="EE222" s="30">
        <v>0</v>
      </c>
      <c r="EF222" s="30">
        <v>0</v>
      </c>
      <c r="EG222" s="30">
        <v>0</v>
      </c>
      <c r="EH222" s="30">
        <v>0</v>
      </c>
      <c r="EI222" s="30">
        <v>270.49599999999998</v>
      </c>
      <c r="EJ222" s="30">
        <v>22.34</v>
      </c>
      <c r="EK222" s="30">
        <v>0</v>
      </c>
      <c r="EL222" s="30">
        <v>0</v>
      </c>
      <c r="EM222" s="30">
        <v>0</v>
      </c>
      <c r="EN222" s="30">
        <v>1194769.139</v>
      </c>
      <c r="EO222" s="30">
        <v>1194769.139</v>
      </c>
      <c r="EP222" s="43">
        <v>1194769.139</v>
      </c>
    </row>
    <row r="223" spans="1:146" s="32" customFormat="1" ht="16.5" customHeight="1">
      <c r="A223" s="42">
        <f t="shared" si="3"/>
        <v>219</v>
      </c>
      <c r="B223" s="28" t="s">
        <v>313</v>
      </c>
      <c r="C223" s="28" t="s">
        <v>312</v>
      </c>
      <c r="D223" s="29" t="s">
        <v>338</v>
      </c>
      <c r="E223" s="28" t="s">
        <v>303</v>
      </c>
      <c r="F223" s="28" t="s">
        <v>184</v>
      </c>
      <c r="G223" s="30">
        <v>8868087.6579999998</v>
      </c>
      <c r="H223" s="30">
        <v>8868087.6579999998</v>
      </c>
      <c r="I223" s="30">
        <v>13554.545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13554.545</v>
      </c>
      <c r="V223" s="30">
        <v>13554.545</v>
      </c>
      <c r="W223" s="30">
        <v>8317003.6200000001</v>
      </c>
      <c r="X223" s="30">
        <v>26760</v>
      </c>
      <c r="Y223" s="30">
        <v>0</v>
      </c>
      <c r="Z223" s="30">
        <v>26760</v>
      </c>
      <c r="AA223" s="30">
        <v>8290243.6200000001</v>
      </c>
      <c r="AB223" s="30">
        <v>8290243.6200000001</v>
      </c>
      <c r="AC223" s="30">
        <v>0</v>
      </c>
      <c r="AD223" s="30">
        <v>0</v>
      </c>
      <c r="AE223" s="30">
        <v>488921.89500000002</v>
      </c>
      <c r="AF223" s="30">
        <v>0</v>
      </c>
      <c r="AG223" s="30">
        <v>0</v>
      </c>
      <c r="AH223" s="30">
        <v>0</v>
      </c>
      <c r="AI223" s="30">
        <v>0</v>
      </c>
      <c r="AJ223" s="30">
        <v>488921.89500000002</v>
      </c>
      <c r="AK223" s="30">
        <v>0</v>
      </c>
      <c r="AL223" s="30">
        <v>302957.01799999998</v>
      </c>
      <c r="AM223" s="30">
        <v>185964.87700000001</v>
      </c>
      <c r="AN223" s="30">
        <v>10100</v>
      </c>
      <c r="AO223" s="30">
        <v>0</v>
      </c>
      <c r="AP223" s="30">
        <v>0</v>
      </c>
      <c r="AQ223" s="30">
        <v>0</v>
      </c>
      <c r="AR223" s="30">
        <v>0</v>
      </c>
      <c r="AS223" s="30">
        <v>0</v>
      </c>
      <c r="AT223" s="30">
        <v>10100</v>
      </c>
      <c r="AU223" s="30">
        <v>10100</v>
      </c>
      <c r="AV223" s="30">
        <v>0</v>
      </c>
      <c r="AW223" s="30">
        <v>0</v>
      </c>
      <c r="AX223" s="30">
        <v>38507.597999999998</v>
      </c>
      <c r="AY223" s="30">
        <v>38507.597999999998</v>
      </c>
      <c r="AZ223" s="30">
        <v>3958.79</v>
      </c>
      <c r="BA223" s="30">
        <v>0</v>
      </c>
      <c r="BB223" s="30">
        <v>0</v>
      </c>
      <c r="BC223" s="30">
        <v>0</v>
      </c>
      <c r="BD223" s="30">
        <v>0</v>
      </c>
      <c r="BE223" s="30">
        <v>0</v>
      </c>
      <c r="BF223" s="30">
        <v>0</v>
      </c>
      <c r="BG223" s="30">
        <v>0</v>
      </c>
      <c r="BH223" s="30">
        <v>511.35</v>
      </c>
      <c r="BI223" s="30">
        <v>0</v>
      </c>
      <c r="BJ223" s="30">
        <v>34037.457999999999</v>
      </c>
      <c r="BK223" s="30">
        <v>8868087.6579999998</v>
      </c>
      <c r="BL223" s="30">
        <v>9245219.0020000003</v>
      </c>
      <c r="BM223" s="30">
        <v>13419</v>
      </c>
      <c r="BN223" s="30">
        <v>0</v>
      </c>
      <c r="BO223" s="30">
        <v>0</v>
      </c>
      <c r="BP223" s="30">
        <v>0</v>
      </c>
      <c r="BQ223" s="30">
        <v>0</v>
      </c>
      <c r="BR223" s="30">
        <v>0</v>
      </c>
      <c r="BS223" s="30">
        <v>0</v>
      </c>
      <c r="BT223" s="30">
        <v>0</v>
      </c>
      <c r="BU223" s="30">
        <v>0</v>
      </c>
      <c r="BV223" s="30">
        <v>0</v>
      </c>
      <c r="BW223" s="30">
        <v>0</v>
      </c>
      <c r="BX223" s="30">
        <v>0</v>
      </c>
      <c r="BY223" s="30">
        <v>0</v>
      </c>
      <c r="BZ223" s="30">
        <v>0</v>
      </c>
      <c r="CA223" s="30">
        <v>0</v>
      </c>
      <c r="CB223" s="30">
        <v>0</v>
      </c>
      <c r="CC223" s="30">
        <v>0</v>
      </c>
      <c r="CD223" s="30">
        <v>0</v>
      </c>
      <c r="CE223" s="30">
        <v>0</v>
      </c>
      <c r="CF223" s="30">
        <v>0</v>
      </c>
      <c r="CG223" s="30">
        <v>0</v>
      </c>
      <c r="CH223" s="30">
        <v>13419</v>
      </c>
      <c r="CI223" s="30">
        <v>13419</v>
      </c>
      <c r="CJ223" s="30">
        <v>8181655.1900000004</v>
      </c>
      <c r="CK223" s="30">
        <v>502829.43900000001</v>
      </c>
      <c r="CL223" s="30">
        <v>0</v>
      </c>
      <c r="CM223" s="30">
        <v>0</v>
      </c>
      <c r="CN223" s="30">
        <v>502829.43900000001</v>
      </c>
      <c r="CO223" s="30">
        <v>0</v>
      </c>
      <c r="CP223" s="30">
        <v>0</v>
      </c>
      <c r="CQ223" s="30">
        <v>0</v>
      </c>
      <c r="CR223" s="30">
        <v>0</v>
      </c>
      <c r="CS223" s="30">
        <v>0</v>
      </c>
      <c r="CT223" s="30">
        <v>5768104.9780000001</v>
      </c>
      <c r="CU223" s="30">
        <v>1853906.8019999999</v>
      </c>
      <c r="CV223" s="30">
        <v>1064106.48</v>
      </c>
      <c r="CW223" s="30">
        <v>143500</v>
      </c>
      <c r="CX223" s="30">
        <v>214684.13</v>
      </c>
      <c r="CY223" s="30">
        <v>2491907.5660000001</v>
      </c>
      <c r="CZ223" s="30">
        <v>1910720.773</v>
      </c>
      <c r="DA223" s="30">
        <v>1910720.773</v>
      </c>
      <c r="DB223" s="30">
        <v>336405.71299999999</v>
      </c>
      <c r="DC223" s="30">
        <v>0</v>
      </c>
      <c r="DD223" s="30">
        <v>0</v>
      </c>
      <c r="DE223" s="30">
        <v>0</v>
      </c>
      <c r="DF223" s="30">
        <v>0</v>
      </c>
      <c r="DG223" s="30">
        <v>321405.71299999999</v>
      </c>
      <c r="DH223" s="30">
        <v>314970.14299999998</v>
      </c>
      <c r="DI223" s="30">
        <v>6435.57</v>
      </c>
      <c r="DJ223" s="30">
        <v>0</v>
      </c>
      <c r="DK223" s="30">
        <v>0</v>
      </c>
      <c r="DL223" s="30">
        <v>0</v>
      </c>
      <c r="DM223" s="30">
        <v>0</v>
      </c>
      <c r="DN223" s="30">
        <v>0</v>
      </c>
      <c r="DO223" s="30">
        <v>0</v>
      </c>
      <c r="DP223" s="30">
        <v>0</v>
      </c>
      <c r="DQ223" s="30">
        <v>0</v>
      </c>
      <c r="DR223" s="30">
        <v>15000</v>
      </c>
      <c r="DS223" s="30">
        <v>15000</v>
      </c>
      <c r="DT223" s="30">
        <v>431968.46</v>
      </c>
      <c r="DU223" s="30">
        <v>431968.46</v>
      </c>
      <c r="DV223" s="30">
        <v>0</v>
      </c>
      <c r="DW223" s="30">
        <v>429244.24200000003</v>
      </c>
      <c r="DX223" s="30">
        <v>1992.9</v>
      </c>
      <c r="DY223" s="30">
        <v>0</v>
      </c>
      <c r="DZ223" s="30">
        <v>731.31799999999998</v>
      </c>
      <c r="EA223" s="30">
        <v>281770.63900000002</v>
      </c>
      <c r="EB223" s="30">
        <v>281770.63900000002</v>
      </c>
      <c r="EC223" s="30">
        <v>0</v>
      </c>
      <c r="ED223" s="30">
        <v>0</v>
      </c>
      <c r="EE223" s="30">
        <v>0</v>
      </c>
      <c r="EF223" s="30">
        <v>0</v>
      </c>
      <c r="EG223" s="30">
        <v>0</v>
      </c>
      <c r="EH223" s="30">
        <v>17063.03</v>
      </c>
      <c r="EI223" s="30">
        <v>0</v>
      </c>
      <c r="EJ223" s="30">
        <v>264707.609</v>
      </c>
      <c r="EK223" s="30">
        <v>0</v>
      </c>
      <c r="EL223" s="30">
        <v>0</v>
      </c>
      <c r="EM223" s="30">
        <v>0</v>
      </c>
      <c r="EN223" s="30">
        <v>-377131.34399999998</v>
      </c>
      <c r="EO223" s="30">
        <v>-377131.34399999998</v>
      </c>
      <c r="EP223" s="43">
        <v>-377131.34399999998</v>
      </c>
    </row>
    <row r="224" spans="1:146" s="32" customFormat="1" ht="16.5" customHeight="1">
      <c r="A224" s="42">
        <f t="shared" si="3"/>
        <v>220</v>
      </c>
      <c r="B224" s="28" t="s">
        <v>313</v>
      </c>
      <c r="C224" s="28" t="s">
        <v>312</v>
      </c>
      <c r="D224" s="29" t="s">
        <v>338</v>
      </c>
      <c r="E224" s="28" t="s">
        <v>301</v>
      </c>
      <c r="F224" s="28" t="s">
        <v>185</v>
      </c>
      <c r="G224" s="30">
        <v>4555445.6349999998</v>
      </c>
      <c r="H224" s="30">
        <v>4555445.6349999998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3760550</v>
      </c>
      <c r="X224" s="30">
        <v>0</v>
      </c>
      <c r="Y224" s="30">
        <v>0</v>
      </c>
      <c r="Z224" s="30">
        <v>0</v>
      </c>
      <c r="AA224" s="30">
        <v>3760550</v>
      </c>
      <c r="AB224" s="30">
        <v>3760550</v>
      </c>
      <c r="AC224" s="30">
        <v>0</v>
      </c>
      <c r="AD224" s="30">
        <v>0</v>
      </c>
      <c r="AE224" s="30">
        <v>197450</v>
      </c>
      <c r="AF224" s="30">
        <v>0</v>
      </c>
      <c r="AG224" s="30">
        <v>0</v>
      </c>
      <c r="AH224" s="30">
        <v>0</v>
      </c>
      <c r="AI224" s="30">
        <v>0</v>
      </c>
      <c r="AJ224" s="30">
        <v>197450</v>
      </c>
      <c r="AK224" s="30">
        <v>0</v>
      </c>
      <c r="AL224" s="30">
        <v>197450</v>
      </c>
      <c r="AM224" s="30">
        <v>0</v>
      </c>
      <c r="AN224" s="30">
        <v>0</v>
      </c>
      <c r="AO224" s="30">
        <v>0</v>
      </c>
      <c r="AP224" s="30">
        <v>0</v>
      </c>
      <c r="AQ224" s="30">
        <v>0</v>
      </c>
      <c r="AR224" s="30">
        <v>0</v>
      </c>
      <c r="AS224" s="30">
        <v>0</v>
      </c>
      <c r="AT224" s="30">
        <v>0</v>
      </c>
      <c r="AU224" s="30">
        <v>0</v>
      </c>
      <c r="AV224" s="30">
        <v>0</v>
      </c>
      <c r="AW224" s="30">
        <v>0</v>
      </c>
      <c r="AX224" s="30">
        <v>597445.63500000001</v>
      </c>
      <c r="AY224" s="30">
        <v>597445.63500000001</v>
      </c>
      <c r="AZ224" s="30">
        <v>187.566</v>
      </c>
      <c r="BA224" s="30">
        <v>0</v>
      </c>
      <c r="BB224" s="30">
        <v>0</v>
      </c>
      <c r="BC224" s="30">
        <v>0</v>
      </c>
      <c r="BD224" s="30">
        <v>0</v>
      </c>
      <c r="BE224" s="30">
        <v>0</v>
      </c>
      <c r="BF224" s="30">
        <v>0</v>
      </c>
      <c r="BG224" s="30">
        <v>0</v>
      </c>
      <c r="BH224" s="30">
        <v>0</v>
      </c>
      <c r="BI224" s="30">
        <v>0</v>
      </c>
      <c r="BJ224" s="30">
        <v>597258.06900000002</v>
      </c>
      <c r="BK224" s="30">
        <v>4555445.6349999998</v>
      </c>
      <c r="BL224" s="30">
        <v>4984285.3360000001</v>
      </c>
      <c r="BM224" s="30">
        <v>0</v>
      </c>
      <c r="BN224" s="30">
        <v>0</v>
      </c>
      <c r="BO224" s="30">
        <v>0</v>
      </c>
      <c r="BP224" s="30">
        <v>0</v>
      </c>
      <c r="BQ224" s="30">
        <v>0</v>
      </c>
      <c r="BR224" s="30">
        <v>0</v>
      </c>
      <c r="BS224" s="30">
        <v>0</v>
      </c>
      <c r="BT224" s="30">
        <v>0</v>
      </c>
      <c r="BU224" s="30">
        <v>0</v>
      </c>
      <c r="BV224" s="30">
        <v>0</v>
      </c>
      <c r="BW224" s="30">
        <v>0</v>
      </c>
      <c r="BX224" s="30">
        <v>0</v>
      </c>
      <c r="BY224" s="30">
        <v>0</v>
      </c>
      <c r="BZ224" s="30">
        <v>0</v>
      </c>
      <c r="CA224" s="30">
        <v>0</v>
      </c>
      <c r="CB224" s="30">
        <v>0</v>
      </c>
      <c r="CC224" s="30">
        <v>0</v>
      </c>
      <c r="CD224" s="30">
        <v>0</v>
      </c>
      <c r="CE224" s="30">
        <v>0</v>
      </c>
      <c r="CF224" s="30">
        <v>0</v>
      </c>
      <c r="CG224" s="30">
        <v>0</v>
      </c>
      <c r="CH224" s="30">
        <v>0</v>
      </c>
      <c r="CI224" s="30">
        <v>0</v>
      </c>
      <c r="CJ224" s="30">
        <v>1629136.595</v>
      </c>
      <c r="CK224" s="30">
        <v>616913.61</v>
      </c>
      <c r="CL224" s="30">
        <v>616913.61</v>
      </c>
      <c r="CM224" s="30">
        <v>0</v>
      </c>
      <c r="CN224" s="30">
        <v>0</v>
      </c>
      <c r="CO224" s="30">
        <v>0</v>
      </c>
      <c r="CP224" s="30">
        <v>0</v>
      </c>
      <c r="CQ224" s="30">
        <v>0</v>
      </c>
      <c r="CR224" s="30">
        <v>0</v>
      </c>
      <c r="CS224" s="30">
        <v>0</v>
      </c>
      <c r="CT224" s="30">
        <v>777299.74199999997</v>
      </c>
      <c r="CU224" s="30">
        <v>93835</v>
      </c>
      <c r="CV224" s="30">
        <v>867</v>
      </c>
      <c r="CW224" s="30">
        <v>12580</v>
      </c>
      <c r="CX224" s="30">
        <v>66511.218999999997</v>
      </c>
      <c r="CY224" s="30">
        <v>603506.52300000004</v>
      </c>
      <c r="CZ224" s="30">
        <v>234923.24299999999</v>
      </c>
      <c r="DA224" s="30">
        <v>234923.24299999999</v>
      </c>
      <c r="DB224" s="30">
        <v>70696.56</v>
      </c>
      <c r="DC224" s="30">
        <v>0</v>
      </c>
      <c r="DD224" s="30">
        <v>0</v>
      </c>
      <c r="DE224" s="30">
        <v>0</v>
      </c>
      <c r="DF224" s="30">
        <v>0</v>
      </c>
      <c r="DG224" s="30">
        <v>70696.56</v>
      </c>
      <c r="DH224" s="30">
        <v>0</v>
      </c>
      <c r="DI224" s="30">
        <v>70696.56</v>
      </c>
      <c r="DJ224" s="30">
        <v>0</v>
      </c>
      <c r="DK224" s="30">
        <v>0</v>
      </c>
      <c r="DL224" s="30">
        <v>0</v>
      </c>
      <c r="DM224" s="30">
        <v>0</v>
      </c>
      <c r="DN224" s="30">
        <v>0</v>
      </c>
      <c r="DO224" s="30">
        <v>0</v>
      </c>
      <c r="DP224" s="30">
        <v>0</v>
      </c>
      <c r="DQ224" s="30">
        <v>0</v>
      </c>
      <c r="DR224" s="30">
        <v>0</v>
      </c>
      <c r="DS224" s="30">
        <v>0</v>
      </c>
      <c r="DT224" s="30">
        <v>581519.86899999995</v>
      </c>
      <c r="DU224" s="30">
        <v>581519.86899999995</v>
      </c>
      <c r="DV224" s="30">
        <v>353708.86700000003</v>
      </c>
      <c r="DW224" s="30">
        <v>227552.00200000001</v>
      </c>
      <c r="DX224" s="30">
        <v>0</v>
      </c>
      <c r="DY224" s="30">
        <v>0</v>
      </c>
      <c r="DZ224" s="30">
        <v>259</v>
      </c>
      <c r="EA224" s="30">
        <v>423.21199999999999</v>
      </c>
      <c r="EB224" s="30">
        <v>423.21199999999999</v>
      </c>
      <c r="EC224" s="30">
        <v>0</v>
      </c>
      <c r="ED224" s="30">
        <v>0</v>
      </c>
      <c r="EE224" s="30">
        <v>0</v>
      </c>
      <c r="EF224" s="30">
        <v>0</v>
      </c>
      <c r="EG224" s="30">
        <v>0</v>
      </c>
      <c r="EH224" s="30">
        <v>0</v>
      </c>
      <c r="EI224" s="30">
        <v>0</v>
      </c>
      <c r="EJ224" s="30">
        <v>423.21199999999999</v>
      </c>
      <c r="EK224" s="30">
        <v>2702509.1</v>
      </c>
      <c r="EL224" s="30">
        <v>2702509.1</v>
      </c>
      <c r="EM224" s="30">
        <v>2702509.1</v>
      </c>
      <c r="EN224" s="30">
        <v>-428839.701</v>
      </c>
      <c r="EO224" s="30">
        <v>-428839.701</v>
      </c>
      <c r="EP224" s="43">
        <v>-428839.701</v>
      </c>
    </row>
    <row r="225" spans="1:146" s="32" customFormat="1" ht="16.5" customHeight="1">
      <c r="A225" s="42">
        <f t="shared" si="3"/>
        <v>221</v>
      </c>
      <c r="B225" s="28" t="s">
        <v>313</v>
      </c>
      <c r="C225" s="28" t="s">
        <v>312</v>
      </c>
      <c r="D225" s="29" t="s">
        <v>338</v>
      </c>
      <c r="E225" s="28" t="s">
        <v>311</v>
      </c>
      <c r="F225" s="28" t="s">
        <v>186</v>
      </c>
      <c r="G225" s="30">
        <v>1438187.9269999999</v>
      </c>
      <c r="H225" s="30">
        <v>1438187.9269999999</v>
      </c>
      <c r="I225" s="30">
        <v>13720</v>
      </c>
      <c r="J225" s="30">
        <v>0</v>
      </c>
      <c r="K225" s="30">
        <v>0</v>
      </c>
      <c r="L225" s="30">
        <v>0</v>
      </c>
      <c r="M225" s="30">
        <v>13720</v>
      </c>
      <c r="N225" s="30">
        <v>13720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1351509.743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1351509.743</v>
      </c>
      <c r="AD225" s="30">
        <v>1351509.743</v>
      </c>
      <c r="AE225" s="30">
        <v>72750</v>
      </c>
      <c r="AF225" s="30">
        <v>0</v>
      </c>
      <c r="AG225" s="30">
        <v>0</v>
      </c>
      <c r="AH225" s="30">
        <v>0</v>
      </c>
      <c r="AI225" s="30">
        <v>0</v>
      </c>
      <c r="AJ225" s="30">
        <v>72750</v>
      </c>
      <c r="AK225" s="30">
        <v>0</v>
      </c>
      <c r="AL225" s="30">
        <v>0</v>
      </c>
      <c r="AM225" s="30">
        <v>72750</v>
      </c>
      <c r="AN225" s="30">
        <v>0</v>
      </c>
      <c r="AO225" s="30">
        <v>0</v>
      </c>
      <c r="AP225" s="30">
        <v>0</v>
      </c>
      <c r="AQ225" s="30">
        <v>0</v>
      </c>
      <c r="AR225" s="30">
        <v>0</v>
      </c>
      <c r="AS225" s="30">
        <v>0</v>
      </c>
      <c r="AT225" s="30">
        <v>0</v>
      </c>
      <c r="AU225" s="30">
        <v>0</v>
      </c>
      <c r="AV225" s="30">
        <v>0</v>
      </c>
      <c r="AW225" s="30">
        <v>0</v>
      </c>
      <c r="AX225" s="30">
        <v>208.184</v>
      </c>
      <c r="AY225" s="30">
        <v>208.184</v>
      </c>
      <c r="AZ225" s="30">
        <v>33.552999999999997</v>
      </c>
      <c r="BA225" s="30">
        <v>0</v>
      </c>
      <c r="BB225" s="30">
        <v>0</v>
      </c>
      <c r="BC225" s="30">
        <v>0</v>
      </c>
      <c r="BD225" s="30">
        <v>0</v>
      </c>
      <c r="BE225" s="30">
        <v>0</v>
      </c>
      <c r="BF225" s="30">
        <v>0</v>
      </c>
      <c r="BG225" s="30">
        <v>0</v>
      </c>
      <c r="BH225" s="30">
        <v>0</v>
      </c>
      <c r="BI225" s="30">
        <v>0</v>
      </c>
      <c r="BJ225" s="30">
        <v>174.631</v>
      </c>
      <c r="BK225" s="30">
        <v>1438187.9269999999</v>
      </c>
      <c r="BL225" s="30">
        <v>1442457.348</v>
      </c>
      <c r="BM225" s="30">
        <v>18032.759999999998</v>
      </c>
      <c r="BN225" s="30">
        <v>0</v>
      </c>
      <c r="BO225" s="30">
        <v>0</v>
      </c>
      <c r="BP225" s="30">
        <v>0</v>
      </c>
      <c r="BQ225" s="30">
        <v>0</v>
      </c>
      <c r="BR225" s="30">
        <v>0</v>
      </c>
      <c r="BS225" s="30">
        <v>0</v>
      </c>
      <c r="BT225" s="30">
        <v>0</v>
      </c>
      <c r="BU225" s="30">
        <v>0</v>
      </c>
      <c r="BV225" s="30">
        <v>0</v>
      </c>
      <c r="BW225" s="30">
        <v>18032.759999999998</v>
      </c>
      <c r="BX225" s="30">
        <v>11340</v>
      </c>
      <c r="BY225" s="30">
        <v>0</v>
      </c>
      <c r="BZ225" s="30">
        <v>0</v>
      </c>
      <c r="CA225" s="30">
        <v>335</v>
      </c>
      <c r="CB225" s="30">
        <v>6357.76</v>
      </c>
      <c r="CC225" s="30">
        <v>0</v>
      </c>
      <c r="CD225" s="30">
        <v>0</v>
      </c>
      <c r="CE225" s="30">
        <v>0</v>
      </c>
      <c r="CF225" s="30">
        <v>0</v>
      </c>
      <c r="CG225" s="30">
        <v>0</v>
      </c>
      <c r="CH225" s="30">
        <v>0</v>
      </c>
      <c r="CI225" s="30">
        <v>0</v>
      </c>
      <c r="CJ225" s="30">
        <v>1351190.8430000001</v>
      </c>
      <c r="CK225" s="30">
        <v>0</v>
      </c>
      <c r="CL225" s="30">
        <v>0</v>
      </c>
      <c r="CM225" s="30">
        <v>0</v>
      </c>
      <c r="CN225" s="30">
        <v>0</v>
      </c>
      <c r="CO225" s="30">
        <v>0</v>
      </c>
      <c r="CP225" s="30">
        <v>0</v>
      </c>
      <c r="CQ225" s="30">
        <v>0</v>
      </c>
      <c r="CR225" s="30">
        <v>0</v>
      </c>
      <c r="CS225" s="30">
        <v>0</v>
      </c>
      <c r="CT225" s="30">
        <v>0</v>
      </c>
      <c r="CU225" s="30">
        <v>0</v>
      </c>
      <c r="CV225" s="30">
        <v>0</v>
      </c>
      <c r="CW225" s="30">
        <v>0</v>
      </c>
      <c r="CX225" s="30">
        <v>0</v>
      </c>
      <c r="CY225" s="30">
        <v>0</v>
      </c>
      <c r="CZ225" s="30">
        <v>1351190.8430000001</v>
      </c>
      <c r="DA225" s="30">
        <v>1351190.8430000001</v>
      </c>
      <c r="DB225" s="30">
        <v>29665.388999999999</v>
      </c>
      <c r="DC225" s="30">
        <v>0</v>
      </c>
      <c r="DD225" s="30">
        <v>0</v>
      </c>
      <c r="DE225" s="30">
        <v>0</v>
      </c>
      <c r="DF225" s="30">
        <v>0</v>
      </c>
      <c r="DG225" s="30">
        <v>29665.388999999999</v>
      </c>
      <c r="DH225" s="30">
        <v>29665.388999999999</v>
      </c>
      <c r="DI225" s="30">
        <v>0</v>
      </c>
      <c r="DJ225" s="30">
        <v>0</v>
      </c>
      <c r="DK225" s="30">
        <v>0</v>
      </c>
      <c r="DL225" s="30">
        <v>0</v>
      </c>
      <c r="DM225" s="30">
        <v>0</v>
      </c>
      <c r="DN225" s="30">
        <v>0</v>
      </c>
      <c r="DO225" s="30">
        <v>0</v>
      </c>
      <c r="DP225" s="30">
        <v>0</v>
      </c>
      <c r="DQ225" s="30">
        <v>0</v>
      </c>
      <c r="DR225" s="30">
        <v>0</v>
      </c>
      <c r="DS225" s="30">
        <v>0</v>
      </c>
      <c r="DT225" s="30">
        <v>11426.036</v>
      </c>
      <c r="DU225" s="30">
        <v>11426.036</v>
      </c>
      <c r="DV225" s="30">
        <v>0</v>
      </c>
      <c r="DW225" s="30">
        <v>10224.518</v>
      </c>
      <c r="DX225" s="30">
        <v>688.84</v>
      </c>
      <c r="DY225" s="30">
        <v>0</v>
      </c>
      <c r="DZ225" s="30">
        <v>512.678</v>
      </c>
      <c r="EA225" s="30">
        <v>2142.3200000000002</v>
      </c>
      <c r="EB225" s="30">
        <v>2142.3200000000002</v>
      </c>
      <c r="EC225" s="30">
        <v>0</v>
      </c>
      <c r="ED225" s="30">
        <v>0</v>
      </c>
      <c r="EE225" s="30">
        <v>0</v>
      </c>
      <c r="EF225" s="30">
        <v>0</v>
      </c>
      <c r="EG225" s="30">
        <v>0</v>
      </c>
      <c r="EH225" s="30">
        <v>0</v>
      </c>
      <c r="EI225" s="30">
        <v>0</v>
      </c>
      <c r="EJ225" s="30">
        <v>2142.3200000000002</v>
      </c>
      <c r="EK225" s="30">
        <v>30000</v>
      </c>
      <c r="EL225" s="30">
        <v>30000</v>
      </c>
      <c r="EM225" s="30">
        <v>30000</v>
      </c>
      <c r="EN225" s="30">
        <v>-4269.4210000000003</v>
      </c>
      <c r="EO225" s="30">
        <v>-4269.4210000000003</v>
      </c>
      <c r="EP225" s="43">
        <v>-4269.4210000000003</v>
      </c>
    </row>
    <row r="226" spans="1:146" s="32" customFormat="1" ht="16.5" customHeight="1">
      <c r="A226" s="42">
        <f t="shared" si="3"/>
        <v>222</v>
      </c>
      <c r="B226" s="28" t="s">
        <v>313</v>
      </c>
      <c r="C226" s="28" t="s">
        <v>312</v>
      </c>
      <c r="D226" s="29" t="s">
        <v>338</v>
      </c>
      <c r="E226" s="28" t="s">
        <v>297</v>
      </c>
      <c r="F226" s="28" t="s">
        <v>187</v>
      </c>
      <c r="G226" s="30">
        <v>8762533.4289999995</v>
      </c>
      <c r="H226" s="30">
        <v>8762533.4289999995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8401024.1919999998</v>
      </c>
      <c r="X226" s="30">
        <v>0</v>
      </c>
      <c r="Y226" s="30">
        <v>0</v>
      </c>
      <c r="Z226" s="30">
        <v>0</v>
      </c>
      <c r="AA226" s="30">
        <v>8301885.7029999997</v>
      </c>
      <c r="AB226" s="30">
        <v>8301885.7029999997</v>
      </c>
      <c r="AC226" s="30">
        <v>99138.489000000001</v>
      </c>
      <c r="AD226" s="30">
        <v>99138.489000000001</v>
      </c>
      <c r="AE226" s="30">
        <v>360351.261</v>
      </c>
      <c r="AF226" s="30">
        <v>0</v>
      </c>
      <c r="AG226" s="30">
        <v>0</v>
      </c>
      <c r="AH226" s="30">
        <v>0</v>
      </c>
      <c r="AI226" s="30">
        <v>0</v>
      </c>
      <c r="AJ226" s="30">
        <v>360351.261</v>
      </c>
      <c r="AK226" s="30">
        <v>0</v>
      </c>
      <c r="AL226" s="30">
        <v>360351.261</v>
      </c>
      <c r="AM226" s="30">
        <v>0</v>
      </c>
      <c r="AN226" s="30">
        <v>0</v>
      </c>
      <c r="AO226" s="30">
        <v>0</v>
      </c>
      <c r="AP226" s="30">
        <v>0</v>
      </c>
      <c r="AQ226" s="30">
        <v>0</v>
      </c>
      <c r="AR226" s="30">
        <v>0</v>
      </c>
      <c r="AS226" s="30">
        <v>0</v>
      </c>
      <c r="AT226" s="30">
        <v>0</v>
      </c>
      <c r="AU226" s="30">
        <v>0</v>
      </c>
      <c r="AV226" s="30">
        <v>0</v>
      </c>
      <c r="AW226" s="30">
        <v>0</v>
      </c>
      <c r="AX226" s="30">
        <v>1157.9760000000001</v>
      </c>
      <c r="AY226" s="30">
        <v>1157.9760000000001</v>
      </c>
      <c r="AZ226" s="30">
        <v>940.69</v>
      </c>
      <c r="BA226" s="30">
        <v>0</v>
      </c>
      <c r="BB226" s="30">
        <v>0</v>
      </c>
      <c r="BC226" s="30">
        <v>0</v>
      </c>
      <c r="BD226" s="30">
        <v>0</v>
      </c>
      <c r="BE226" s="30">
        <v>0</v>
      </c>
      <c r="BF226" s="30">
        <v>0</v>
      </c>
      <c r="BG226" s="30">
        <v>0</v>
      </c>
      <c r="BH226" s="30">
        <v>0</v>
      </c>
      <c r="BI226" s="30">
        <v>0</v>
      </c>
      <c r="BJ226" s="30">
        <v>217.286</v>
      </c>
      <c r="BK226" s="30">
        <v>8762533.4289999995</v>
      </c>
      <c r="BL226" s="30">
        <v>5916979.375</v>
      </c>
      <c r="BM226" s="30">
        <v>0</v>
      </c>
      <c r="BN226" s="30">
        <v>0</v>
      </c>
      <c r="BO226" s="30">
        <v>0</v>
      </c>
      <c r="BP226" s="30">
        <v>0</v>
      </c>
      <c r="BQ226" s="30">
        <v>0</v>
      </c>
      <c r="BR226" s="30">
        <v>0</v>
      </c>
      <c r="BS226" s="30">
        <v>0</v>
      </c>
      <c r="BT226" s="30">
        <v>0</v>
      </c>
      <c r="BU226" s="30">
        <v>0</v>
      </c>
      <c r="BV226" s="30">
        <v>0</v>
      </c>
      <c r="BW226" s="30">
        <v>0</v>
      </c>
      <c r="BX226" s="30">
        <v>0</v>
      </c>
      <c r="BY226" s="30">
        <v>0</v>
      </c>
      <c r="BZ226" s="30">
        <v>0</v>
      </c>
      <c r="CA226" s="30">
        <v>0</v>
      </c>
      <c r="CB226" s="30">
        <v>0</v>
      </c>
      <c r="CC226" s="30">
        <v>0</v>
      </c>
      <c r="CD226" s="30">
        <v>0</v>
      </c>
      <c r="CE226" s="30">
        <v>0</v>
      </c>
      <c r="CF226" s="30">
        <v>0</v>
      </c>
      <c r="CG226" s="30">
        <v>0</v>
      </c>
      <c r="CH226" s="30">
        <v>0</v>
      </c>
      <c r="CI226" s="30">
        <v>0</v>
      </c>
      <c r="CJ226" s="30">
        <v>4635793.5640000002</v>
      </c>
      <c r="CK226" s="30">
        <v>0</v>
      </c>
      <c r="CL226" s="30">
        <v>0</v>
      </c>
      <c r="CM226" s="30">
        <v>0</v>
      </c>
      <c r="CN226" s="30">
        <v>0</v>
      </c>
      <c r="CO226" s="30">
        <v>0</v>
      </c>
      <c r="CP226" s="30">
        <v>0</v>
      </c>
      <c r="CQ226" s="30">
        <v>0</v>
      </c>
      <c r="CR226" s="30">
        <v>0</v>
      </c>
      <c r="CS226" s="30">
        <v>0</v>
      </c>
      <c r="CT226" s="30">
        <v>4607756.0049999999</v>
      </c>
      <c r="CU226" s="30">
        <v>1665914.013</v>
      </c>
      <c r="CV226" s="30">
        <v>286812.5</v>
      </c>
      <c r="CW226" s="30">
        <v>0</v>
      </c>
      <c r="CX226" s="30">
        <v>62475.22</v>
      </c>
      <c r="CY226" s="30">
        <v>2592554.2719999999</v>
      </c>
      <c r="CZ226" s="30">
        <v>28037.559000000001</v>
      </c>
      <c r="DA226" s="30">
        <v>28037.559000000001</v>
      </c>
      <c r="DB226" s="30">
        <v>61528.78</v>
      </c>
      <c r="DC226" s="30">
        <v>0</v>
      </c>
      <c r="DD226" s="30">
        <v>0</v>
      </c>
      <c r="DE226" s="30">
        <v>0</v>
      </c>
      <c r="DF226" s="30">
        <v>0</v>
      </c>
      <c r="DG226" s="30">
        <v>61528.78</v>
      </c>
      <c r="DH226" s="30">
        <v>0</v>
      </c>
      <c r="DI226" s="30">
        <v>61528.78</v>
      </c>
      <c r="DJ226" s="30">
        <v>0</v>
      </c>
      <c r="DK226" s="30">
        <v>0</v>
      </c>
      <c r="DL226" s="30">
        <v>0</v>
      </c>
      <c r="DM226" s="30">
        <v>0</v>
      </c>
      <c r="DN226" s="30">
        <v>0</v>
      </c>
      <c r="DO226" s="30">
        <v>0</v>
      </c>
      <c r="DP226" s="30">
        <v>0</v>
      </c>
      <c r="DQ226" s="30">
        <v>0</v>
      </c>
      <c r="DR226" s="30">
        <v>0</v>
      </c>
      <c r="DS226" s="30">
        <v>0</v>
      </c>
      <c r="DT226" s="30">
        <v>1217947.848</v>
      </c>
      <c r="DU226" s="30">
        <v>1217947.848</v>
      </c>
      <c r="DV226" s="30">
        <v>0</v>
      </c>
      <c r="DW226" s="30">
        <v>1145946.3030000001</v>
      </c>
      <c r="DX226" s="30">
        <v>0</v>
      </c>
      <c r="DY226" s="30">
        <v>0</v>
      </c>
      <c r="DZ226" s="30">
        <v>72001.544999999998</v>
      </c>
      <c r="EA226" s="30">
        <v>1709.183</v>
      </c>
      <c r="EB226" s="30">
        <v>1709.183</v>
      </c>
      <c r="EC226" s="30">
        <v>0</v>
      </c>
      <c r="ED226" s="30">
        <v>0</v>
      </c>
      <c r="EE226" s="30">
        <v>0</v>
      </c>
      <c r="EF226" s="30">
        <v>0</v>
      </c>
      <c r="EG226" s="30">
        <v>0</v>
      </c>
      <c r="EH226" s="30">
        <v>0</v>
      </c>
      <c r="EI226" s="30">
        <v>0</v>
      </c>
      <c r="EJ226" s="30">
        <v>1709.183</v>
      </c>
      <c r="EK226" s="30">
        <v>0</v>
      </c>
      <c r="EL226" s="30">
        <v>0</v>
      </c>
      <c r="EM226" s="30">
        <v>0</v>
      </c>
      <c r="EN226" s="30">
        <v>2845554.054</v>
      </c>
      <c r="EO226" s="30">
        <v>2845554.054</v>
      </c>
      <c r="EP226" s="43">
        <v>2845554.054</v>
      </c>
    </row>
    <row r="227" spans="1:146" s="32" customFormat="1" ht="16.5" customHeight="1">
      <c r="A227" s="42">
        <f t="shared" si="3"/>
        <v>223</v>
      </c>
      <c r="B227" s="28" t="s">
        <v>313</v>
      </c>
      <c r="C227" s="28" t="s">
        <v>312</v>
      </c>
      <c r="D227" s="29" t="s">
        <v>338</v>
      </c>
      <c r="E227" s="28" t="s">
        <v>305</v>
      </c>
      <c r="F227" s="28" t="s">
        <v>334</v>
      </c>
      <c r="G227" s="30">
        <v>2013471.916</v>
      </c>
      <c r="H227" s="30">
        <v>2013471.916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1979593.39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1979593.39</v>
      </c>
      <c r="AD227" s="30">
        <v>1979593.39</v>
      </c>
      <c r="AE227" s="30">
        <v>30800</v>
      </c>
      <c r="AF227" s="30">
        <v>30800</v>
      </c>
      <c r="AG227" s="30">
        <v>0</v>
      </c>
      <c r="AH227" s="30">
        <v>0</v>
      </c>
      <c r="AI227" s="30">
        <v>30800</v>
      </c>
      <c r="AJ227" s="30">
        <v>0</v>
      </c>
      <c r="AK227" s="30">
        <v>0</v>
      </c>
      <c r="AL227" s="30">
        <v>0</v>
      </c>
      <c r="AM227" s="30">
        <v>0</v>
      </c>
      <c r="AN227" s="30">
        <v>0</v>
      </c>
      <c r="AO227" s="30">
        <v>0</v>
      </c>
      <c r="AP227" s="30">
        <v>0</v>
      </c>
      <c r="AQ227" s="30">
        <v>0</v>
      </c>
      <c r="AR227" s="30">
        <v>0</v>
      </c>
      <c r="AS227" s="30">
        <v>0</v>
      </c>
      <c r="AT227" s="30">
        <v>0</v>
      </c>
      <c r="AU227" s="30">
        <v>0</v>
      </c>
      <c r="AV227" s="30">
        <v>0</v>
      </c>
      <c r="AW227" s="30">
        <v>0</v>
      </c>
      <c r="AX227" s="30">
        <v>3078.5259999999998</v>
      </c>
      <c r="AY227" s="30">
        <v>3078.5259999999998</v>
      </c>
      <c r="AZ227" s="30">
        <v>124.255</v>
      </c>
      <c r="BA227" s="30">
        <v>0</v>
      </c>
      <c r="BB227" s="30">
        <v>0</v>
      </c>
      <c r="BC227" s="30">
        <v>0</v>
      </c>
      <c r="BD227" s="30">
        <v>0</v>
      </c>
      <c r="BE227" s="30">
        <v>0</v>
      </c>
      <c r="BF227" s="30">
        <v>0</v>
      </c>
      <c r="BG227" s="30">
        <v>0</v>
      </c>
      <c r="BH227" s="30">
        <v>0</v>
      </c>
      <c r="BI227" s="30">
        <v>0</v>
      </c>
      <c r="BJ227" s="30">
        <v>2954.2710000000002</v>
      </c>
      <c r="BK227" s="30">
        <v>2013471.916</v>
      </c>
      <c r="BL227" s="30">
        <v>2013629.52</v>
      </c>
      <c r="BM227" s="30">
        <v>32630.951000000001</v>
      </c>
      <c r="BN227" s="30">
        <v>0</v>
      </c>
      <c r="BO227" s="30">
        <v>0</v>
      </c>
      <c r="BP227" s="30">
        <v>0</v>
      </c>
      <c r="BQ227" s="30">
        <v>0</v>
      </c>
      <c r="BR227" s="30">
        <v>0</v>
      </c>
      <c r="BS227" s="30">
        <v>0</v>
      </c>
      <c r="BT227" s="30">
        <v>0</v>
      </c>
      <c r="BU227" s="30">
        <v>0</v>
      </c>
      <c r="BV227" s="30">
        <v>0</v>
      </c>
      <c r="BW227" s="30">
        <v>0</v>
      </c>
      <c r="BX227" s="30">
        <v>0</v>
      </c>
      <c r="BY227" s="30">
        <v>0</v>
      </c>
      <c r="BZ227" s="30">
        <v>0</v>
      </c>
      <c r="CA227" s="30">
        <v>0</v>
      </c>
      <c r="CB227" s="30">
        <v>0</v>
      </c>
      <c r="CC227" s="30">
        <v>0</v>
      </c>
      <c r="CD227" s="30">
        <v>0</v>
      </c>
      <c r="CE227" s="30">
        <v>0</v>
      </c>
      <c r="CF227" s="30">
        <v>0</v>
      </c>
      <c r="CG227" s="30">
        <v>0</v>
      </c>
      <c r="CH227" s="30">
        <v>32630.951000000001</v>
      </c>
      <c r="CI227" s="30">
        <v>32630.951000000001</v>
      </c>
      <c r="CJ227" s="30">
        <v>1980199.5789999999</v>
      </c>
      <c r="CK227" s="30">
        <v>0</v>
      </c>
      <c r="CL227" s="30">
        <v>0</v>
      </c>
      <c r="CM227" s="30">
        <v>0</v>
      </c>
      <c r="CN227" s="30">
        <v>0</v>
      </c>
      <c r="CO227" s="30">
        <v>0</v>
      </c>
      <c r="CP227" s="30">
        <v>0</v>
      </c>
      <c r="CQ227" s="30">
        <v>0</v>
      </c>
      <c r="CR227" s="30">
        <v>0</v>
      </c>
      <c r="CS227" s="30">
        <v>0</v>
      </c>
      <c r="CT227" s="30">
        <v>0</v>
      </c>
      <c r="CU227" s="30">
        <v>0</v>
      </c>
      <c r="CV227" s="30">
        <v>0</v>
      </c>
      <c r="CW227" s="30">
        <v>0</v>
      </c>
      <c r="CX227" s="30">
        <v>0</v>
      </c>
      <c r="CY227" s="30">
        <v>0</v>
      </c>
      <c r="CZ227" s="30">
        <v>1980199.5789999999</v>
      </c>
      <c r="DA227" s="30">
        <v>1980199.5789999999</v>
      </c>
      <c r="DB227" s="30">
        <v>0</v>
      </c>
      <c r="DC227" s="30">
        <v>0</v>
      </c>
      <c r="DD227" s="30">
        <v>0</v>
      </c>
      <c r="DE227" s="30">
        <v>0</v>
      </c>
      <c r="DF227" s="30">
        <v>0</v>
      </c>
      <c r="DG227" s="30">
        <v>0</v>
      </c>
      <c r="DH227" s="30">
        <v>0</v>
      </c>
      <c r="DI227" s="30">
        <v>0</v>
      </c>
      <c r="DJ227" s="30">
        <v>0</v>
      </c>
      <c r="DK227" s="30">
        <v>0</v>
      </c>
      <c r="DL227" s="30">
        <v>0</v>
      </c>
      <c r="DM227" s="30">
        <v>0</v>
      </c>
      <c r="DN227" s="30">
        <v>0</v>
      </c>
      <c r="DO227" s="30">
        <v>0</v>
      </c>
      <c r="DP227" s="30">
        <v>0</v>
      </c>
      <c r="DQ227" s="30">
        <v>0</v>
      </c>
      <c r="DR227" s="30">
        <v>0</v>
      </c>
      <c r="DS227" s="30">
        <v>0</v>
      </c>
      <c r="DT227" s="30">
        <v>0</v>
      </c>
      <c r="DU227" s="30">
        <v>0</v>
      </c>
      <c r="DV227" s="30">
        <v>0</v>
      </c>
      <c r="DW227" s="30">
        <v>0</v>
      </c>
      <c r="DX227" s="30">
        <v>0</v>
      </c>
      <c r="DY227" s="30">
        <v>0</v>
      </c>
      <c r="DZ227" s="30">
        <v>0</v>
      </c>
      <c r="EA227" s="30">
        <v>798.99</v>
      </c>
      <c r="EB227" s="30">
        <v>798.99</v>
      </c>
      <c r="EC227" s="30">
        <v>0</v>
      </c>
      <c r="ED227" s="30">
        <v>0</v>
      </c>
      <c r="EE227" s="30">
        <v>0</v>
      </c>
      <c r="EF227" s="30">
        <v>0</v>
      </c>
      <c r="EG227" s="30">
        <v>0</v>
      </c>
      <c r="EH227" s="30">
        <v>0</v>
      </c>
      <c r="EI227" s="30">
        <v>0</v>
      </c>
      <c r="EJ227" s="30">
        <v>798.99</v>
      </c>
      <c r="EK227" s="30">
        <v>0</v>
      </c>
      <c r="EL227" s="30">
        <v>0</v>
      </c>
      <c r="EM227" s="30">
        <v>0</v>
      </c>
      <c r="EN227" s="30">
        <v>-157.60400000000001</v>
      </c>
      <c r="EO227" s="30">
        <v>-157.60400000000001</v>
      </c>
      <c r="EP227" s="43">
        <v>-157.60400000000001</v>
      </c>
    </row>
    <row r="228" spans="1:146" s="32" customFormat="1" ht="16.5" customHeight="1">
      <c r="A228" s="42">
        <f t="shared" si="3"/>
        <v>224</v>
      </c>
      <c r="B228" s="28" t="s">
        <v>313</v>
      </c>
      <c r="C228" s="28" t="s">
        <v>312</v>
      </c>
      <c r="D228" s="29" t="s">
        <v>338</v>
      </c>
      <c r="E228" s="28" t="s">
        <v>311</v>
      </c>
      <c r="F228" s="28" t="s">
        <v>188</v>
      </c>
      <c r="G228" s="30">
        <v>9515778.3300000001</v>
      </c>
      <c r="H228" s="30">
        <v>9515778.3300000001</v>
      </c>
      <c r="I228" s="30">
        <v>3860907.8489999999</v>
      </c>
      <c r="J228" s="30">
        <v>86577.26</v>
      </c>
      <c r="K228" s="30">
        <v>0</v>
      </c>
      <c r="L228" s="30">
        <v>86577.26</v>
      </c>
      <c r="M228" s="30">
        <v>3735809.2859999998</v>
      </c>
      <c r="N228" s="30">
        <v>3735809.2859999998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38521.303</v>
      </c>
      <c r="V228" s="30">
        <v>38521.303</v>
      </c>
      <c r="W228" s="30">
        <v>3371320.2949999999</v>
      </c>
      <c r="X228" s="30">
        <v>33219.964999999997</v>
      </c>
      <c r="Y228" s="30">
        <v>33219.964999999997</v>
      </c>
      <c r="Z228" s="30">
        <v>0</v>
      </c>
      <c r="AA228" s="30">
        <v>3338100.33</v>
      </c>
      <c r="AB228" s="30">
        <v>3338100.33</v>
      </c>
      <c r="AC228" s="30">
        <v>0</v>
      </c>
      <c r="AD228" s="30">
        <v>0</v>
      </c>
      <c r="AE228" s="30">
        <v>1426715.88</v>
      </c>
      <c r="AF228" s="30">
        <v>1278365.8799999999</v>
      </c>
      <c r="AG228" s="30">
        <v>8022.7269999999999</v>
      </c>
      <c r="AH228" s="30">
        <v>1270343.1529999999</v>
      </c>
      <c r="AI228" s="30">
        <v>0</v>
      </c>
      <c r="AJ228" s="30">
        <v>148350</v>
      </c>
      <c r="AK228" s="30">
        <v>1000</v>
      </c>
      <c r="AL228" s="30">
        <v>147350</v>
      </c>
      <c r="AM228" s="30">
        <v>0</v>
      </c>
      <c r="AN228" s="30">
        <v>16353.858</v>
      </c>
      <c r="AO228" s="30">
        <v>0</v>
      </c>
      <c r="AP228" s="30">
        <v>0</v>
      </c>
      <c r="AQ228" s="30">
        <v>0</v>
      </c>
      <c r="AR228" s="30">
        <v>0</v>
      </c>
      <c r="AS228" s="30">
        <v>0</v>
      </c>
      <c r="AT228" s="30">
        <v>16353.858</v>
      </c>
      <c r="AU228" s="30">
        <v>3000</v>
      </c>
      <c r="AV228" s="30">
        <v>13353.858</v>
      </c>
      <c r="AW228" s="30">
        <v>0</v>
      </c>
      <c r="AX228" s="30">
        <v>840480.44799999997</v>
      </c>
      <c r="AY228" s="30">
        <v>840480.44799999997</v>
      </c>
      <c r="AZ228" s="30">
        <v>94234.543000000005</v>
      </c>
      <c r="BA228" s="30">
        <v>0</v>
      </c>
      <c r="BB228" s="30">
        <v>0</v>
      </c>
      <c r="BC228" s="30">
        <v>0</v>
      </c>
      <c r="BD228" s="30">
        <v>0</v>
      </c>
      <c r="BE228" s="30">
        <v>0</v>
      </c>
      <c r="BF228" s="30">
        <v>0</v>
      </c>
      <c r="BG228" s="30">
        <v>0</v>
      </c>
      <c r="BH228" s="30">
        <v>0</v>
      </c>
      <c r="BI228" s="30">
        <v>739246.03399999999</v>
      </c>
      <c r="BJ228" s="30">
        <v>6999.8710000000001</v>
      </c>
      <c r="BK228" s="30">
        <v>9515778.3300000001</v>
      </c>
      <c r="BL228" s="30">
        <v>9515778.3300000001</v>
      </c>
      <c r="BM228" s="30">
        <v>3848423.75</v>
      </c>
      <c r="BN228" s="30">
        <v>75101.402000000002</v>
      </c>
      <c r="BO228" s="30">
        <v>5000</v>
      </c>
      <c r="BP228" s="30">
        <v>0</v>
      </c>
      <c r="BQ228" s="30">
        <v>0</v>
      </c>
      <c r="BR228" s="30">
        <v>13283.22</v>
      </c>
      <c r="BS228" s="30">
        <v>0</v>
      </c>
      <c r="BT228" s="30">
        <v>25000</v>
      </c>
      <c r="BU228" s="30">
        <v>31818.182000000001</v>
      </c>
      <c r="BV228" s="30">
        <v>0</v>
      </c>
      <c r="BW228" s="30">
        <v>3720706.44</v>
      </c>
      <c r="BX228" s="30">
        <v>1047916.5550000001</v>
      </c>
      <c r="BY228" s="30">
        <v>0</v>
      </c>
      <c r="BZ228" s="30">
        <v>0</v>
      </c>
      <c r="CA228" s="30">
        <v>1399653.4779999999</v>
      </c>
      <c r="CB228" s="30">
        <v>1273136.4069999999</v>
      </c>
      <c r="CC228" s="30">
        <v>0</v>
      </c>
      <c r="CD228" s="30">
        <v>0</v>
      </c>
      <c r="CE228" s="30">
        <v>0</v>
      </c>
      <c r="CF228" s="30">
        <v>20000</v>
      </c>
      <c r="CG228" s="30">
        <v>20000</v>
      </c>
      <c r="CH228" s="30">
        <v>32615.907999999999</v>
      </c>
      <c r="CI228" s="30">
        <v>32615.907999999999</v>
      </c>
      <c r="CJ228" s="30">
        <v>2977207.8969999999</v>
      </c>
      <c r="CK228" s="30">
        <v>21430.264999999999</v>
      </c>
      <c r="CL228" s="30">
        <v>15600</v>
      </c>
      <c r="CM228" s="30">
        <v>0</v>
      </c>
      <c r="CN228" s="30">
        <v>0</v>
      </c>
      <c r="CO228" s="30">
        <v>4830.2650000000003</v>
      </c>
      <c r="CP228" s="30">
        <v>0</v>
      </c>
      <c r="CQ228" s="30">
        <v>1000</v>
      </c>
      <c r="CR228" s="30">
        <v>0</v>
      </c>
      <c r="CS228" s="30">
        <v>0</v>
      </c>
      <c r="CT228" s="30">
        <v>2955777.6320000002</v>
      </c>
      <c r="CU228" s="30">
        <v>782148.22400000005</v>
      </c>
      <c r="CV228" s="30">
        <v>298668.44</v>
      </c>
      <c r="CW228" s="30">
        <v>0</v>
      </c>
      <c r="CX228" s="30">
        <v>321017.15000000002</v>
      </c>
      <c r="CY228" s="30">
        <v>1553943.818</v>
      </c>
      <c r="CZ228" s="30">
        <v>0</v>
      </c>
      <c r="DA228" s="30">
        <v>0</v>
      </c>
      <c r="DB228" s="30">
        <v>950435.67799999996</v>
      </c>
      <c r="DC228" s="30">
        <v>614101.47</v>
      </c>
      <c r="DD228" s="30">
        <v>614101.47</v>
      </c>
      <c r="DE228" s="30">
        <v>0</v>
      </c>
      <c r="DF228" s="30">
        <v>0</v>
      </c>
      <c r="DG228" s="30">
        <v>209756.16899999999</v>
      </c>
      <c r="DH228" s="30">
        <v>93375.82</v>
      </c>
      <c r="DI228" s="30">
        <v>105452.05100000001</v>
      </c>
      <c r="DJ228" s="30">
        <v>0</v>
      </c>
      <c r="DK228" s="30">
        <v>0</v>
      </c>
      <c r="DL228" s="30">
        <v>0</v>
      </c>
      <c r="DM228" s="30">
        <v>0</v>
      </c>
      <c r="DN228" s="30">
        <v>10928.298000000001</v>
      </c>
      <c r="DO228" s="30">
        <v>0</v>
      </c>
      <c r="DP228" s="30">
        <v>0</v>
      </c>
      <c r="DQ228" s="30">
        <v>0</v>
      </c>
      <c r="DR228" s="30">
        <v>126578.039</v>
      </c>
      <c r="DS228" s="30">
        <v>126578.039</v>
      </c>
      <c r="DT228" s="30">
        <v>632335.63300000003</v>
      </c>
      <c r="DU228" s="30">
        <v>632335.63300000003</v>
      </c>
      <c r="DV228" s="30">
        <v>52564.190999999999</v>
      </c>
      <c r="DW228" s="30">
        <v>503994.10200000001</v>
      </c>
      <c r="DX228" s="30">
        <v>0</v>
      </c>
      <c r="DY228" s="30">
        <v>0</v>
      </c>
      <c r="DZ228" s="30">
        <v>75777.34</v>
      </c>
      <c r="EA228" s="30">
        <v>739354.37199999997</v>
      </c>
      <c r="EB228" s="30">
        <v>739354.37199999997</v>
      </c>
      <c r="EC228" s="30">
        <v>0</v>
      </c>
      <c r="ED228" s="30">
        <v>0</v>
      </c>
      <c r="EE228" s="30">
        <v>0</v>
      </c>
      <c r="EF228" s="30">
        <v>0</v>
      </c>
      <c r="EG228" s="30">
        <v>0</v>
      </c>
      <c r="EH228" s="30">
        <v>0</v>
      </c>
      <c r="EI228" s="30">
        <v>733563.92500000005</v>
      </c>
      <c r="EJ228" s="30">
        <v>5790.4470000000001</v>
      </c>
      <c r="EK228" s="30">
        <v>368021</v>
      </c>
      <c r="EL228" s="30">
        <v>368021</v>
      </c>
      <c r="EM228" s="30">
        <v>368021</v>
      </c>
      <c r="EN228" s="30">
        <v>0</v>
      </c>
      <c r="EO228" s="30">
        <v>0</v>
      </c>
      <c r="EP228" s="43">
        <v>0</v>
      </c>
    </row>
    <row r="229" spans="1:146" s="32" customFormat="1" ht="16.5" customHeight="1">
      <c r="A229" s="42">
        <f t="shared" si="3"/>
        <v>225</v>
      </c>
      <c r="B229" s="28" t="s">
        <v>313</v>
      </c>
      <c r="C229" s="28" t="s">
        <v>312</v>
      </c>
      <c r="D229" s="29" t="s">
        <v>338</v>
      </c>
      <c r="E229" s="28" t="s">
        <v>304</v>
      </c>
      <c r="F229" s="28" t="s">
        <v>189</v>
      </c>
      <c r="G229" s="30">
        <v>14499476.800000001</v>
      </c>
      <c r="H229" s="30">
        <v>14499476.800000001</v>
      </c>
      <c r="I229" s="30">
        <v>265184.51500000001</v>
      </c>
      <c r="J229" s="30">
        <v>0</v>
      </c>
      <c r="K229" s="30">
        <v>0</v>
      </c>
      <c r="L229" s="30">
        <v>0</v>
      </c>
      <c r="M229" s="30">
        <v>21178</v>
      </c>
      <c r="N229" s="30">
        <v>21178</v>
      </c>
      <c r="O229" s="30">
        <v>27500</v>
      </c>
      <c r="P229" s="30">
        <v>0</v>
      </c>
      <c r="Q229" s="30">
        <v>27500</v>
      </c>
      <c r="R229" s="30">
        <v>6119.0860000000002</v>
      </c>
      <c r="S229" s="30">
        <v>6119.0860000000002</v>
      </c>
      <c r="T229" s="30">
        <v>0</v>
      </c>
      <c r="U229" s="30">
        <v>210387.429</v>
      </c>
      <c r="V229" s="30">
        <v>210387.429</v>
      </c>
      <c r="W229" s="30">
        <v>13626723.023</v>
      </c>
      <c r="X229" s="30">
        <v>0</v>
      </c>
      <c r="Y229" s="30">
        <v>0</v>
      </c>
      <c r="Z229" s="30">
        <v>0</v>
      </c>
      <c r="AA229" s="30">
        <v>12837923.497</v>
      </c>
      <c r="AB229" s="30">
        <v>12837923.497</v>
      </c>
      <c r="AC229" s="30">
        <v>788799.52599999995</v>
      </c>
      <c r="AD229" s="30">
        <v>788799.52599999995</v>
      </c>
      <c r="AE229" s="30">
        <v>455398.75699999998</v>
      </c>
      <c r="AF229" s="30">
        <v>22328.61</v>
      </c>
      <c r="AG229" s="30">
        <v>0</v>
      </c>
      <c r="AH229" s="30">
        <v>0</v>
      </c>
      <c r="AI229" s="30">
        <v>22328.61</v>
      </c>
      <c r="AJ229" s="30">
        <v>433070.147</v>
      </c>
      <c r="AK229" s="30">
        <v>0</v>
      </c>
      <c r="AL229" s="30">
        <v>428070.147</v>
      </c>
      <c r="AM229" s="30">
        <v>5000</v>
      </c>
      <c r="AN229" s="30">
        <v>0</v>
      </c>
      <c r="AO229" s="30">
        <v>0</v>
      </c>
      <c r="AP229" s="30">
        <v>0</v>
      </c>
      <c r="AQ229" s="30">
        <v>0</v>
      </c>
      <c r="AR229" s="30">
        <v>0</v>
      </c>
      <c r="AS229" s="30">
        <v>0</v>
      </c>
      <c r="AT229" s="30">
        <v>0</v>
      </c>
      <c r="AU229" s="30">
        <v>0</v>
      </c>
      <c r="AV229" s="30">
        <v>0</v>
      </c>
      <c r="AW229" s="30">
        <v>0</v>
      </c>
      <c r="AX229" s="30">
        <v>152170.505</v>
      </c>
      <c r="AY229" s="30">
        <v>152170.505</v>
      </c>
      <c r="AZ229" s="30">
        <v>3967.4870000000001</v>
      </c>
      <c r="BA229" s="30">
        <v>0</v>
      </c>
      <c r="BB229" s="30">
        <v>0</v>
      </c>
      <c r="BC229" s="30">
        <v>0</v>
      </c>
      <c r="BD229" s="30">
        <v>0</v>
      </c>
      <c r="BE229" s="30">
        <v>0</v>
      </c>
      <c r="BF229" s="30">
        <v>0</v>
      </c>
      <c r="BG229" s="30">
        <v>0</v>
      </c>
      <c r="BH229" s="30">
        <v>0</v>
      </c>
      <c r="BI229" s="30">
        <v>0</v>
      </c>
      <c r="BJ229" s="30">
        <v>148203.01800000001</v>
      </c>
      <c r="BK229" s="30">
        <v>14499476.800000001</v>
      </c>
      <c r="BL229" s="30">
        <v>15497500.598999999</v>
      </c>
      <c r="BM229" s="30">
        <v>225352.72899999999</v>
      </c>
      <c r="BN229" s="30">
        <v>0</v>
      </c>
      <c r="BO229" s="30">
        <v>0</v>
      </c>
      <c r="BP229" s="30">
        <v>0</v>
      </c>
      <c r="BQ229" s="30">
        <v>0</v>
      </c>
      <c r="BR229" s="30">
        <v>0</v>
      </c>
      <c r="BS229" s="30">
        <v>0</v>
      </c>
      <c r="BT229" s="30">
        <v>0</v>
      </c>
      <c r="BU229" s="30">
        <v>0</v>
      </c>
      <c r="BV229" s="30">
        <v>0</v>
      </c>
      <c r="BW229" s="30">
        <v>6610.3</v>
      </c>
      <c r="BX229" s="30">
        <v>5040</v>
      </c>
      <c r="BY229" s="30">
        <v>0</v>
      </c>
      <c r="BZ229" s="30">
        <v>0</v>
      </c>
      <c r="CA229" s="30">
        <v>122.8</v>
      </c>
      <c r="CB229" s="30">
        <v>1447.5</v>
      </c>
      <c r="CC229" s="30">
        <v>20600</v>
      </c>
      <c r="CD229" s="30">
        <v>0</v>
      </c>
      <c r="CE229" s="30">
        <v>20600</v>
      </c>
      <c r="CF229" s="30">
        <v>0</v>
      </c>
      <c r="CG229" s="30">
        <v>0</v>
      </c>
      <c r="CH229" s="30">
        <v>198142.429</v>
      </c>
      <c r="CI229" s="30">
        <v>198142.429</v>
      </c>
      <c r="CJ229" s="30">
        <v>13065190.518999999</v>
      </c>
      <c r="CK229" s="30">
        <v>0</v>
      </c>
      <c r="CL229" s="30">
        <v>0</v>
      </c>
      <c r="CM229" s="30">
        <v>0</v>
      </c>
      <c r="CN229" s="30">
        <v>0</v>
      </c>
      <c r="CO229" s="30">
        <v>0</v>
      </c>
      <c r="CP229" s="30">
        <v>0</v>
      </c>
      <c r="CQ229" s="30">
        <v>0</v>
      </c>
      <c r="CR229" s="30">
        <v>0</v>
      </c>
      <c r="CS229" s="30">
        <v>0</v>
      </c>
      <c r="CT229" s="30">
        <v>11812985.605</v>
      </c>
      <c r="CU229" s="30">
        <v>2626939.64</v>
      </c>
      <c r="CV229" s="30">
        <v>300584.12</v>
      </c>
      <c r="CW229" s="30">
        <v>5650</v>
      </c>
      <c r="CX229" s="30">
        <v>902567.95400000003</v>
      </c>
      <c r="CY229" s="30">
        <v>7977243.8909999998</v>
      </c>
      <c r="CZ229" s="30">
        <v>1252204.9140000001</v>
      </c>
      <c r="DA229" s="30">
        <v>1252204.9140000001</v>
      </c>
      <c r="DB229" s="30">
        <v>499179.93699999998</v>
      </c>
      <c r="DC229" s="30">
        <v>0</v>
      </c>
      <c r="DD229" s="30">
        <v>0</v>
      </c>
      <c r="DE229" s="30">
        <v>0</v>
      </c>
      <c r="DF229" s="30">
        <v>0</v>
      </c>
      <c r="DG229" s="30">
        <v>498715.17700000003</v>
      </c>
      <c r="DH229" s="30">
        <v>0</v>
      </c>
      <c r="DI229" s="30">
        <v>498715.17700000003</v>
      </c>
      <c r="DJ229" s="30">
        <v>0</v>
      </c>
      <c r="DK229" s="30">
        <v>0</v>
      </c>
      <c r="DL229" s="30">
        <v>0</v>
      </c>
      <c r="DM229" s="30">
        <v>0</v>
      </c>
      <c r="DN229" s="30">
        <v>0</v>
      </c>
      <c r="DO229" s="30">
        <v>464.76</v>
      </c>
      <c r="DP229" s="30">
        <v>0</v>
      </c>
      <c r="DQ229" s="30">
        <v>464.76</v>
      </c>
      <c r="DR229" s="30">
        <v>0</v>
      </c>
      <c r="DS229" s="30">
        <v>0</v>
      </c>
      <c r="DT229" s="30">
        <v>1463236.4879999999</v>
      </c>
      <c r="DU229" s="30">
        <v>1463236.4879999999</v>
      </c>
      <c r="DV229" s="30">
        <v>69903.702999999994</v>
      </c>
      <c r="DW229" s="30">
        <v>1188945.5149999999</v>
      </c>
      <c r="DX229" s="30">
        <v>11399.189</v>
      </c>
      <c r="DY229" s="30">
        <v>0</v>
      </c>
      <c r="DZ229" s="30">
        <v>192988.08100000001</v>
      </c>
      <c r="EA229" s="30">
        <v>244540.92600000001</v>
      </c>
      <c r="EB229" s="30">
        <v>244540.92600000001</v>
      </c>
      <c r="EC229" s="30">
        <v>0</v>
      </c>
      <c r="ED229" s="30">
        <v>0</v>
      </c>
      <c r="EE229" s="30">
        <v>0</v>
      </c>
      <c r="EF229" s="30">
        <v>0</v>
      </c>
      <c r="EG229" s="30">
        <v>0</v>
      </c>
      <c r="EH229" s="30">
        <v>0</v>
      </c>
      <c r="EI229" s="30">
        <v>0</v>
      </c>
      <c r="EJ229" s="30">
        <v>244540.92600000001</v>
      </c>
      <c r="EK229" s="30">
        <v>0</v>
      </c>
      <c r="EL229" s="30">
        <v>0</v>
      </c>
      <c r="EM229" s="30">
        <v>0</v>
      </c>
      <c r="EN229" s="30">
        <v>-998023.799</v>
      </c>
      <c r="EO229" s="30">
        <v>-998023.799</v>
      </c>
      <c r="EP229" s="43">
        <v>-998023.799</v>
      </c>
    </row>
    <row r="230" spans="1:146" s="32" customFormat="1" ht="16.5" customHeight="1">
      <c r="A230" s="42">
        <f t="shared" si="3"/>
        <v>226</v>
      </c>
      <c r="B230" s="28" t="s">
        <v>313</v>
      </c>
      <c r="C230" s="28" t="s">
        <v>312</v>
      </c>
      <c r="D230" s="29" t="s">
        <v>338</v>
      </c>
      <c r="E230" s="28" t="s">
        <v>298</v>
      </c>
      <c r="F230" s="28" t="s">
        <v>190</v>
      </c>
      <c r="G230" s="30">
        <v>109845.37699999999</v>
      </c>
      <c r="H230" s="30">
        <v>109845.37699999999</v>
      </c>
      <c r="I230" s="30">
        <v>58222.317000000003</v>
      </c>
      <c r="J230" s="30">
        <v>8075</v>
      </c>
      <c r="K230" s="30">
        <v>0</v>
      </c>
      <c r="L230" s="30">
        <v>8075</v>
      </c>
      <c r="M230" s="30">
        <v>20543.05</v>
      </c>
      <c r="N230" s="30">
        <v>20543.05</v>
      </c>
      <c r="O230" s="30">
        <v>0</v>
      </c>
      <c r="P230" s="30">
        <v>0</v>
      </c>
      <c r="Q230" s="30">
        <v>0</v>
      </c>
      <c r="R230" s="30">
        <v>29604.267</v>
      </c>
      <c r="S230" s="30">
        <v>0</v>
      </c>
      <c r="T230" s="30">
        <v>29604.267</v>
      </c>
      <c r="U230" s="30">
        <v>0</v>
      </c>
      <c r="V230" s="30">
        <v>0</v>
      </c>
      <c r="W230" s="30">
        <v>47000</v>
      </c>
      <c r="X230" s="30">
        <v>5000</v>
      </c>
      <c r="Y230" s="30">
        <v>5000</v>
      </c>
      <c r="Z230" s="30">
        <v>0</v>
      </c>
      <c r="AA230" s="30">
        <v>0</v>
      </c>
      <c r="AB230" s="30">
        <v>0</v>
      </c>
      <c r="AC230" s="30">
        <v>42000</v>
      </c>
      <c r="AD230" s="30">
        <v>42000</v>
      </c>
      <c r="AE230" s="30">
        <v>1975</v>
      </c>
      <c r="AF230" s="30">
        <v>1975</v>
      </c>
      <c r="AG230" s="30">
        <v>1125</v>
      </c>
      <c r="AH230" s="30">
        <v>850</v>
      </c>
      <c r="AI230" s="30">
        <v>0</v>
      </c>
      <c r="AJ230" s="30">
        <v>0</v>
      </c>
      <c r="AK230" s="30">
        <v>0</v>
      </c>
      <c r="AL230" s="30">
        <v>0</v>
      </c>
      <c r="AM230" s="30">
        <v>0</v>
      </c>
      <c r="AN230" s="30">
        <v>0</v>
      </c>
      <c r="AO230" s="30">
        <v>0</v>
      </c>
      <c r="AP230" s="30">
        <v>0</v>
      </c>
      <c r="AQ230" s="30">
        <v>0</v>
      </c>
      <c r="AR230" s="30">
        <v>0</v>
      </c>
      <c r="AS230" s="30">
        <v>0</v>
      </c>
      <c r="AT230" s="30">
        <v>0</v>
      </c>
      <c r="AU230" s="30">
        <v>0</v>
      </c>
      <c r="AV230" s="30">
        <v>0</v>
      </c>
      <c r="AW230" s="30">
        <v>0</v>
      </c>
      <c r="AX230" s="30">
        <v>2648.06</v>
      </c>
      <c r="AY230" s="30">
        <v>2648.06</v>
      </c>
      <c r="AZ230" s="30">
        <v>1022.278</v>
      </c>
      <c r="BA230" s="30">
        <v>0</v>
      </c>
      <c r="BB230" s="30">
        <v>0</v>
      </c>
      <c r="BC230" s="30">
        <v>0</v>
      </c>
      <c r="BD230" s="30">
        <v>0</v>
      </c>
      <c r="BE230" s="30">
        <v>0</v>
      </c>
      <c r="BF230" s="30">
        <v>0</v>
      </c>
      <c r="BG230" s="30">
        <v>0</v>
      </c>
      <c r="BH230" s="30">
        <v>1599.779</v>
      </c>
      <c r="BI230" s="30">
        <v>0</v>
      </c>
      <c r="BJ230" s="30">
        <v>26.003</v>
      </c>
      <c r="BK230" s="30">
        <v>109845.37699999999</v>
      </c>
      <c r="BL230" s="30">
        <v>126302.478</v>
      </c>
      <c r="BM230" s="30">
        <v>28404.922999999999</v>
      </c>
      <c r="BN230" s="30">
        <v>8075</v>
      </c>
      <c r="BO230" s="30">
        <v>8075</v>
      </c>
      <c r="BP230" s="30">
        <v>0</v>
      </c>
      <c r="BQ230" s="30">
        <v>0</v>
      </c>
      <c r="BR230" s="30">
        <v>0</v>
      </c>
      <c r="BS230" s="30">
        <v>0</v>
      </c>
      <c r="BT230" s="30">
        <v>0</v>
      </c>
      <c r="BU230" s="30">
        <v>0</v>
      </c>
      <c r="BV230" s="30">
        <v>0</v>
      </c>
      <c r="BW230" s="30">
        <v>20329.922999999999</v>
      </c>
      <c r="BX230" s="30">
        <v>986.87300000000005</v>
      </c>
      <c r="BY230" s="30">
        <v>2800</v>
      </c>
      <c r="BZ230" s="30">
        <v>0</v>
      </c>
      <c r="CA230" s="30">
        <v>2700</v>
      </c>
      <c r="CB230" s="30">
        <v>13843.05</v>
      </c>
      <c r="CC230" s="30">
        <v>0</v>
      </c>
      <c r="CD230" s="30">
        <v>0</v>
      </c>
      <c r="CE230" s="30">
        <v>0</v>
      </c>
      <c r="CF230" s="30">
        <v>0</v>
      </c>
      <c r="CG230" s="30">
        <v>0</v>
      </c>
      <c r="CH230" s="30">
        <v>0</v>
      </c>
      <c r="CI230" s="30">
        <v>0</v>
      </c>
      <c r="CJ230" s="30">
        <v>47000</v>
      </c>
      <c r="CK230" s="30">
        <v>5000</v>
      </c>
      <c r="CL230" s="30">
        <v>0</v>
      </c>
      <c r="CM230" s="30">
        <v>0</v>
      </c>
      <c r="CN230" s="30">
        <v>0</v>
      </c>
      <c r="CO230" s="30">
        <v>5000</v>
      </c>
      <c r="CP230" s="30">
        <v>0</v>
      </c>
      <c r="CQ230" s="30">
        <v>0</v>
      </c>
      <c r="CR230" s="30">
        <v>0</v>
      </c>
      <c r="CS230" s="30">
        <v>0</v>
      </c>
      <c r="CT230" s="30">
        <v>0</v>
      </c>
      <c r="CU230" s="30">
        <v>0</v>
      </c>
      <c r="CV230" s="30">
        <v>0</v>
      </c>
      <c r="CW230" s="30">
        <v>0</v>
      </c>
      <c r="CX230" s="30">
        <v>0</v>
      </c>
      <c r="CY230" s="30">
        <v>0</v>
      </c>
      <c r="CZ230" s="30">
        <v>42000</v>
      </c>
      <c r="DA230" s="30">
        <v>42000</v>
      </c>
      <c r="DB230" s="30">
        <v>7966</v>
      </c>
      <c r="DC230" s="30">
        <v>0</v>
      </c>
      <c r="DD230" s="30">
        <v>0</v>
      </c>
      <c r="DE230" s="30">
        <v>0</v>
      </c>
      <c r="DF230" s="30">
        <v>0</v>
      </c>
      <c r="DG230" s="30">
        <v>7966</v>
      </c>
      <c r="DH230" s="30">
        <v>7966</v>
      </c>
      <c r="DI230" s="30">
        <v>0</v>
      </c>
      <c r="DJ230" s="30">
        <v>0</v>
      </c>
      <c r="DK230" s="30">
        <v>0</v>
      </c>
      <c r="DL230" s="30">
        <v>0</v>
      </c>
      <c r="DM230" s="30">
        <v>0</v>
      </c>
      <c r="DN230" s="30">
        <v>0</v>
      </c>
      <c r="DO230" s="30">
        <v>0</v>
      </c>
      <c r="DP230" s="30">
        <v>0</v>
      </c>
      <c r="DQ230" s="30">
        <v>0</v>
      </c>
      <c r="DR230" s="30">
        <v>0</v>
      </c>
      <c r="DS230" s="30">
        <v>0</v>
      </c>
      <c r="DT230" s="30">
        <v>42930.913999999997</v>
      </c>
      <c r="DU230" s="30">
        <v>42930.913999999997</v>
      </c>
      <c r="DV230" s="30">
        <v>23609.919999999998</v>
      </c>
      <c r="DW230" s="30">
        <v>2452.8000000000002</v>
      </c>
      <c r="DX230" s="30">
        <v>0</v>
      </c>
      <c r="DY230" s="30">
        <v>0</v>
      </c>
      <c r="DZ230" s="30">
        <v>16868.194</v>
      </c>
      <c r="EA230" s="30">
        <v>0.64100000000000001</v>
      </c>
      <c r="EB230" s="30">
        <v>0.64100000000000001</v>
      </c>
      <c r="EC230" s="30">
        <v>0</v>
      </c>
      <c r="ED230" s="30">
        <v>0</v>
      </c>
      <c r="EE230" s="30">
        <v>0</v>
      </c>
      <c r="EF230" s="30">
        <v>0</v>
      </c>
      <c r="EG230" s="30">
        <v>0</v>
      </c>
      <c r="EH230" s="30">
        <v>0</v>
      </c>
      <c r="EI230" s="30">
        <v>0</v>
      </c>
      <c r="EJ230" s="30">
        <v>0.64100000000000001</v>
      </c>
      <c r="EK230" s="30">
        <v>0</v>
      </c>
      <c r="EL230" s="30">
        <v>0</v>
      </c>
      <c r="EM230" s="30">
        <v>0</v>
      </c>
      <c r="EN230" s="30">
        <v>-16457.100999999999</v>
      </c>
      <c r="EO230" s="30">
        <v>-16457.100999999999</v>
      </c>
      <c r="EP230" s="43">
        <v>-16457.100999999999</v>
      </c>
    </row>
    <row r="231" spans="1:146" s="32" customFormat="1" ht="16.5" customHeight="1">
      <c r="A231" s="42">
        <f t="shared" si="3"/>
        <v>227</v>
      </c>
      <c r="B231" s="28" t="s">
        <v>313</v>
      </c>
      <c r="C231" s="28" t="s">
        <v>312</v>
      </c>
      <c r="D231" s="29" t="s">
        <v>338</v>
      </c>
      <c r="E231" s="28" t="s">
        <v>298</v>
      </c>
      <c r="F231" s="28" t="s">
        <v>191</v>
      </c>
      <c r="G231" s="30">
        <v>16944728.578000002</v>
      </c>
      <c r="H231" s="30">
        <v>16944728.578000002</v>
      </c>
      <c r="I231" s="30">
        <v>1217182.477</v>
      </c>
      <c r="J231" s="30">
        <v>5000</v>
      </c>
      <c r="K231" s="30">
        <v>0</v>
      </c>
      <c r="L231" s="30">
        <v>5000</v>
      </c>
      <c r="M231" s="30">
        <v>1205791.561</v>
      </c>
      <c r="N231" s="30">
        <v>1205791.561</v>
      </c>
      <c r="O231" s="30">
        <v>490.90899999999999</v>
      </c>
      <c r="P231" s="30">
        <v>0</v>
      </c>
      <c r="Q231" s="30">
        <v>490.90899999999999</v>
      </c>
      <c r="R231" s="30">
        <v>5900.0069999999996</v>
      </c>
      <c r="S231" s="30">
        <v>5900.0069999999996</v>
      </c>
      <c r="T231" s="30">
        <v>0</v>
      </c>
      <c r="U231" s="30">
        <v>0</v>
      </c>
      <c r="V231" s="30">
        <v>0</v>
      </c>
      <c r="W231" s="30">
        <v>14978686.052999999</v>
      </c>
      <c r="X231" s="30">
        <v>29716.413</v>
      </c>
      <c r="Y231" s="30">
        <v>29716.413</v>
      </c>
      <c r="Z231" s="30">
        <v>0</v>
      </c>
      <c r="AA231" s="30">
        <v>14767269.640000001</v>
      </c>
      <c r="AB231" s="30">
        <v>14767269.640000001</v>
      </c>
      <c r="AC231" s="30">
        <v>181700</v>
      </c>
      <c r="AD231" s="30">
        <v>181700</v>
      </c>
      <c r="AE231" s="30">
        <v>640520</v>
      </c>
      <c r="AF231" s="30">
        <v>0</v>
      </c>
      <c r="AG231" s="30">
        <v>0</v>
      </c>
      <c r="AH231" s="30">
        <v>0</v>
      </c>
      <c r="AI231" s="30">
        <v>0</v>
      </c>
      <c r="AJ231" s="30">
        <v>640520</v>
      </c>
      <c r="AK231" s="30">
        <v>0</v>
      </c>
      <c r="AL231" s="30">
        <v>622220</v>
      </c>
      <c r="AM231" s="30">
        <v>18300</v>
      </c>
      <c r="AN231" s="30">
        <v>1925.98</v>
      </c>
      <c r="AO231" s="30">
        <v>0</v>
      </c>
      <c r="AP231" s="30">
        <v>0</v>
      </c>
      <c r="AQ231" s="30">
        <v>0</v>
      </c>
      <c r="AR231" s="30">
        <v>0</v>
      </c>
      <c r="AS231" s="30">
        <v>0</v>
      </c>
      <c r="AT231" s="30">
        <v>1925.98</v>
      </c>
      <c r="AU231" s="30">
        <v>1925.98</v>
      </c>
      <c r="AV231" s="30">
        <v>0</v>
      </c>
      <c r="AW231" s="30">
        <v>0</v>
      </c>
      <c r="AX231" s="30">
        <v>106414.068</v>
      </c>
      <c r="AY231" s="30">
        <v>106414.068</v>
      </c>
      <c r="AZ231" s="30">
        <v>598.06500000000005</v>
      </c>
      <c r="BA231" s="30">
        <v>0</v>
      </c>
      <c r="BB231" s="30">
        <v>0</v>
      </c>
      <c r="BC231" s="30">
        <v>0</v>
      </c>
      <c r="BD231" s="30">
        <v>0</v>
      </c>
      <c r="BE231" s="30">
        <v>0</v>
      </c>
      <c r="BF231" s="30">
        <v>0</v>
      </c>
      <c r="BG231" s="30">
        <v>0</v>
      </c>
      <c r="BH231" s="30">
        <v>0</v>
      </c>
      <c r="BI231" s="30">
        <v>100416.84299999999</v>
      </c>
      <c r="BJ231" s="30">
        <v>5399.16</v>
      </c>
      <c r="BK231" s="30">
        <v>16944728.578000002</v>
      </c>
      <c r="BL231" s="30">
        <v>15699343.312999999</v>
      </c>
      <c r="BM231" s="30">
        <v>1210476.561</v>
      </c>
      <c r="BN231" s="30">
        <v>5000</v>
      </c>
      <c r="BO231" s="30">
        <v>0</v>
      </c>
      <c r="BP231" s="30">
        <v>0</v>
      </c>
      <c r="BQ231" s="30">
        <v>0</v>
      </c>
      <c r="BR231" s="30">
        <v>0</v>
      </c>
      <c r="BS231" s="30">
        <v>0</v>
      </c>
      <c r="BT231" s="30">
        <v>5000</v>
      </c>
      <c r="BU231" s="30">
        <v>0</v>
      </c>
      <c r="BV231" s="30">
        <v>0</v>
      </c>
      <c r="BW231" s="30">
        <v>1205476.561</v>
      </c>
      <c r="BX231" s="30">
        <v>959238.59</v>
      </c>
      <c r="BY231" s="30">
        <v>0</v>
      </c>
      <c r="BZ231" s="30">
        <v>0</v>
      </c>
      <c r="CA231" s="30">
        <v>0</v>
      </c>
      <c r="CB231" s="30">
        <v>246237.97099999999</v>
      </c>
      <c r="CC231" s="30">
        <v>0</v>
      </c>
      <c r="CD231" s="30">
        <v>0</v>
      </c>
      <c r="CE231" s="30">
        <v>0</v>
      </c>
      <c r="CF231" s="30">
        <v>0</v>
      </c>
      <c r="CG231" s="30">
        <v>0</v>
      </c>
      <c r="CH231" s="30">
        <v>0</v>
      </c>
      <c r="CI231" s="30">
        <v>0</v>
      </c>
      <c r="CJ231" s="30">
        <v>12020484.016000001</v>
      </c>
      <c r="CK231" s="30">
        <v>25995.5</v>
      </c>
      <c r="CL231" s="30">
        <v>0</v>
      </c>
      <c r="CM231" s="30">
        <v>1950</v>
      </c>
      <c r="CN231" s="30">
        <v>16980</v>
      </c>
      <c r="CO231" s="30">
        <v>6665.5</v>
      </c>
      <c r="CP231" s="30">
        <v>0</v>
      </c>
      <c r="CQ231" s="30">
        <v>400</v>
      </c>
      <c r="CR231" s="30">
        <v>0</v>
      </c>
      <c r="CS231" s="30">
        <v>0</v>
      </c>
      <c r="CT231" s="30">
        <v>11824667.516000001</v>
      </c>
      <c r="CU231" s="30">
        <v>4152571.3909999998</v>
      </c>
      <c r="CV231" s="30">
        <v>221929.60000000001</v>
      </c>
      <c r="CW231" s="30">
        <v>598720.41</v>
      </c>
      <c r="CX231" s="30">
        <v>1833220.9750000001</v>
      </c>
      <c r="CY231" s="30">
        <v>5018225.1399999997</v>
      </c>
      <c r="CZ231" s="30">
        <v>169821</v>
      </c>
      <c r="DA231" s="30">
        <v>169821</v>
      </c>
      <c r="DB231" s="30">
        <v>282811.15000000002</v>
      </c>
      <c r="DC231" s="30">
        <v>6381.96</v>
      </c>
      <c r="DD231" s="30">
        <v>6381.96</v>
      </c>
      <c r="DE231" s="30">
        <v>0</v>
      </c>
      <c r="DF231" s="30">
        <v>0</v>
      </c>
      <c r="DG231" s="30">
        <v>127648.587</v>
      </c>
      <c r="DH231" s="30">
        <v>0</v>
      </c>
      <c r="DI231" s="30">
        <v>127648.587</v>
      </c>
      <c r="DJ231" s="30">
        <v>0</v>
      </c>
      <c r="DK231" s="30">
        <v>0</v>
      </c>
      <c r="DL231" s="30">
        <v>0</v>
      </c>
      <c r="DM231" s="30">
        <v>0</v>
      </c>
      <c r="DN231" s="30">
        <v>0</v>
      </c>
      <c r="DO231" s="30">
        <v>0</v>
      </c>
      <c r="DP231" s="30">
        <v>0</v>
      </c>
      <c r="DQ231" s="30">
        <v>0</v>
      </c>
      <c r="DR231" s="30">
        <v>148780.603</v>
      </c>
      <c r="DS231" s="30">
        <v>148780.603</v>
      </c>
      <c r="DT231" s="30">
        <v>2163426.3509999998</v>
      </c>
      <c r="DU231" s="30">
        <v>2163426.3509999998</v>
      </c>
      <c r="DV231" s="30">
        <v>0</v>
      </c>
      <c r="DW231" s="30">
        <v>2149616.87</v>
      </c>
      <c r="DX231" s="30">
        <v>13050</v>
      </c>
      <c r="DY231" s="30">
        <v>0</v>
      </c>
      <c r="DZ231" s="30">
        <v>759.48099999999999</v>
      </c>
      <c r="EA231" s="30">
        <v>22145.235000000001</v>
      </c>
      <c r="EB231" s="30">
        <v>22145.235000000001</v>
      </c>
      <c r="EC231" s="30">
        <v>0</v>
      </c>
      <c r="ED231" s="30">
        <v>0</v>
      </c>
      <c r="EE231" s="30">
        <v>0</v>
      </c>
      <c r="EF231" s="30">
        <v>0</v>
      </c>
      <c r="EG231" s="30">
        <v>9556.4840000000004</v>
      </c>
      <c r="EH231" s="30">
        <v>0</v>
      </c>
      <c r="EI231" s="30">
        <v>10185.14</v>
      </c>
      <c r="EJ231" s="30">
        <v>2403.6109999999999</v>
      </c>
      <c r="EK231" s="30">
        <v>0</v>
      </c>
      <c r="EL231" s="30">
        <v>0</v>
      </c>
      <c r="EM231" s="30">
        <v>0</v>
      </c>
      <c r="EN231" s="30">
        <v>1245385.2649999999</v>
      </c>
      <c r="EO231" s="30">
        <v>1245385.2649999999</v>
      </c>
      <c r="EP231" s="43">
        <v>1245385.2649999999</v>
      </c>
    </row>
    <row r="232" spans="1:146" s="32" customFormat="1" ht="16.5" customHeight="1">
      <c r="A232" s="42">
        <f t="shared" si="3"/>
        <v>228</v>
      </c>
      <c r="B232" s="28" t="s">
        <v>313</v>
      </c>
      <c r="C232" s="28" t="s">
        <v>312</v>
      </c>
      <c r="D232" s="29" t="s">
        <v>338</v>
      </c>
      <c r="E232" s="28" t="s">
        <v>298</v>
      </c>
      <c r="F232" s="28" t="s">
        <v>192</v>
      </c>
      <c r="G232" s="30">
        <v>19217683.166000001</v>
      </c>
      <c r="H232" s="30">
        <v>19217683.166000001</v>
      </c>
      <c r="I232" s="30">
        <v>1003676.8860000001</v>
      </c>
      <c r="J232" s="30">
        <v>616504.88600000006</v>
      </c>
      <c r="K232" s="30">
        <v>486763.56300000002</v>
      </c>
      <c r="L232" s="30">
        <v>129741.323</v>
      </c>
      <c r="M232" s="30">
        <v>103643.77099999999</v>
      </c>
      <c r="N232" s="30">
        <v>103643.77099999999</v>
      </c>
      <c r="O232" s="30">
        <v>11727.272999999999</v>
      </c>
      <c r="P232" s="30">
        <v>10727.272999999999</v>
      </c>
      <c r="Q232" s="30">
        <v>1000</v>
      </c>
      <c r="R232" s="30">
        <v>244500.95600000001</v>
      </c>
      <c r="S232" s="30">
        <v>26945.635999999999</v>
      </c>
      <c r="T232" s="30">
        <v>217555.32</v>
      </c>
      <c r="U232" s="30">
        <v>27300</v>
      </c>
      <c r="V232" s="30">
        <v>27300</v>
      </c>
      <c r="W232" s="30">
        <v>17614080.995000001</v>
      </c>
      <c r="X232" s="30">
        <v>147052.51800000001</v>
      </c>
      <c r="Y232" s="30">
        <v>136469.70000000001</v>
      </c>
      <c r="Z232" s="30">
        <v>10582.817999999999</v>
      </c>
      <c r="AA232" s="30">
        <v>16866249.289999999</v>
      </c>
      <c r="AB232" s="30">
        <v>16866249.289999999</v>
      </c>
      <c r="AC232" s="30">
        <v>600779.18700000003</v>
      </c>
      <c r="AD232" s="30">
        <v>600779.18700000003</v>
      </c>
      <c r="AE232" s="30">
        <v>591187.549</v>
      </c>
      <c r="AF232" s="30">
        <v>17677.260999999999</v>
      </c>
      <c r="AG232" s="30">
        <v>14277.261</v>
      </c>
      <c r="AH232" s="30">
        <v>3400</v>
      </c>
      <c r="AI232" s="30">
        <v>0</v>
      </c>
      <c r="AJ232" s="30">
        <v>573510.28799999994</v>
      </c>
      <c r="AK232" s="30">
        <v>17799</v>
      </c>
      <c r="AL232" s="30">
        <v>544987.48800000001</v>
      </c>
      <c r="AM232" s="30">
        <v>10723.8</v>
      </c>
      <c r="AN232" s="30">
        <v>0</v>
      </c>
      <c r="AO232" s="30">
        <v>0</v>
      </c>
      <c r="AP232" s="30">
        <v>0</v>
      </c>
      <c r="AQ232" s="30">
        <v>0</v>
      </c>
      <c r="AR232" s="30">
        <v>0</v>
      </c>
      <c r="AS232" s="30">
        <v>0</v>
      </c>
      <c r="AT232" s="30">
        <v>0</v>
      </c>
      <c r="AU232" s="30">
        <v>0</v>
      </c>
      <c r="AV232" s="30">
        <v>0</v>
      </c>
      <c r="AW232" s="30">
        <v>0</v>
      </c>
      <c r="AX232" s="30">
        <v>8737.7360000000008</v>
      </c>
      <c r="AY232" s="30">
        <v>8737.7360000000008</v>
      </c>
      <c r="AZ232" s="30">
        <v>5018.1099999999997</v>
      </c>
      <c r="BA232" s="30">
        <v>0</v>
      </c>
      <c r="BB232" s="30">
        <v>0</v>
      </c>
      <c r="BC232" s="30">
        <v>0</v>
      </c>
      <c r="BD232" s="30">
        <v>0</v>
      </c>
      <c r="BE232" s="30">
        <v>0</v>
      </c>
      <c r="BF232" s="30">
        <v>0</v>
      </c>
      <c r="BG232" s="30">
        <v>0</v>
      </c>
      <c r="BH232" s="30">
        <v>0</v>
      </c>
      <c r="BI232" s="30">
        <v>0</v>
      </c>
      <c r="BJ232" s="30">
        <v>3719.6260000000002</v>
      </c>
      <c r="BK232" s="30">
        <v>19217683.166000001</v>
      </c>
      <c r="BL232" s="30">
        <v>18187034.907000002</v>
      </c>
      <c r="BM232" s="30">
        <v>748981.598</v>
      </c>
      <c r="BN232" s="30">
        <v>644566.674</v>
      </c>
      <c r="BO232" s="30">
        <v>386752.18699999998</v>
      </c>
      <c r="BP232" s="30">
        <v>0</v>
      </c>
      <c r="BQ232" s="30">
        <v>2079</v>
      </c>
      <c r="BR232" s="30">
        <v>223967.717</v>
      </c>
      <c r="BS232" s="30">
        <v>4120.32</v>
      </c>
      <c r="BT232" s="30">
        <v>27647.45</v>
      </c>
      <c r="BU232" s="30">
        <v>0</v>
      </c>
      <c r="BV232" s="30">
        <v>0</v>
      </c>
      <c r="BW232" s="30">
        <v>102126.04399999999</v>
      </c>
      <c r="BX232" s="30">
        <v>39951.214</v>
      </c>
      <c r="BY232" s="30">
        <v>0</v>
      </c>
      <c r="BZ232" s="30">
        <v>0</v>
      </c>
      <c r="CA232" s="30">
        <v>5100</v>
      </c>
      <c r="CB232" s="30">
        <v>57074.83</v>
      </c>
      <c r="CC232" s="30">
        <v>0</v>
      </c>
      <c r="CD232" s="30">
        <v>0</v>
      </c>
      <c r="CE232" s="30">
        <v>0</v>
      </c>
      <c r="CF232" s="30">
        <v>0</v>
      </c>
      <c r="CG232" s="30">
        <v>0</v>
      </c>
      <c r="CH232" s="30">
        <v>2288.88</v>
      </c>
      <c r="CI232" s="30">
        <v>2288.88</v>
      </c>
      <c r="CJ232" s="30">
        <v>11116447.011</v>
      </c>
      <c r="CK232" s="30">
        <v>141394.70000000001</v>
      </c>
      <c r="CL232" s="30">
        <v>116889.7</v>
      </c>
      <c r="CM232" s="30">
        <v>0</v>
      </c>
      <c r="CN232" s="30">
        <v>0</v>
      </c>
      <c r="CO232" s="30">
        <v>4505</v>
      </c>
      <c r="CP232" s="30">
        <v>0</v>
      </c>
      <c r="CQ232" s="30">
        <v>20000</v>
      </c>
      <c r="CR232" s="30">
        <v>0</v>
      </c>
      <c r="CS232" s="30">
        <v>0</v>
      </c>
      <c r="CT232" s="30">
        <v>10412570.444</v>
      </c>
      <c r="CU232" s="30">
        <v>2113484.11</v>
      </c>
      <c r="CV232" s="30">
        <v>173670.31</v>
      </c>
      <c r="CW232" s="30">
        <v>236701.06</v>
      </c>
      <c r="CX232" s="30">
        <v>1723735.16</v>
      </c>
      <c r="CY232" s="30">
        <v>6164979.8039999995</v>
      </c>
      <c r="CZ232" s="30">
        <v>562481.86699999997</v>
      </c>
      <c r="DA232" s="30">
        <v>562481.86699999997</v>
      </c>
      <c r="DB232" s="30">
        <v>559301.62300000002</v>
      </c>
      <c r="DC232" s="30">
        <v>42235.714999999997</v>
      </c>
      <c r="DD232" s="30">
        <v>29035.931</v>
      </c>
      <c r="DE232" s="30">
        <v>13199.784</v>
      </c>
      <c r="DF232" s="30">
        <v>0</v>
      </c>
      <c r="DG232" s="30">
        <v>510527.908</v>
      </c>
      <c r="DH232" s="30">
        <v>59615.978999999999</v>
      </c>
      <c r="DI232" s="30">
        <v>445056.929</v>
      </c>
      <c r="DJ232" s="30">
        <v>0</v>
      </c>
      <c r="DK232" s="30">
        <v>2855</v>
      </c>
      <c r="DL232" s="30">
        <v>3000</v>
      </c>
      <c r="DM232" s="30">
        <v>0</v>
      </c>
      <c r="DN232" s="30">
        <v>0</v>
      </c>
      <c r="DO232" s="30">
        <v>6538</v>
      </c>
      <c r="DP232" s="30">
        <v>0</v>
      </c>
      <c r="DQ232" s="30">
        <v>6538</v>
      </c>
      <c r="DR232" s="30">
        <v>0</v>
      </c>
      <c r="DS232" s="30">
        <v>0</v>
      </c>
      <c r="DT232" s="30">
        <v>5744054.0920000002</v>
      </c>
      <c r="DU232" s="30">
        <v>5744054.0920000002</v>
      </c>
      <c r="DV232" s="30">
        <v>77036.960000000006</v>
      </c>
      <c r="DW232" s="30">
        <v>5564746.148</v>
      </c>
      <c r="DX232" s="30">
        <v>43006.067999999999</v>
      </c>
      <c r="DY232" s="30">
        <v>0</v>
      </c>
      <c r="DZ232" s="30">
        <v>59264.915999999997</v>
      </c>
      <c r="EA232" s="30">
        <v>8250.5830000000005</v>
      </c>
      <c r="EB232" s="30">
        <v>8250.5830000000005</v>
      </c>
      <c r="EC232" s="30">
        <v>0</v>
      </c>
      <c r="ED232" s="30">
        <v>0</v>
      </c>
      <c r="EE232" s="30">
        <v>0</v>
      </c>
      <c r="EF232" s="30">
        <v>0</v>
      </c>
      <c r="EG232" s="30">
        <v>0</v>
      </c>
      <c r="EH232" s="30">
        <v>0</v>
      </c>
      <c r="EI232" s="30">
        <v>0</v>
      </c>
      <c r="EJ232" s="30">
        <v>8250.5830000000005</v>
      </c>
      <c r="EK232" s="30">
        <v>10000</v>
      </c>
      <c r="EL232" s="30">
        <v>10000</v>
      </c>
      <c r="EM232" s="30">
        <v>10000</v>
      </c>
      <c r="EN232" s="30">
        <v>1030648.259</v>
      </c>
      <c r="EO232" s="30">
        <v>1030648.259</v>
      </c>
      <c r="EP232" s="43">
        <v>1030648.259</v>
      </c>
    </row>
    <row r="233" spans="1:146" s="32" customFormat="1" ht="16.5" customHeight="1">
      <c r="A233" s="42">
        <f t="shared" si="3"/>
        <v>229</v>
      </c>
      <c r="B233" s="28" t="s">
        <v>313</v>
      </c>
      <c r="C233" s="28" t="s">
        <v>312</v>
      </c>
      <c r="D233" s="29" t="s">
        <v>338</v>
      </c>
      <c r="E233" s="28" t="s">
        <v>310</v>
      </c>
      <c r="F233" s="28" t="s">
        <v>193</v>
      </c>
      <c r="G233" s="30">
        <v>1151571.385</v>
      </c>
      <c r="H233" s="30">
        <v>1151571.385</v>
      </c>
      <c r="I233" s="30">
        <v>183293.14799999999</v>
      </c>
      <c r="J233" s="30">
        <v>75667.899999999994</v>
      </c>
      <c r="K233" s="30">
        <v>73667.899999999994</v>
      </c>
      <c r="L233" s="30">
        <v>2000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89889.187999999995</v>
      </c>
      <c r="S233" s="30">
        <v>0</v>
      </c>
      <c r="T233" s="30">
        <v>89889.187999999995</v>
      </c>
      <c r="U233" s="30">
        <v>17736.060000000001</v>
      </c>
      <c r="V233" s="30">
        <v>17736.060000000001</v>
      </c>
      <c r="W233" s="30">
        <v>905685.78</v>
      </c>
      <c r="X233" s="30">
        <v>0</v>
      </c>
      <c r="Y233" s="30">
        <v>0</v>
      </c>
      <c r="Z233" s="30">
        <v>0</v>
      </c>
      <c r="AA233" s="30">
        <v>693135.78</v>
      </c>
      <c r="AB233" s="30">
        <v>693135.78</v>
      </c>
      <c r="AC233" s="30">
        <v>212550</v>
      </c>
      <c r="AD233" s="30">
        <v>212550</v>
      </c>
      <c r="AE233" s="30">
        <v>17940</v>
      </c>
      <c r="AF233" s="30">
        <v>2640</v>
      </c>
      <c r="AG233" s="30">
        <v>2640</v>
      </c>
      <c r="AH233" s="30">
        <v>0</v>
      </c>
      <c r="AI233" s="30">
        <v>0</v>
      </c>
      <c r="AJ233" s="30">
        <v>15300</v>
      </c>
      <c r="AK233" s="30">
        <v>0</v>
      </c>
      <c r="AL233" s="30">
        <v>15300</v>
      </c>
      <c r="AM233" s="30">
        <v>0</v>
      </c>
      <c r="AN233" s="30">
        <v>0</v>
      </c>
      <c r="AO233" s="30">
        <v>0</v>
      </c>
      <c r="AP233" s="30">
        <v>0</v>
      </c>
      <c r="AQ233" s="30">
        <v>0</v>
      </c>
      <c r="AR233" s="30">
        <v>0</v>
      </c>
      <c r="AS233" s="30">
        <v>0</v>
      </c>
      <c r="AT233" s="30">
        <v>0</v>
      </c>
      <c r="AU233" s="30">
        <v>0</v>
      </c>
      <c r="AV233" s="30">
        <v>0</v>
      </c>
      <c r="AW233" s="30">
        <v>0</v>
      </c>
      <c r="AX233" s="30">
        <v>44652.457000000002</v>
      </c>
      <c r="AY233" s="30">
        <v>44652.457000000002</v>
      </c>
      <c r="AZ233" s="30">
        <v>8104.6459999999997</v>
      </c>
      <c r="BA233" s="30">
        <v>0</v>
      </c>
      <c r="BB233" s="30">
        <v>0</v>
      </c>
      <c r="BC233" s="30">
        <v>0</v>
      </c>
      <c r="BD233" s="30">
        <v>0</v>
      </c>
      <c r="BE233" s="30">
        <v>0</v>
      </c>
      <c r="BF233" s="30">
        <v>0</v>
      </c>
      <c r="BG233" s="30">
        <v>0</v>
      </c>
      <c r="BH233" s="30">
        <v>0</v>
      </c>
      <c r="BI233" s="30">
        <v>0</v>
      </c>
      <c r="BJ233" s="30">
        <v>36547.811000000002</v>
      </c>
      <c r="BK233" s="30">
        <v>1151571.385</v>
      </c>
      <c r="BL233" s="30">
        <v>1578740.2560000001</v>
      </c>
      <c r="BM233" s="30">
        <v>110011.43</v>
      </c>
      <c r="BN233" s="30">
        <v>73667.899999999994</v>
      </c>
      <c r="BO233" s="30">
        <v>0</v>
      </c>
      <c r="BP233" s="30">
        <v>0</v>
      </c>
      <c r="BQ233" s="30">
        <v>0</v>
      </c>
      <c r="BR233" s="30">
        <v>6967.3</v>
      </c>
      <c r="BS233" s="30">
        <v>0</v>
      </c>
      <c r="BT233" s="30">
        <v>66700.600000000006</v>
      </c>
      <c r="BU233" s="30">
        <v>0</v>
      </c>
      <c r="BV233" s="30">
        <v>0</v>
      </c>
      <c r="BW233" s="30">
        <v>572</v>
      </c>
      <c r="BX233" s="30">
        <v>0</v>
      </c>
      <c r="BY233" s="30">
        <v>0</v>
      </c>
      <c r="BZ233" s="30">
        <v>0</v>
      </c>
      <c r="CA233" s="30">
        <v>0</v>
      </c>
      <c r="CB233" s="30">
        <v>572</v>
      </c>
      <c r="CC233" s="30">
        <v>0</v>
      </c>
      <c r="CD233" s="30">
        <v>0</v>
      </c>
      <c r="CE233" s="30">
        <v>0</v>
      </c>
      <c r="CF233" s="30">
        <v>18033.82</v>
      </c>
      <c r="CG233" s="30">
        <v>18033.82</v>
      </c>
      <c r="CH233" s="30">
        <v>17737.71</v>
      </c>
      <c r="CI233" s="30">
        <v>17737.71</v>
      </c>
      <c r="CJ233" s="30">
        <v>848150.13600000006</v>
      </c>
      <c r="CK233" s="30">
        <v>0</v>
      </c>
      <c r="CL233" s="30">
        <v>0</v>
      </c>
      <c r="CM233" s="30">
        <v>0</v>
      </c>
      <c r="CN233" s="30">
        <v>0</v>
      </c>
      <c r="CO233" s="30">
        <v>0</v>
      </c>
      <c r="CP233" s="30">
        <v>0</v>
      </c>
      <c r="CQ233" s="30">
        <v>0</v>
      </c>
      <c r="CR233" s="30">
        <v>0</v>
      </c>
      <c r="CS233" s="30">
        <v>0</v>
      </c>
      <c r="CT233" s="30">
        <v>675040.36600000004</v>
      </c>
      <c r="CU233" s="30">
        <v>230971.726</v>
      </c>
      <c r="CV233" s="30">
        <v>8200</v>
      </c>
      <c r="CW233" s="30">
        <v>10000</v>
      </c>
      <c r="CX233" s="30">
        <v>7833.98</v>
      </c>
      <c r="CY233" s="30">
        <v>418034.66</v>
      </c>
      <c r="CZ233" s="30">
        <v>173109.77</v>
      </c>
      <c r="DA233" s="30">
        <v>173109.77</v>
      </c>
      <c r="DB233" s="30">
        <v>32224.73</v>
      </c>
      <c r="DC233" s="30">
        <v>27035.75</v>
      </c>
      <c r="DD233" s="30">
        <v>27035.75</v>
      </c>
      <c r="DE233" s="30">
        <v>0</v>
      </c>
      <c r="DF233" s="30">
        <v>0</v>
      </c>
      <c r="DG233" s="30">
        <v>2144.4</v>
      </c>
      <c r="DH233" s="30">
        <v>2144.4</v>
      </c>
      <c r="DI233" s="30">
        <v>0</v>
      </c>
      <c r="DJ233" s="30">
        <v>0</v>
      </c>
      <c r="DK233" s="30">
        <v>0</v>
      </c>
      <c r="DL233" s="30">
        <v>0</v>
      </c>
      <c r="DM233" s="30">
        <v>0</v>
      </c>
      <c r="DN233" s="30">
        <v>0</v>
      </c>
      <c r="DO233" s="30">
        <v>3044.58</v>
      </c>
      <c r="DP233" s="30">
        <v>0</v>
      </c>
      <c r="DQ233" s="30">
        <v>3044.58</v>
      </c>
      <c r="DR233" s="30">
        <v>0</v>
      </c>
      <c r="DS233" s="30">
        <v>0</v>
      </c>
      <c r="DT233" s="30">
        <v>582282.28</v>
      </c>
      <c r="DU233" s="30">
        <v>582282.28</v>
      </c>
      <c r="DV233" s="30">
        <v>6000</v>
      </c>
      <c r="DW233" s="30">
        <v>459906.59600000002</v>
      </c>
      <c r="DX233" s="30">
        <v>12482</v>
      </c>
      <c r="DY233" s="30">
        <v>0</v>
      </c>
      <c r="DZ233" s="30">
        <v>103893.68399999999</v>
      </c>
      <c r="EA233" s="30">
        <v>1818.16</v>
      </c>
      <c r="EB233" s="30">
        <v>1818.16</v>
      </c>
      <c r="EC233" s="30">
        <v>0</v>
      </c>
      <c r="ED233" s="30">
        <v>0</v>
      </c>
      <c r="EE233" s="30">
        <v>0</v>
      </c>
      <c r="EF233" s="30">
        <v>0</v>
      </c>
      <c r="EG233" s="30">
        <v>0</v>
      </c>
      <c r="EH233" s="30">
        <v>0</v>
      </c>
      <c r="EI233" s="30">
        <v>0</v>
      </c>
      <c r="EJ233" s="30">
        <v>1818.16</v>
      </c>
      <c r="EK233" s="30">
        <v>4253.5200000000004</v>
      </c>
      <c r="EL233" s="30">
        <v>4253.5200000000004</v>
      </c>
      <c r="EM233" s="30">
        <v>4253.5200000000004</v>
      </c>
      <c r="EN233" s="30">
        <v>-427168.87099999998</v>
      </c>
      <c r="EO233" s="30">
        <v>-427168.87099999998</v>
      </c>
      <c r="EP233" s="43">
        <v>-427168.87099999998</v>
      </c>
    </row>
    <row r="234" spans="1:146" s="32" customFormat="1" ht="16.5" customHeight="1">
      <c r="A234" s="42">
        <f t="shared" si="3"/>
        <v>230</v>
      </c>
      <c r="B234" s="28" t="s">
        <v>313</v>
      </c>
      <c r="C234" s="28" t="s">
        <v>312</v>
      </c>
      <c r="D234" s="29" t="s">
        <v>338</v>
      </c>
      <c r="E234" s="28" t="s">
        <v>306</v>
      </c>
      <c r="F234" s="28" t="s">
        <v>194</v>
      </c>
      <c r="G234" s="30">
        <v>4215915.6210000003</v>
      </c>
      <c r="H234" s="30">
        <v>4215915.6210000003</v>
      </c>
      <c r="I234" s="30">
        <v>11804.093000000001</v>
      </c>
      <c r="J234" s="30">
        <v>0</v>
      </c>
      <c r="K234" s="30">
        <v>0</v>
      </c>
      <c r="L234" s="30">
        <v>0</v>
      </c>
      <c r="M234" s="30">
        <v>10675</v>
      </c>
      <c r="N234" s="30">
        <v>10675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1129.0930000000001</v>
      </c>
      <c r="V234" s="30">
        <v>1129.0930000000001</v>
      </c>
      <c r="W234" s="30">
        <v>3993496.9739999999</v>
      </c>
      <c r="X234" s="30">
        <v>0</v>
      </c>
      <c r="Y234" s="30">
        <v>0</v>
      </c>
      <c r="Z234" s="30">
        <v>0</v>
      </c>
      <c r="AA234" s="30">
        <v>3993496.9739999999</v>
      </c>
      <c r="AB234" s="30">
        <v>3993496.9739999999</v>
      </c>
      <c r="AC234" s="30">
        <v>0</v>
      </c>
      <c r="AD234" s="30">
        <v>0</v>
      </c>
      <c r="AE234" s="30">
        <v>210250</v>
      </c>
      <c r="AF234" s="30">
        <v>100</v>
      </c>
      <c r="AG234" s="30">
        <v>0</v>
      </c>
      <c r="AH234" s="30">
        <v>0</v>
      </c>
      <c r="AI234" s="30">
        <v>100</v>
      </c>
      <c r="AJ234" s="30">
        <v>210150</v>
      </c>
      <c r="AK234" s="30">
        <v>0</v>
      </c>
      <c r="AL234" s="30">
        <v>210150</v>
      </c>
      <c r="AM234" s="30">
        <v>0</v>
      </c>
      <c r="AN234" s="30">
        <v>0</v>
      </c>
      <c r="AO234" s="30">
        <v>0</v>
      </c>
      <c r="AP234" s="30">
        <v>0</v>
      </c>
      <c r="AQ234" s="30">
        <v>0</v>
      </c>
      <c r="AR234" s="30">
        <v>0</v>
      </c>
      <c r="AS234" s="30">
        <v>0</v>
      </c>
      <c r="AT234" s="30">
        <v>0</v>
      </c>
      <c r="AU234" s="30">
        <v>0</v>
      </c>
      <c r="AV234" s="30">
        <v>0</v>
      </c>
      <c r="AW234" s="30">
        <v>0</v>
      </c>
      <c r="AX234" s="30">
        <v>364.55399999999997</v>
      </c>
      <c r="AY234" s="30">
        <v>364.55399999999997</v>
      </c>
      <c r="AZ234" s="30">
        <v>146.26599999999999</v>
      </c>
      <c r="BA234" s="30">
        <v>0</v>
      </c>
      <c r="BB234" s="30">
        <v>0</v>
      </c>
      <c r="BC234" s="30">
        <v>0</v>
      </c>
      <c r="BD234" s="30">
        <v>0</v>
      </c>
      <c r="BE234" s="30">
        <v>0</v>
      </c>
      <c r="BF234" s="30">
        <v>0</v>
      </c>
      <c r="BG234" s="30">
        <v>0</v>
      </c>
      <c r="BH234" s="30">
        <v>0</v>
      </c>
      <c r="BI234" s="30">
        <v>0</v>
      </c>
      <c r="BJ234" s="30">
        <v>218.28800000000001</v>
      </c>
      <c r="BK234" s="30">
        <v>4215915.6210000003</v>
      </c>
      <c r="BL234" s="30">
        <v>2930422.4640000002</v>
      </c>
      <c r="BM234" s="30">
        <v>8100.75</v>
      </c>
      <c r="BN234" s="30">
        <v>0</v>
      </c>
      <c r="BO234" s="30">
        <v>0</v>
      </c>
      <c r="BP234" s="30">
        <v>0</v>
      </c>
      <c r="BQ234" s="30">
        <v>0</v>
      </c>
      <c r="BR234" s="30">
        <v>0</v>
      </c>
      <c r="BS234" s="30">
        <v>0</v>
      </c>
      <c r="BT234" s="30">
        <v>0</v>
      </c>
      <c r="BU234" s="30">
        <v>0</v>
      </c>
      <c r="BV234" s="30">
        <v>0</v>
      </c>
      <c r="BW234" s="30">
        <v>8100.75</v>
      </c>
      <c r="BX234" s="30">
        <v>960</v>
      </c>
      <c r="BY234" s="30">
        <v>0</v>
      </c>
      <c r="BZ234" s="30">
        <v>0</v>
      </c>
      <c r="CA234" s="30">
        <v>6216.95</v>
      </c>
      <c r="CB234" s="30">
        <v>923.8</v>
      </c>
      <c r="CC234" s="30">
        <v>0</v>
      </c>
      <c r="CD234" s="30">
        <v>0</v>
      </c>
      <c r="CE234" s="30">
        <v>0</v>
      </c>
      <c r="CF234" s="30">
        <v>0</v>
      </c>
      <c r="CG234" s="30">
        <v>0</v>
      </c>
      <c r="CH234" s="30">
        <v>0</v>
      </c>
      <c r="CI234" s="30">
        <v>0</v>
      </c>
      <c r="CJ234" s="30">
        <v>2042075.4439999999</v>
      </c>
      <c r="CK234" s="30">
        <v>0</v>
      </c>
      <c r="CL234" s="30">
        <v>0</v>
      </c>
      <c r="CM234" s="30">
        <v>0</v>
      </c>
      <c r="CN234" s="30">
        <v>0</v>
      </c>
      <c r="CO234" s="30">
        <v>0</v>
      </c>
      <c r="CP234" s="30">
        <v>0</v>
      </c>
      <c r="CQ234" s="30">
        <v>0</v>
      </c>
      <c r="CR234" s="30">
        <v>0</v>
      </c>
      <c r="CS234" s="30">
        <v>0</v>
      </c>
      <c r="CT234" s="30">
        <v>2042075.4439999999</v>
      </c>
      <c r="CU234" s="30">
        <v>966646.22</v>
      </c>
      <c r="CV234" s="30">
        <v>0</v>
      </c>
      <c r="CW234" s="30">
        <v>8710</v>
      </c>
      <c r="CX234" s="30">
        <v>38185.862000000001</v>
      </c>
      <c r="CY234" s="30">
        <v>1028533.362</v>
      </c>
      <c r="CZ234" s="30">
        <v>0</v>
      </c>
      <c r="DA234" s="30">
        <v>0</v>
      </c>
      <c r="DB234" s="30">
        <v>95296.282999999996</v>
      </c>
      <c r="DC234" s="30">
        <v>2205.0549999999998</v>
      </c>
      <c r="DD234" s="30">
        <v>2205.0549999999998</v>
      </c>
      <c r="DE234" s="30">
        <v>0</v>
      </c>
      <c r="DF234" s="30">
        <v>0</v>
      </c>
      <c r="DG234" s="30">
        <v>93091.228000000003</v>
      </c>
      <c r="DH234" s="30">
        <v>93091.228000000003</v>
      </c>
      <c r="DI234" s="30">
        <v>0</v>
      </c>
      <c r="DJ234" s="30">
        <v>0</v>
      </c>
      <c r="DK234" s="30">
        <v>0</v>
      </c>
      <c r="DL234" s="30">
        <v>0</v>
      </c>
      <c r="DM234" s="30">
        <v>0</v>
      </c>
      <c r="DN234" s="30">
        <v>0</v>
      </c>
      <c r="DO234" s="30">
        <v>0</v>
      </c>
      <c r="DP234" s="30">
        <v>0</v>
      </c>
      <c r="DQ234" s="30">
        <v>0</v>
      </c>
      <c r="DR234" s="30">
        <v>0</v>
      </c>
      <c r="DS234" s="30">
        <v>0</v>
      </c>
      <c r="DT234" s="30">
        <v>732601.46299999999</v>
      </c>
      <c r="DU234" s="30">
        <v>732601.46299999999</v>
      </c>
      <c r="DV234" s="30">
        <v>0</v>
      </c>
      <c r="DW234" s="30">
        <v>646235.29599999997</v>
      </c>
      <c r="DX234" s="30">
        <v>85172.664999999994</v>
      </c>
      <c r="DY234" s="30">
        <v>0</v>
      </c>
      <c r="DZ234" s="30">
        <v>1193.502</v>
      </c>
      <c r="EA234" s="30">
        <v>3115.0039999999999</v>
      </c>
      <c r="EB234" s="30">
        <v>3115.0039999999999</v>
      </c>
      <c r="EC234" s="30">
        <v>0</v>
      </c>
      <c r="ED234" s="30">
        <v>0</v>
      </c>
      <c r="EE234" s="30">
        <v>0</v>
      </c>
      <c r="EF234" s="30">
        <v>0</v>
      </c>
      <c r="EG234" s="30">
        <v>0</v>
      </c>
      <c r="EH234" s="30">
        <v>0</v>
      </c>
      <c r="EI234" s="30">
        <v>0</v>
      </c>
      <c r="EJ234" s="30">
        <v>3115.0039999999999</v>
      </c>
      <c r="EK234" s="30">
        <v>49233.52</v>
      </c>
      <c r="EL234" s="30">
        <v>49233.52</v>
      </c>
      <c r="EM234" s="30">
        <v>49233.52</v>
      </c>
      <c r="EN234" s="30">
        <v>1285493.1569999999</v>
      </c>
      <c r="EO234" s="30">
        <v>1285493.1569999999</v>
      </c>
      <c r="EP234" s="43">
        <v>1285493.1569999999</v>
      </c>
    </row>
    <row r="235" spans="1:146" s="32" customFormat="1" ht="16.5" customHeight="1">
      <c r="A235" s="42">
        <f t="shared" si="3"/>
        <v>231</v>
      </c>
      <c r="B235" s="28" t="s">
        <v>313</v>
      </c>
      <c r="C235" s="28" t="s">
        <v>312</v>
      </c>
      <c r="D235" s="29" t="s">
        <v>338</v>
      </c>
      <c r="E235" s="28" t="s">
        <v>311</v>
      </c>
      <c r="F235" s="28" t="s">
        <v>195</v>
      </c>
      <c r="G235" s="30">
        <v>24532432.254000001</v>
      </c>
      <c r="H235" s="30">
        <v>24532432.254000001</v>
      </c>
      <c r="I235" s="30">
        <v>874492.67200000002</v>
      </c>
      <c r="J235" s="30">
        <v>499477.32299999997</v>
      </c>
      <c r="K235" s="30">
        <v>181525.46299999999</v>
      </c>
      <c r="L235" s="30">
        <v>317951.86</v>
      </c>
      <c r="M235" s="30">
        <v>345724.44099999999</v>
      </c>
      <c r="N235" s="30">
        <v>345724.44099999999</v>
      </c>
      <c r="O235" s="30">
        <v>6000</v>
      </c>
      <c r="P235" s="30">
        <v>6000</v>
      </c>
      <c r="Q235" s="30">
        <v>0</v>
      </c>
      <c r="R235" s="30">
        <v>0</v>
      </c>
      <c r="S235" s="30">
        <v>0</v>
      </c>
      <c r="T235" s="30">
        <v>0</v>
      </c>
      <c r="U235" s="30">
        <v>23290.907999999999</v>
      </c>
      <c r="V235" s="30">
        <v>23290.907999999999</v>
      </c>
      <c r="W235" s="30">
        <v>22687869.807</v>
      </c>
      <c r="X235" s="30">
        <v>132081.54399999999</v>
      </c>
      <c r="Y235" s="30">
        <v>132081.54399999999</v>
      </c>
      <c r="Z235" s="30">
        <v>0</v>
      </c>
      <c r="AA235" s="30">
        <v>19761241.936999999</v>
      </c>
      <c r="AB235" s="30">
        <v>19761241.936999999</v>
      </c>
      <c r="AC235" s="30">
        <v>2794546.3259999999</v>
      </c>
      <c r="AD235" s="30">
        <v>2794546.3259999999</v>
      </c>
      <c r="AE235" s="30">
        <v>886783.245</v>
      </c>
      <c r="AF235" s="30">
        <v>70722.17</v>
      </c>
      <c r="AG235" s="30">
        <v>40405.82</v>
      </c>
      <c r="AH235" s="30">
        <v>29061.804</v>
      </c>
      <c r="AI235" s="30">
        <v>1254.546</v>
      </c>
      <c r="AJ235" s="30">
        <v>816061.07499999995</v>
      </c>
      <c r="AK235" s="30">
        <v>4329</v>
      </c>
      <c r="AL235" s="30">
        <v>811732.07499999995</v>
      </c>
      <c r="AM235" s="30">
        <v>0</v>
      </c>
      <c r="AN235" s="30">
        <v>0</v>
      </c>
      <c r="AO235" s="30">
        <v>0</v>
      </c>
      <c r="AP235" s="30">
        <v>0</v>
      </c>
      <c r="AQ235" s="30">
        <v>0</v>
      </c>
      <c r="AR235" s="30">
        <v>0</v>
      </c>
      <c r="AS235" s="30">
        <v>0</v>
      </c>
      <c r="AT235" s="30">
        <v>0</v>
      </c>
      <c r="AU235" s="30">
        <v>0</v>
      </c>
      <c r="AV235" s="30">
        <v>0</v>
      </c>
      <c r="AW235" s="30">
        <v>0</v>
      </c>
      <c r="AX235" s="30">
        <v>83286.53</v>
      </c>
      <c r="AY235" s="30">
        <v>83286.53</v>
      </c>
      <c r="AZ235" s="30">
        <v>51372.612999999998</v>
      </c>
      <c r="BA235" s="30">
        <v>0</v>
      </c>
      <c r="BB235" s="30">
        <v>0</v>
      </c>
      <c r="BC235" s="30">
        <v>0</v>
      </c>
      <c r="BD235" s="30">
        <v>0</v>
      </c>
      <c r="BE235" s="30">
        <v>0</v>
      </c>
      <c r="BF235" s="30">
        <v>0</v>
      </c>
      <c r="BG235" s="30">
        <v>0</v>
      </c>
      <c r="BH235" s="30">
        <v>4867.6000000000004</v>
      </c>
      <c r="BI235" s="30">
        <v>0</v>
      </c>
      <c r="BJ235" s="30">
        <v>27046.316999999999</v>
      </c>
      <c r="BK235" s="30">
        <v>24532432.254000001</v>
      </c>
      <c r="BL235" s="30">
        <v>20622318.388999999</v>
      </c>
      <c r="BM235" s="30">
        <v>782490.99300000002</v>
      </c>
      <c r="BN235" s="30">
        <v>461697.44699999999</v>
      </c>
      <c r="BO235" s="30">
        <v>350818.53899999999</v>
      </c>
      <c r="BP235" s="30">
        <v>1000</v>
      </c>
      <c r="BQ235" s="30">
        <v>0</v>
      </c>
      <c r="BR235" s="30">
        <v>68396.790999999997</v>
      </c>
      <c r="BS235" s="30">
        <v>39482.116999999998</v>
      </c>
      <c r="BT235" s="30">
        <v>2000</v>
      </c>
      <c r="BU235" s="30">
        <v>0</v>
      </c>
      <c r="BV235" s="30">
        <v>0</v>
      </c>
      <c r="BW235" s="30">
        <v>267048.723</v>
      </c>
      <c r="BX235" s="30">
        <v>173770</v>
      </c>
      <c r="BY235" s="30">
        <v>2100</v>
      </c>
      <c r="BZ235" s="30">
        <v>14040</v>
      </c>
      <c r="CA235" s="30">
        <v>26339.038</v>
      </c>
      <c r="CB235" s="30">
        <v>50799.684999999998</v>
      </c>
      <c r="CC235" s="30">
        <v>0</v>
      </c>
      <c r="CD235" s="30">
        <v>0</v>
      </c>
      <c r="CE235" s="30">
        <v>0</v>
      </c>
      <c r="CF235" s="30">
        <v>29908.46</v>
      </c>
      <c r="CG235" s="30">
        <v>29908.46</v>
      </c>
      <c r="CH235" s="30">
        <v>23836.363000000001</v>
      </c>
      <c r="CI235" s="30">
        <v>23836.363000000001</v>
      </c>
      <c r="CJ235" s="30">
        <v>17174110.34</v>
      </c>
      <c r="CK235" s="30">
        <v>166444.35399999999</v>
      </c>
      <c r="CL235" s="30">
        <v>32695.200000000001</v>
      </c>
      <c r="CM235" s="30">
        <v>10800</v>
      </c>
      <c r="CN235" s="30">
        <v>0</v>
      </c>
      <c r="CO235" s="30">
        <v>58468.754000000001</v>
      </c>
      <c r="CP235" s="30">
        <v>3130.4</v>
      </c>
      <c r="CQ235" s="30">
        <v>61350</v>
      </c>
      <c r="CR235" s="30">
        <v>0</v>
      </c>
      <c r="CS235" s="30">
        <v>0</v>
      </c>
      <c r="CT235" s="30">
        <v>14213119.66</v>
      </c>
      <c r="CU235" s="30">
        <v>5092787.7939999998</v>
      </c>
      <c r="CV235" s="30">
        <v>23154</v>
      </c>
      <c r="CW235" s="30">
        <v>397756.54300000001</v>
      </c>
      <c r="CX235" s="30">
        <v>1434376.96</v>
      </c>
      <c r="CY235" s="30">
        <v>7265044.3629999999</v>
      </c>
      <c r="CZ235" s="30">
        <v>2794546.3259999999</v>
      </c>
      <c r="DA235" s="30">
        <v>2794546.3259999999</v>
      </c>
      <c r="DB235" s="30">
        <v>345375.86800000002</v>
      </c>
      <c r="DC235" s="30">
        <v>124516.54</v>
      </c>
      <c r="DD235" s="30">
        <v>4109.7700000000004</v>
      </c>
      <c r="DE235" s="30">
        <v>120406.77</v>
      </c>
      <c r="DF235" s="30">
        <v>0</v>
      </c>
      <c r="DG235" s="30">
        <v>220859.32800000001</v>
      </c>
      <c r="DH235" s="30">
        <v>36487.391000000003</v>
      </c>
      <c r="DI235" s="30">
        <v>182824.93700000001</v>
      </c>
      <c r="DJ235" s="30">
        <v>0</v>
      </c>
      <c r="DK235" s="30">
        <v>1547</v>
      </c>
      <c r="DL235" s="30">
        <v>0</v>
      </c>
      <c r="DM235" s="30">
        <v>0</v>
      </c>
      <c r="DN235" s="30">
        <v>0</v>
      </c>
      <c r="DO235" s="30">
        <v>0</v>
      </c>
      <c r="DP235" s="30">
        <v>0</v>
      </c>
      <c r="DQ235" s="30">
        <v>0</v>
      </c>
      <c r="DR235" s="30">
        <v>0</v>
      </c>
      <c r="DS235" s="30">
        <v>0</v>
      </c>
      <c r="DT235" s="30">
        <v>2319565.412</v>
      </c>
      <c r="DU235" s="30">
        <v>2319565.412</v>
      </c>
      <c r="DV235" s="30">
        <v>43009.8</v>
      </c>
      <c r="DW235" s="30">
        <v>2258710.2519999999</v>
      </c>
      <c r="DX235" s="30">
        <v>187.68</v>
      </c>
      <c r="DY235" s="30">
        <v>0</v>
      </c>
      <c r="DZ235" s="30">
        <v>17657.68</v>
      </c>
      <c r="EA235" s="30">
        <v>775.77599999999995</v>
      </c>
      <c r="EB235" s="30">
        <v>775.77599999999995</v>
      </c>
      <c r="EC235" s="30">
        <v>0</v>
      </c>
      <c r="ED235" s="30">
        <v>0</v>
      </c>
      <c r="EE235" s="30">
        <v>0</v>
      </c>
      <c r="EF235" s="30">
        <v>0</v>
      </c>
      <c r="EG235" s="30">
        <v>0</v>
      </c>
      <c r="EH235" s="30">
        <v>0</v>
      </c>
      <c r="EI235" s="30">
        <v>0</v>
      </c>
      <c r="EJ235" s="30">
        <v>775.77599999999995</v>
      </c>
      <c r="EK235" s="30">
        <v>0</v>
      </c>
      <c r="EL235" s="30">
        <v>0</v>
      </c>
      <c r="EM235" s="30">
        <v>0</v>
      </c>
      <c r="EN235" s="30">
        <v>3910113.8650000002</v>
      </c>
      <c r="EO235" s="30">
        <v>3910113.8650000002</v>
      </c>
      <c r="EP235" s="43">
        <v>3910113.8650000002</v>
      </c>
    </row>
    <row r="236" spans="1:146" s="32" customFormat="1" ht="16.5" customHeight="1">
      <c r="A236" s="42">
        <f t="shared" si="3"/>
        <v>232</v>
      </c>
      <c r="B236" s="28" t="s">
        <v>313</v>
      </c>
      <c r="C236" s="28" t="s">
        <v>312</v>
      </c>
      <c r="D236" s="29" t="s">
        <v>338</v>
      </c>
      <c r="E236" s="28" t="s">
        <v>309</v>
      </c>
      <c r="F236" s="28" t="s">
        <v>196</v>
      </c>
      <c r="G236" s="30">
        <v>1038902.534</v>
      </c>
      <c r="H236" s="30">
        <v>1038902.534</v>
      </c>
      <c r="I236" s="30">
        <v>682195.79299999995</v>
      </c>
      <c r="J236" s="30">
        <v>15454.545</v>
      </c>
      <c r="K236" s="30">
        <v>6363.6360000000004</v>
      </c>
      <c r="L236" s="30">
        <v>9090.9089999999997</v>
      </c>
      <c r="M236" s="30">
        <v>147204.54699999999</v>
      </c>
      <c r="N236" s="30">
        <v>147204.54699999999</v>
      </c>
      <c r="O236" s="30">
        <v>0</v>
      </c>
      <c r="P236" s="30">
        <v>0</v>
      </c>
      <c r="Q236" s="30">
        <v>0</v>
      </c>
      <c r="R236" s="30">
        <v>58883.281000000003</v>
      </c>
      <c r="S236" s="30">
        <v>0</v>
      </c>
      <c r="T236" s="30">
        <v>58883.281000000003</v>
      </c>
      <c r="U236" s="30">
        <v>460653.42</v>
      </c>
      <c r="V236" s="30">
        <v>460653.42</v>
      </c>
      <c r="W236" s="30">
        <v>343334.53</v>
      </c>
      <c r="X236" s="30">
        <v>257890.66699999999</v>
      </c>
      <c r="Y236" s="30">
        <v>257890.66699999999</v>
      </c>
      <c r="Z236" s="30">
        <v>0</v>
      </c>
      <c r="AA236" s="30">
        <v>56682.163</v>
      </c>
      <c r="AB236" s="30">
        <v>56682.163</v>
      </c>
      <c r="AC236" s="30">
        <v>28761.7</v>
      </c>
      <c r="AD236" s="30">
        <v>28761.7</v>
      </c>
      <c r="AE236" s="30">
        <v>8500</v>
      </c>
      <c r="AF236" s="30">
        <v>4100</v>
      </c>
      <c r="AG236" s="30">
        <v>0</v>
      </c>
      <c r="AH236" s="30">
        <v>4100</v>
      </c>
      <c r="AI236" s="30">
        <v>0</v>
      </c>
      <c r="AJ236" s="30">
        <v>4400</v>
      </c>
      <c r="AK236" s="30">
        <v>0</v>
      </c>
      <c r="AL236" s="30">
        <v>1000</v>
      </c>
      <c r="AM236" s="30">
        <v>3400</v>
      </c>
      <c r="AN236" s="30">
        <v>0</v>
      </c>
      <c r="AO236" s="30">
        <v>0</v>
      </c>
      <c r="AP236" s="30">
        <v>0</v>
      </c>
      <c r="AQ236" s="30">
        <v>0</v>
      </c>
      <c r="AR236" s="30">
        <v>0</v>
      </c>
      <c r="AS236" s="30">
        <v>0</v>
      </c>
      <c r="AT236" s="30">
        <v>0</v>
      </c>
      <c r="AU236" s="30">
        <v>0</v>
      </c>
      <c r="AV236" s="30">
        <v>0</v>
      </c>
      <c r="AW236" s="30">
        <v>0</v>
      </c>
      <c r="AX236" s="30">
        <v>4872.2110000000002</v>
      </c>
      <c r="AY236" s="30">
        <v>4872.2110000000002</v>
      </c>
      <c r="AZ236" s="30">
        <v>4825.3819999999996</v>
      </c>
      <c r="BA236" s="30">
        <v>0</v>
      </c>
      <c r="BB236" s="30">
        <v>0</v>
      </c>
      <c r="BC236" s="30">
        <v>0</v>
      </c>
      <c r="BD236" s="30">
        <v>0</v>
      </c>
      <c r="BE236" s="30">
        <v>0</v>
      </c>
      <c r="BF236" s="30">
        <v>0</v>
      </c>
      <c r="BG236" s="30">
        <v>0</v>
      </c>
      <c r="BH236" s="30">
        <v>0</v>
      </c>
      <c r="BI236" s="30">
        <v>0</v>
      </c>
      <c r="BJ236" s="30">
        <v>46.829000000000001</v>
      </c>
      <c r="BK236" s="30">
        <v>1038902.534</v>
      </c>
      <c r="BL236" s="30">
        <v>2840717.304</v>
      </c>
      <c r="BM236" s="30">
        <v>678274.45</v>
      </c>
      <c r="BN236" s="30">
        <v>12999.99</v>
      </c>
      <c r="BO236" s="30">
        <v>9209.09</v>
      </c>
      <c r="BP236" s="30">
        <v>0</v>
      </c>
      <c r="BQ236" s="30">
        <v>0</v>
      </c>
      <c r="BR236" s="30">
        <v>3790.9</v>
      </c>
      <c r="BS236" s="30">
        <v>0</v>
      </c>
      <c r="BT236" s="30">
        <v>0</v>
      </c>
      <c r="BU236" s="30">
        <v>0</v>
      </c>
      <c r="BV236" s="30">
        <v>0</v>
      </c>
      <c r="BW236" s="30">
        <v>572625.44999999995</v>
      </c>
      <c r="BX236" s="30">
        <v>490883.41700000002</v>
      </c>
      <c r="BY236" s="30">
        <v>0</v>
      </c>
      <c r="BZ236" s="30">
        <v>0</v>
      </c>
      <c r="CA236" s="30">
        <v>0</v>
      </c>
      <c r="CB236" s="30">
        <v>81742.032999999996</v>
      </c>
      <c r="CC236" s="30">
        <v>0</v>
      </c>
      <c r="CD236" s="30">
        <v>0</v>
      </c>
      <c r="CE236" s="30">
        <v>0</v>
      </c>
      <c r="CF236" s="30">
        <v>300</v>
      </c>
      <c r="CG236" s="30">
        <v>300</v>
      </c>
      <c r="CH236" s="30">
        <v>92349.01</v>
      </c>
      <c r="CI236" s="30">
        <v>92349.01</v>
      </c>
      <c r="CJ236" s="30">
        <v>307800.90000000002</v>
      </c>
      <c r="CK236" s="30">
        <v>243785.99600000001</v>
      </c>
      <c r="CL236" s="30">
        <v>139563.42000000001</v>
      </c>
      <c r="CM236" s="30">
        <v>13000</v>
      </c>
      <c r="CN236" s="30">
        <v>10890</v>
      </c>
      <c r="CO236" s="30">
        <v>40256.906000000003</v>
      </c>
      <c r="CP236" s="30">
        <v>28075.67</v>
      </c>
      <c r="CQ236" s="30">
        <v>12000</v>
      </c>
      <c r="CR236" s="30">
        <v>0</v>
      </c>
      <c r="CS236" s="30">
        <v>0</v>
      </c>
      <c r="CT236" s="30">
        <v>35253.203999999998</v>
      </c>
      <c r="CU236" s="30">
        <v>1190</v>
      </c>
      <c r="CV236" s="30">
        <v>0</v>
      </c>
      <c r="CW236" s="30">
        <v>266.22000000000003</v>
      </c>
      <c r="CX236" s="30">
        <v>0</v>
      </c>
      <c r="CY236" s="30">
        <v>33796.983999999997</v>
      </c>
      <c r="CZ236" s="30">
        <v>28761.7</v>
      </c>
      <c r="DA236" s="30">
        <v>28761.7</v>
      </c>
      <c r="DB236" s="30">
        <v>0</v>
      </c>
      <c r="DC236" s="30">
        <v>0</v>
      </c>
      <c r="DD236" s="30">
        <v>0</v>
      </c>
      <c r="DE236" s="30">
        <v>0</v>
      </c>
      <c r="DF236" s="30">
        <v>0</v>
      </c>
      <c r="DG236" s="30">
        <v>0</v>
      </c>
      <c r="DH236" s="30">
        <v>0</v>
      </c>
      <c r="DI236" s="30">
        <v>0</v>
      </c>
      <c r="DJ236" s="30">
        <v>0</v>
      </c>
      <c r="DK236" s="30">
        <v>0</v>
      </c>
      <c r="DL236" s="30">
        <v>0</v>
      </c>
      <c r="DM236" s="30">
        <v>0</v>
      </c>
      <c r="DN236" s="30">
        <v>0</v>
      </c>
      <c r="DO236" s="30">
        <v>0</v>
      </c>
      <c r="DP236" s="30">
        <v>0</v>
      </c>
      <c r="DQ236" s="30">
        <v>0</v>
      </c>
      <c r="DR236" s="30">
        <v>0</v>
      </c>
      <c r="DS236" s="30">
        <v>0</v>
      </c>
      <c r="DT236" s="30">
        <v>1224630.8810000001</v>
      </c>
      <c r="DU236" s="30">
        <v>1224630.8810000001</v>
      </c>
      <c r="DV236" s="30">
        <v>3220</v>
      </c>
      <c r="DW236" s="30">
        <v>1199977.547</v>
      </c>
      <c r="DX236" s="30">
        <v>912.19600000000003</v>
      </c>
      <c r="DY236" s="30">
        <v>0</v>
      </c>
      <c r="DZ236" s="30">
        <v>20521.137999999999</v>
      </c>
      <c r="EA236" s="30">
        <v>630011.07299999997</v>
      </c>
      <c r="EB236" s="30">
        <v>630011.07299999997</v>
      </c>
      <c r="EC236" s="30">
        <v>0</v>
      </c>
      <c r="ED236" s="30">
        <v>0</v>
      </c>
      <c r="EE236" s="30">
        <v>0</v>
      </c>
      <c r="EF236" s="30">
        <v>0</v>
      </c>
      <c r="EG236" s="30">
        <v>0</v>
      </c>
      <c r="EH236" s="30">
        <v>204064.573</v>
      </c>
      <c r="EI236" s="30">
        <v>0</v>
      </c>
      <c r="EJ236" s="30">
        <v>425946.5</v>
      </c>
      <c r="EK236" s="30">
        <v>0</v>
      </c>
      <c r="EL236" s="30">
        <v>0</v>
      </c>
      <c r="EM236" s="30">
        <v>0</v>
      </c>
      <c r="EN236" s="30">
        <v>-1801814.77</v>
      </c>
      <c r="EO236" s="30">
        <v>-1801814.77</v>
      </c>
      <c r="EP236" s="43">
        <v>-1801814.77</v>
      </c>
    </row>
    <row r="237" spans="1:146" s="32" customFormat="1" ht="16.5" customHeight="1">
      <c r="A237" s="42">
        <f t="shared" si="3"/>
        <v>233</v>
      </c>
      <c r="B237" s="28" t="s">
        <v>313</v>
      </c>
      <c r="C237" s="28" t="s">
        <v>312</v>
      </c>
      <c r="D237" s="29" t="s">
        <v>338</v>
      </c>
      <c r="E237" s="28" t="s">
        <v>310</v>
      </c>
      <c r="F237" s="28" t="s">
        <v>287</v>
      </c>
      <c r="G237" s="30">
        <v>8611525.9000000004</v>
      </c>
      <c r="H237" s="30">
        <v>8611525.9000000004</v>
      </c>
      <c r="I237" s="30">
        <v>100815.64200000001</v>
      </c>
      <c r="J237" s="30">
        <v>61475.641000000003</v>
      </c>
      <c r="K237" s="30">
        <v>61475.641000000003</v>
      </c>
      <c r="L237" s="30">
        <v>0</v>
      </c>
      <c r="M237" s="30">
        <v>27750</v>
      </c>
      <c r="N237" s="30">
        <v>27750</v>
      </c>
      <c r="O237" s="30">
        <v>0</v>
      </c>
      <c r="P237" s="30">
        <v>0</v>
      </c>
      <c r="Q237" s="30">
        <v>0</v>
      </c>
      <c r="R237" s="30">
        <v>4690</v>
      </c>
      <c r="S237" s="30">
        <v>4690</v>
      </c>
      <c r="T237" s="30">
        <v>0</v>
      </c>
      <c r="U237" s="30">
        <v>6900.0010000000002</v>
      </c>
      <c r="V237" s="30">
        <v>6900.0010000000002</v>
      </c>
      <c r="W237" s="30">
        <v>8099877.2019999996</v>
      </c>
      <c r="X237" s="30">
        <v>52320</v>
      </c>
      <c r="Y237" s="30">
        <v>34320</v>
      </c>
      <c r="Z237" s="30">
        <v>18000</v>
      </c>
      <c r="AA237" s="30">
        <v>7727697.7609999999</v>
      </c>
      <c r="AB237" s="30">
        <v>7727697.7609999999</v>
      </c>
      <c r="AC237" s="30">
        <v>319859.44099999999</v>
      </c>
      <c r="AD237" s="30">
        <v>319859.44099999999</v>
      </c>
      <c r="AE237" s="30">
        <v>386683.85</v>
      </c>
      <c r="AF237" s="30">
        <v>5303.45</v>
      </c>
      <c r="AG237" s="30">
        <v>5303.45</v>
      </c>
      <c r="AH237" s="30">
        <v>0</v>
      </c>
      <c r="AI237" s="30">
        <v>0</v>
      </c>
      <c r="AJ237" s="30">
        <v>381380.4</v>
      </c>
      <c r="AK237" s="30">
        <v>1881</v>
      </c>
      <c r="AL237" s="30">
        <v>363299.4</v>
      </c>
      <c r="AM237" s="30">
        <v>16200</v>
      </c>
      <c r="AN237" s="30">
        <v>0</v>
      </c>
      <c r="AO237" s="30">
        <v>0</v>
      </c>
      <c r="AP237" s="30">
        <v>0</v>
      </c>
      <c r="AQ237" s="30">
        <v>0</v>
      </c>
      <c r="AR237" s="30">
        <v>0</v>
      </c>
      <c r="AS237" s="30">
        <v>0</v>
      </c>
      <c r="AT237" s="30">
        <v>0</v>
      </c>
      <c r="AU237" s="30">
        <v>0</v>
      </c>
      <c r="AV237" s="30">
        <v>0</v>
      </c>
      <c r="AW237" s="30">
        <v>0</v>
      </c>
      <c r="AX237" s="30">
        <v>24149.205999999998</v>
      </c>
      <c r="AY237" s="30">
        <v>24149.205999999998</v>
      </c>
      <c r="AZ237" s="30">
        <v>24057.585999999999</v>
      </c>
      <c r="BA237" s="30">
        <v>0</v>
      </c>
      <c r="BB237" s="30">
        <v>0</v>
      </c>
      <c r="BC237" s="30">
        <v>0</v>
      </c>
      <c r="BD237" s="30">
        <v>0</v>
      </c>
      <c r="BE237" s="30">
        <v>0</v>
      </c>
      <c r="BF237" s="30">
        <v>0</v>
      </c>
      <c r="BG237" s="30">
        <v>0</v>
      </c>
      <c r="BH237" s="30">
        <v>0</v>
      </c>
      <c r="BI237" s="30">
        <v>0</v>
      </c>
      <c r="BJ237" s="30">
        <v>91.62</v>
      </c>
      <c r="BK237" s="30">
        <v>8611525.9000000004</v>
      </c>
      <c r="BL237" s="30">
        <v>9038175.3350000009</v>
      </c>
      <c r="BM237" s="30">
        <v>65671.441000000006</v>
      </c>
      <c r="BN237" s="30">
        <v>61475.641000000003</v>
      </c>
      <c r="BO237" s="30">
        <v>45728.389000000003</v>
      </c>
      <c r="BP237" s="30">
        <v>0</v>
      </c>
      <c r="BQ237" s="30">
        <v>0</v>
      </c>
      <c r="BR237" s="30">
        <v>11952.252</v>
      </c>
      <c r="BS237" s="30">
        <v>3795</v>
      </c>
      <c r="BT237" s="30">
        <v>0</v>
      </c>
      <c r="BU237" s="30">
        <v>0</v>
      </c>
      <c r="BV237" s="30">
        <v>0</v>
      </c>
      <c r="BW237" s="30">
        <v>1395.8</v>
      </c>
      <c r="BX237" s="30">
        <v>0</v>
      </c>
      <c r="BY237" s="30">
        <v>0</v>
      </c>
      <c r="BZ237" s="30">
        <v>0</v>
      </c>
      <c r="CA237" s="30">
        <v>0</v>
      </c>
      <c r="CB237" s="30">
        <v>1395.8</v>
      </c>
      <c r="CC237" s="30">
        <v>0</v>
      </c>
      <c r="CD237" s="30">
        <v>0</v>
      </c>
      <c r="CE237" s="30">
        <v>0</v>
      </c>
      <c r="CF237" s="30">
        <v>0</v>
      </c>
      <c r="CG237" s="30">
        <v>0</v>
      </c>
      <c r="CH237" s="30">
        <v>2800</v>
      </c>
      <c r="CI237" s="30">
        <v>2800</v>
      </c>
      <c r="CJ237" s="30">
        <v>7588863.2460000003</v>
      </c>
      <c r="CK237" s="30">
        <v>52320</v>
      </c>
      <c r="CL237" s="30">
        <v>18000</v>
      </c>
      <c r="CM237" s="30">
        <v>0</v>
      </c>
      <c r="CN237" s="30">
        <v>0</v>
      </c>
      <c r="CO237" s="30">
        <v>2070</v>
      </c>
      <c r="CP237" s="30">
        <v>18000</v>
      </c>
      <c r="CQ237" s="30">
        <v>14250</v>
      </c>
      <c r="CR237" s="30">
        <v>0</v>
      </c>
      <c r="CS237" s="30">
        <v>0</v>
      </c>
      <c r="CT237" s="30">
        <v>7218155.5549999997</v>
      </c>
      <c r="CU237" s="30">
        <v>2115594.108</v>
      </c>
      <c r="CV237" s="30">
        <v>3922</v>
      </c>
      <c r="CW237" s="30">
        <v>0</v>
      </c>
      <c r="CX237" s="30">
        <v>485756.79</v>
      </c>
      <c r="CY237" s="30">
        <v>4612882.6569999997</v>
      </c>
      <c r="CZ237" s="30">
        <v>318387.69099999999</v>
      </c>
      <c r="DA237" s="30">
        <v>318387.69099999999</v>
      </c>
      <c r="DB237" s="30">
        <v>131109.91</v>
      </c>
      <c r="DC237" s="30">
        <v>0</v>
      </c>
      <c r="DD237" s="30">
        <v>0</v>
      </c>
      <c r="DE237" s="30">
        <v>0</v>
      </c>
      <c r="DF237" s="30">
        <v>0</v>
      </c>
      <c r="DG237" s="30">
        <v>131109.91</v>
      </c>
      <c r="DH237" s="30">
        <v>129941.91</v>
      </c>
      <c r="DI237" s="30">
        <v>0</v>
      </c>
      <c r="DJ237" s="30">
        <v>0</v>
      </c>
      <c r="DK237" s="30">
        <v>1168</v>
      </c>
      <c r="DL237" s="30">
        <v>0</v>
      </c>
      <c r="DM237" s="30">
        <v>0</v>
      </c>
      <c r="DN237" s="30">
        <v>0</v>
      </c>
      <c r="DO237" s="30">
        <v>0</v>
      </c>
      <c r="DP237" s="30">
        <v>0</v>
      </c>
      <c r="DQ237" s="30">
        <v>0</v>
      </c>
      <c r="DR237" s="30">
        <v>0</v>
      </c>
      <c r="DS237" s="30">
        <v>0</v>
      </c>
      <c r="DT237" s="30">
        <v>1251952.7309999999</v>
      </c>
      <c r="DU237" s="30">
        <v>1251952.7309999999</v>
      </c>
      <c r="DV237" s="30">
        <v>0</v>
      </c>
      <c r="DW237" s="30">
        <v>1251780.791</v>
      </c>
      <c r="DX237" s="30">
        <v>71.94</v>
      </c>
      <c r="DY237" s="30">
        <v>0</v>
      </c>
      <c r="DZ237" s="30">
        <v>100</v>
      </c>
      <c r="EA237" s="30">
        <v>578.00699999999995</v>
      </c>
      <c r="EB237" s="30">
        <v>578.00699999999995</v>
      </c>
      <c r="EC237" s="30">
        <v>0</v>
      </c>
      <c r="ED237" s="30">
        <v>0</v>
      </c>
      <c r="EE237" s="30">
        <v>0</v>
      </c>
      <c r="EF237" s="30">
        <v>0</v>
      </c>
      <c r="EG237" s="30">
        <v>0</v>
      </c>
      <c r="EH237" s="30">
        <v>0</v>
      </c>
      <c r="EI237" s="30">
        <v>0</v>
      </c>
      <c r="EJ237" s="30">
        <v>578.00699999999995</v>
      </c>
      <c r="EK237" s="30">
        <v>0</v>
      </c>
      <c r="EL237" s="30">
        <v>0</v>
      </c>
      <c r="EM237" s="30">
        <v>0</v>
      </c>
      <c r="EN237" s="30">
        <v>-426649.435</v>
      </c>
      <c r="EO237" s="30">
        <v>-426649.435</v>
      </c>
      <c r="EP237" s="43">
        <v>-426649.435</v>
      </c>
    </row>
    <row r="238" spans="1:146" s="32" customFormat="1" ht="16.5" customHeight="1">
      <c r="A238" s="42">
        <f t="shared" si="3"/>
        <v>234</v>
      </c>
      <c r="B238" s="28" t="s">
        <v>313</v>
      </c>
      <c r="C238" s="28" t="s">
        <v>312</v>
      </c>
      <c r="D238" s="29" t="s">
        <v>338</v>
      </c>
      <c r="E238" s="28" t="s">
        <v>310</v>
      </c>
      <c r="F238" s="28" t="s">
        <v>197</v>
      </c>
      <c r="G238" s="30">
        <v>11340036.191</v>
      </c>
      <c r="H238" s="30">
        <v>11340036.191</v>
      </c>
      <c r="I238" s="30">
        <v>162540.51</v>
      </c>
      <c r="J238" s="30">
        <v>69430.53</v>
      </c>
      <c r="K238" s="30">
        <v>42025.53</v>
      </c>
      <c r="L238" s="30">
        <v>27405</v>
      </c>
      <c r="M238" s="30">
        <v>63902.091</v>
      </c>
      <c r="N238" s="30">
        <v>63902.091</v>
      </c>
      <c r="O238" s="30">
        <v>0</v>
      </c>
      <c r="P238" s="30">
        <v>0</v>
      </c>
      <c r="Q238" s="30">
        <v>0</v>
      </c>
      <c r="R238" s="30">
        <v>28913.342000000001</v>
      </c>
      <c r="S238" s="30">
        <v>8616.8179999999993</v>
      </c>
      <c r="T238" s="30">
        <v>20296.524000000001</v>
      </c>
      <c r="U238" s="30">
        <v>294.54700000000003</v>
      </c>
      <c r="V238" s="30">
        <v>294.54700000000003</v>
      </c>
      <c r="W238" s="30">
        <v>10567927.557</v>
      </c>
      <c r="X238" s="30">
        <v>202731.18100000001</v>
      </c>
      <c r="Y238" s="30">
        <v>202731.18100000001</v>
      </c>
      <c r="Z238" s="30">
        <v>0</v>
      </c>
      <c r="AA238" s="30">
        <v>9541553.3859999999</v>
      </c>
      <c r="AB238" s="30">
        <v>9541553.3859999999</v>
      </c>
      <c r="AC238" s="30">
        <v>823642.99</v>
      </c>
      <c r="AD238" s="30">
        <v>823642.99</v>
      </c>
      <c r="AE238" s="30">
        <v>472289.89899999998</v>
      </c>
      <c r="AF238" s="30">
        <v>6414.92</v>
      </c>
      <c r="AG238" s="30">
        <v>4114.92</v>
      </c>
      <c r="AH238" s="30">
        <v>0</v>
      </c>
      <c r="AI238" s="30">
        <v>2300</v>
      </c>
      <c r="AJ238" s="30">
        <v>465874.97899999999</v>
      </c>
      <c r="AK238" s="30">
        <v>8769</v>
      </c>
      <c r="AL238" s="30">
        <v>412605.97899999999</v>
      </c>
      <c r="AM238" s="30">
        <v>44500</v>
      </c>
      <c r="AN238" s="30">
        <v>91682.5</v>
      </c>
      <c r="AO238" s="30">
        <v>0</v>
      </c>
      <c r="AP238" s="30">
        <v>0</v>
      </c>
      <c r="AQ238" s="30">
        <v>0</v>
      </c>
      <c r="AR238" s="30">
        <v>0</v>
      </c>
      <c r="AS238" s="30">
        <v>0</v>
      </c>
      <c r="AT238" s="30">
        <v>91682.5</v>
      </c>
      <c r="AU238" s="30">
        <v>0</v>
      </c>
      <c r="AV238" s="30">
        <v>91682.5</v>
      </c>
      <c r="AW238" s="30">
        <v>0</v>
      </c>
      <c r="AX238" s="30">
        <v>45595.724999999999</v>
      </c>
      <c r="AY238" s="30">
        <v>45595.724999999999</v>
      </c>
      <c r="AZ238" s="30">
        <v>41258.029000000002</v>
      </c>
      <c r="BA238" s="30">
        <v>0</v>
      </c>
      <c r="BB238" s="30">
        <v>0</v>
      </c>
      <c r="BC238" s="30">
        <v>0</v>
      </c>
      <c r="BD238" s="30">
        <v>0</v>
      </c>
      <c r="BE238" s="30">
        <v>0</v>
      </c>
      <c r="BF238" s="30">
        <v>60</v>
      </c>
      <c r="BG238" s="30">
        <v>0</v>
      </c>
      <c r="BH238" s="30">
        <v>0</v>
      </c>
      <c r="BI238" s="30">
        <v>0</v>
      </c>
      <c r="BJ238" s="30">
        <v>4277.6959999999999</v>
      </c>
      <c r="BK238" s="30">
        <v>11340036.191</v>
      </c>
      <c r="BL238" s="30">
        <v>10539057.022</v>
      </c>
      <c r="BM238" s="30">
        <v>229064.32800000001</v>
      </c>
      <c r="BN238" s="30">
        <v>66080.656000000003</v>
      </c>
      <c r="BO238" s="30">
        <v>56443.03</v>
      </c>
      <c r="BP238" s="30">
        <v>0</v>
      </c>
      <c r="BQ238" s="30">
        <v>0</v>
      </c>
      <c r="BR238" s="30">
        <v>9637.6260000000002</v>
      </c>
      <c r="BS238" s="30">
        <v>0</v>
      </c>
      <c r="BT238" s="30">
        <v>0</v>
      </c>
      <c r="BU238" s="30">
        <v>0</v>
      </c>
      <c r="BV238" s="30">
        <v>0</v>
      </c>
      <c r="BW238" s="30">
        <v>155683.67199999999</v>
      </c>
      <c r="BX238" s="30">
        <v>54578.266000000003</v>
      </c>
      <c r="BY238" s="30">
        <v>0</v>
      </c>
      <c r="BZ238" s="30">
        <v>83424.5</v>
      </c>
      <c r="CA238" s="30">
        <v>4754.5460000000003</v>
      </c>
      <c r="CB238" s="30">
        <v>12926.36</v>
      </c>
      <c r="CC238" s="30">
        <v>0</v>
      </c>
      <c r="CD238" s="30">
        <v>0</v>
      </c>
      <c r="CE238" s="30">
        <v>0</v>
      </c>
      <c r="CF238" s="30">
        <v>7300</v>
      </c>
      <c r="CG238" s="30">
        <v>7300</v>
      </c>
      <c r="CH238" s="30">
        <v>0</v>
      </c>
      <c r="CI238" s="30">
        <v>0</v>
      </c>
      <c r="CJ238" s="30">
        <v>7688296.5800000001</v>
      </c>
      <c r="CK238" s="30">
        <v>195423.97</v>
      </c>
      <c r="CL238" s="30">
        <v>3650</v>
      </c>
      <c r="CM238" s="30">
        <v>20312</v>
      </c>
      <c r="CN238" s="30">
        <v>0</v>
      </c>
      <c r="CO238" s="30">
        <v>73922.17</v>
      </c>
      <c r="CP238" s="30">
        <v>67561.8</v>
      </c>
      <c r="CQ238" s="30">
        <v>29978</v>
      </c>
      <c r="CR238" s="30">
        <v>0</v>
      </c>
      <c r="CS238" s="30">
        <v>0</v>
      </c>
      <c r="CT238" s="30">
        <v>6645107.2010000004</v>
      </c>
      <c r="CU238" s="30">
        <v>3272953.5610000002</v>
      </c>
      <c r="CV238" s="30">
        <v>0</v>
      </c>
      <c r="CW238" s="30">
        <v>41331.135000000002</v>
      </c>
      <c r="CX238" s="30">
        <v>1310226.3189999999</v>
      </c>
      <c r="CY238" s="30">
        <v>2020596.186</v>
      </c>
      <c r="CZ238" s="30">
        <v>847765.40899999999</v>
      </c>
      <c r="DA238" s="30">
        <v>847765.40899999999</v>
      </c>
      <c r="DB238" s="30">
        <v>236696.402</v>
      </c>
      <c r="DC238" s="30">
        <v>38139.4</v>
      </c>
      <c r="DD238" s="30">
        <v>38139.4</v>
      </c>
      <c r="DE238" s="30">
        <v>0</v>
      </c>
      <c r="DF238" s="30">
        <v>0</v>
      </c>
      <c r="DG238" s="30">
        <v>196150.50200000001</v>
      </c>
      <c r="DH238" s="30">
        <v>96387.161999999997</v>
      </c>
      <c r="DI238" s="30">
        <v>99763.34</v>
      </c>
      <c r="DJ238" s="30">
        <v>0</v>
      </c>
      <c r="DK238" s="30">
        <v>0</v>
      </c>
      <c r="DL238" s="30">
        <v>0</v>
      </c>
      <c r="DM238" s="30">
        <v>0</v>
      </c>
      <c r="DN238" s="30">
        <v>0</v>
      </c>
      <c r="DO238" s="30">
        <v>2406.5</v>
      </c>
      <c r="DP238" s="30">
        <v>0</v>
      </c>
      <c r="DQ238" s="30">
        <v>2406.5</v>
      </c>
      <c r="DR238" s="30">
        <v>0</v>
      </c>
      <c r="DS238" s="30">
        <v>0</v>
      </c>
      <c r="DT238" s="30">
        <v>2281908.523</v>
      </c>
      <c r="DU238" s="30">
        <v>2281908.523</v>
      </c>
      <c r="DV238" s="30">
        <v>0</v>
      </c>
      <c r="DW238" s="30">
        <v>1844756.6259999999</v>
      </c>
      <c r="DX238" s="30">
        <v>429538.701</v>
      </c>
      <c r="DY238" s="30">
        <v>0</v>
      </c>
      <c r="DZ238" s="30">
        <v>7613.1959999999999</v>
      </c>
      <c r="EA238" s="30">
        <v>3091.1889999999999</v>
      </c>
      <c r="EB238" s="30">
        <v>3091.1889999999999</v>
      </c>
      <c r="EC238" s="30">
        <v>0</v>
      </c>
      <c r="ED238" s="30">
        <v>0</v>
      </c>
      <c r="EE238" s="30">
        <v>0</v>
      </c>
      <c r="EF238" s="30">
        <v>0</v>
      </c>
      <c r="EG238" s="30">
        <v>0</v>
      </c>
      <c r="EH238" s="30">
        <v>0</v>
      </c>
      <c r="EI238" s="30">
        <v>0</v>
      </c>
      <c r="EJ238" s="30">
        <v>3091.1889999999999</v>
      </c>
      <c r="EK238" s="30">
        <v>100000</v>
      </c>
      <c r="EL238" s="30">
        <v>100000</v>
      </c>
      <c r="EM238" s="30">
        <v>100000</v>
      </c>
      <c r="EN238" s="30">
        <v>800979.16899999999</v>
      </c>
      <c r="EO238" s="30">
        <v>800979.16899999999</v>
      </c>
      <c r="EP238" s="43">
        <v>800979.16899999999</v>
      </c>
    </row>
    <row r="239" spans="1:146" s="32" customFormat="1" ht="16.5" customHeight="1">
      <c r="A239" s="42">
        <f t="shared" si="3"/>
        <v>235</v>
      </c>
      <c r="B239" s="28" t="s">
        <v>313</v>
      </c>
      <c r="C239" s="28" t="s">
        <v>312</v>
      </c>
      <c r="D239" s="29" t="s">
        <v>338</v>
      </c>
      <c r="E239" s="28" t="s">
        <v>301</v>
      </c>
      <c r="F239" s="28" t="s">
        <v>198</v>
      </c>
      <c r="G239" s="30">
        <v>3794925.818</v>
      </c>
      <c r="H239" s="30">
        <v>3794925.818</v>
      </c>
      <c r="I239" s="30">
        <v>192637.59400000001</v>
      </c>
      <c r="J239" s="30">
        <v>9100</v>
      </c>
      <c r="K239" s="30">
        <v>0</v>
      </c>
      <c r="L239" s="30">
        <v>9100</v>
      </c>
      <c r="M239" s="30">
        <v>54905.336000000003</v>
      </c>
      <c r="N239" s="30">
        <v>54905.336000000003</v>
      </c>
      <c r="O239" s="30">
        <v>0</v>
      </c>
      <c r="P239" s="30">
        <v>0</v>
      </c>
      <c r="Q239" s="30">
        <v>0</v>
      </c>
      <c r="R239" s="30">
        <v>128632.258</v>
      </c>
      <c r="S239" s="30">
        <v>10000</v>
      </c>
      <c r="T239" s="30">
        <v>118632.258</v>
      </c>
      <c r="U239" s="30">
        <v>0</v>
      </c>
      <c r="V239" s="30">
        <v>0</v>
      </c>
      <c r="W239" s="30">
        <v>3544459.341</v>
      </c>
      <c r="X239" s="30">
        <v>20669.917000000001</v>
      </c>
      <c r="Y239" s="30">
        <v>20669.917000000001</v>
      </c>
      <c r="Z239" s="30">
        <v>0</v>
      </c>
      <c r="AA239" s="30">
        <v>1758129.825</v>
      </c>
      <c r="AB239" s="30">
        <v>1758129.825</v>
      </c>
      <c r="AC239" s="30">
        <v>1765659.5989999999</v>
      </c>
      <c r="AD239" s="30">
        <v>1765659.5989999999</v>
      </c>
      <c r="AE239" s="30">
        <v>51300</v>
      </c>
      <c r="AF239" s="30">
        <v>0</v>
      </c>
      <c r="AG239" s="30">
        <v>0</v>
      </c>
      <c r="AH239" s="30">
        <v>0</v>
      </c>
      <c r="AI239" s="30">
        <v>0</v>
      </c>
      <c r="AJ239" s="30">
        <v>51300</v>
      </c>
      <c r="AK239" s="30">
        <v>0</v>
      </c>
      <c r="AL239" s="30">
        <v>51300</v>
      </c>
      <c r="AM239" s="30">
        <v>0</v>
      </c>
      <c r="AN239" s="30">
        <v>0</v>
      </c>
      <c r="AO239" s="30">
        <v>0</v>
      </c>
      <c r="AP239" s="30">
        <v>0</v>
      </c>
      <c r="AQ239" s="30">
        <v>0</v>
      </c>
      <c r="AR239" s="30">
        <v>0</v>
      </c>
      <c r="AS239" s="30">
        <v>0</v>
      </c>
      <c r="AT239" s="30">
        <v>0</v>
      </c>
      <c r="AU239" s="30">
        <v>0</v>
      </c>
      <c r="AV239" s="30">
        <v>0</v>
      </c>
      <c r="AW239" s="30">
        <v>0</v>
      </c>
      <c r="AX239" s="30">
        <v>6528.8829999999998</v>
      </c>
      <c r="AY239" s="30">
        <v>6528.8829999999998</v>
      </c>
      <c r="AZ239" s="30">
        <v>1716.2080000000001</v>
      </c>
      <c r="BA239" s="30">
        <v>0</v>
      </c>
      <c r="BB239" s="30">
        <v>0</v>
      </c>
      <c r="BC239" s="30">
        <v>0</v>
      </c>
      <c r="BD239" s="30">
        <v>0</v>
      </c>
      <c r="BE239" s="30">
        <v>0</v>
      </c>
      <c r="BF239" s="30">
        <v>0</v>
      </c>
      <c r="BG239" s="30">
        <v>0</v>
      </c>
      <c r="BH239" s="30">
        <v>0</v>
      </c>
      <c r="BI239" s="30">
        <v>0</v>
      </c>
      <c r="BJ239" s="30">
        <v>4812.6750000000002</v>
      </c>
      <c r="BK239" s="30">
        <v>3794925.818</v>
      </c>
      <c r="BL239" s="30">
        <v>4415902.1710000001</v>
      </c>
      <c r="BM239" s="30">
        <v>51669.79</v>
      </c>
      <c r="BN239" s="30">
        <v>8300</v>
      </c>
      <c r="BO239" s="30">
        <v>8300</v>
      </c>
      <c r="BP239" s="30">
        <v>0</v>
      </c>
      <c r="BQ239" s="30">
        <v>0</v>
      </c>
      <c r="BR239" s="30">
        <v>0</v>
      </c>
      <c r="BS239" s="30">
        <v>0</v>
      </c>
      <c r="BT239" s="30">
        <v>0</v>
      </c>
      <c r="BU239" s="30">
        <v>0</v>
      </c>
      <c r="BV239" s="30">
        <v>0</v>
      </c>
      <c r="BW239" s="30">
        <v>43369.79</v>
      </c>
      <c r="BX239" s="30">
        <v>22006.48</v>
      </c>
      <c r="BY239" s="30">
        <v>0</v>
      </c>
      <c r="BZ239" s="30">
        <v>0</v>
      </c>
      <c r="CA239" s="30">
        <v>0</v>
      </c>
      <c r="CB239" s="30">
        <v>21363.31</v>
      </c>
      <c r="CC239" s="30">
        <v>0</v>
      </c>
      <c r="CD239" s="30">
        <v>0</v>
      </c>
      <c r="CE239" s="30">
        <v>0</v>
      </c>
      <c r="CF239" s="30">
        <v>0</v>
      </c>
      <c r="CG239" s="30">
        <v>0</v>
      </c>
      <c r="CH239" s="30">
        <v>0</v>
      </c>
      <c r="CI239" s="30">
        <v>0</v>
      </c>
      <c r="CJ239" s="30">
        <v>3197409.5839999998</v>
      </c>
      <c r="CK239" s="30">
        <v>20954.8</v>
      </c>
      <c r="CL239" s="30">
        <v>10254.41</v>
      </c>
      <c r="CM239" s="30">
        <v>0</v>
      </c>
      <c r="CN239" s="30">
        <v>0</v>
      </c>
      <c r="CO239" s="30">
        <v>2574.04</v>
      </c>
      <c r="CP239" s="30">
        <v>8126.35</v>
      </c>
      <c r="CQ239" s="30">
        <v>0</v>
      </c>
      <c r="CR239" s="30">
        <v>0</v>
      </c>
      <c r="CS239" s="30">
        <v>0</v>
      </c>
      <c r="CT239" s="30">
        <v>1424845.3670000001</v>
      </c>
      <c r="CU239" s="30">
        <v>915248.73300000001</v>
      </c>
      <c r="CV239" s="30">
        <v>0</v>
      </c>
      <c r="CW239" s="30">
        <v>0</v>
      </c>
      <c r="CX239" s="30">
        <v>4250</v>
      </c>
      <c r="CY239" s="30">
        <v>505346.63400000002</v>
      </c>
      <c r="CZ239" s="30">
        <v>1751609.4169999999</v>
      </c>
      <c r="DA239" s="30">
        <v>1751609.4169999999</v>
      </c>
      <c r="DB239" s="30">
        <v>98985.05</v>
      </c>
      <c r="DC239" s="30">
        <v>65064.042999999998</v>
      </c>
      <c r="DD239" s="30">
        <v>65064.042999999998</v>
      </c>
      <c r="DE239" s="30">
        <v>0</v>
      </c>
      <c r="DF239" s="30">
        <v>0</v>
      </c>
      <c r="DG239" s="30">
        <v>0</v>
      </c>
      <c r="DH239" s="30">
        <v>0</v>
      </c>
      <c r="DI239" s="30">
        <v>0</v>
      </c>
      <c r="DJ239" s="30">
        <v>0</v>
      </c>
      <c r="DK239" s="30">
        <v>0</v>
      </c>
      <c r="DL239" s="30">
        <v>0</v>
      </c>
      <c r="DM239" s="30">
        <v>0</v>
      </c>
      <c r="DN239" s="30">
        <v>0</v>
      </c>
      <c r="DO239" s="30">
        <v>0</v>
      </c>
      <c r="DP239" s="30">
        <v>0</v>
      </c>
      <c r="DQ239" s="30">
        <v>0</v>
      </c>
      <c r="DR239" s="30">
        <v>33921.006999999998</v>
      </c>
      <c r="DS239" s="30">
        <v>33921.006999999998</v>
      </c>
      <c r="DT239" s="30">
        <v>1019945.7659999999</v>
      </c>
      <c r="DU239" s="30">
        <v>1019945.7659999999</v>
      </c>
      <c r="DV239" s="30">
        <v>94844.153999999995</v>
      </c>
      <c r="DW239" s="30">
        <v>875870.83400000003</v>
      </c>
      <c r="DX239" s="30">
        <v>3960</v>
      </c>
      <c r="DY239" s="30">
        <v>0</v>
      </c>
      <c r="DZ239" s="30">
        <v>45270.777999999998</v>
      </c>
      <c r="EA239" s="30">
        <v>17891.981</v>
      </c>
      <c r="EB239" s="30">
        <v>17891.981</v>
      </c>
      <c r="EC239" s="30">
        <v>0</v>
      </c>
      <c r="ED239" s="30">
        <v>0</v>
      </c>
      <c r="EE239" s="30">
        <v>0</v>
      </c>
      <c r="EF239" s="30">
        <v>0</v>
      </c>
      <c r="EG239" s="30">
        <v>0</v>
      </c>
      <c r="EH239" s="30">
        <v>0</v>
      </c>
      <c r="EI239" s="30">
        <v>0</v>
      </c>
      <c r="EJ239" s="30">
        <v>17891.981</v>
      </c>
      <c r="EK239" s="30">
        <v>30000</v>
      </c>
      <c r="EL239" s="30">
        <v>30000</v>
      </c>
      <c r="EM239" s="30">
        <v>30000</v>
      </c>
      <c r="EN239" s="30">
        <v>-620976.353</v>
      </c>
      <c r="EO239" s="30">
        <v>-620976.353</v>
      </c>
      <c r="EP239" s="43">
        <v>-620976.353</v>
      </c>
    </row>
    <row r="240" spans="1:146" s="32" customFormat="1" ht="16.5" customHeight="1">
      <c r="A240" s="42">
        <f t="shared" si="3"/>
        <v>236</v>
      </c>
      <c r="B240" s="28" t="s">
        <v>313</v>
      </c>
      <c r="C240" s="28" t="s">
        <v>312</v>
      </c>
      <c r="D240" s="29" t="s">
        <v>338</v>
      </c>
      <c r="E240" s="28" t="s">
        <v>311</v>
      </c>
      <c r="F240" s="28" t="s">
        <v>199</v>
      </c>
      <c r="G240" s="30">
        <v>12112594.069</v>
      </c>
      <c r="H240" s="30">
        <v>12112594.069</v>
      </c>
      <c r="I240" s="30">
        <v>429089.12300000002</v>
      </c>
      <c r="J240" s="30">
        <v>47247.578000000001</v>
      </c>
      <c r="K240" s="30">
        <v>0</v>
      </c>
      <c r="L240" s="30">
        <v>47247.578000000001</v>
      </c>
      <c r="M240" s="30">
        <v>381675.72700000001</v>
      </c>
      <c r="N240" s="30">
        <v>381675.72700000001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165.81800000000001</v>
      </c>
      <c r="V240" s="30">
        <v>165.81800000000001</v>
      </c>
      <c r="W240" s="30">
        <v>11104693.960000001</v>
      </c>
      <c r="X240" s="30">
        <v>16170.645</v>
      </c>
      <c r="Y240" s="30">
        <v>16170.645</v>
      </c>
      <c r="Z240" s="30">
        <v>0</v>
      </c>
      <c r="AA240" s="30">
        <v>7680518.483</v>
      </c>
      <c r="AB240" s="30">
        <v>7680518.483</v>
      </c>
      <c r="AC240" s="30">
        <v>3408004.8319999999</v>
      </c>
      <c r="AD240" s="30">
        <v>3408004.8319999999</v>
      </c>
      <c r="AE240" s="30">
        <v>463994.05</v>
      </c>
      <c r="AF240" s="30">
        <v>0</v>
      </c>
      <c r="AG240" s="30">
        <v>0</v>
      </c>
      <c r="AH240" s="30">
        <v>0</v>
      </c>
      <c r="AI240" s="30">
        <v>0</v>
      </c>
      <c r="AJ240" s="30">
        <v>463994.05</v>
      </c>
      <c r="AK240" s="30">
        <v>650</v>
      </c>
      <c r="AL240" s="30">
        <v>348100</v>
      </c>
      <c r="AM240" s="30">
        <v>115244.05</v>
      </c>
      <c r="AN240" s="30">
        <v>0</v>
      </c>
      <c r="AO240" s="30">
        <v>0</v>
      </c>
      <c r="AP240" s="30">
        <v>0</v>
      </c>
      <c r="AQ240" s="30">
        <v>0</v>
      </c>
      <c r="AR240" s="30">
        <v>0</v>
      </c>
      <c r="AS240" s="30">
        <v>0</v>
      </c>
      <c r="AT240" s="30">
        <v>0</v>
      </c>
      <c r="AU240" s="30">
        <v>0</v>
      </c>
      <c r="AV240" s="30">
        <v>0</v>
      </c>
      <c r="AW240" s="30">
        <v>0</v>
      </c>
      <c r="AX240" s="30">
        <v>114816.936</v>
      </c>
      <c r="AY240" s="30">
        <v>114816.936</v>
      </c>
      <c r="AZ240" s="30">
        <v>1234.8209999999999</v>
      </c>
      <c r="BA240" s="30">
        <v>0</v>
      </c>
      <c r="BB240" s="30">
        <v>0</v>
      </c>
      <c r="BC240" s="30">
        <v>0</v>
      </c>
      <c r="BD240" s="30">
        <v>0</v>
      </c>
      <c r="BE240" s="30">
        <v>0</v>
      </c>
      <c r="BF240" s="30">
        <v>632</v>
      </c>
      <c r="BG240" s="30">
        <v>0</v>
      </c>
      <c r="BH240" s="30">
        <v>0</v>
      </c>
      <c r="BI240" s="30">
        <v>112907.359</v>
      </c>
      <c r="BJ240" s="30">
        <v>42.756</v>
      </c>
      <c r="BK240" s="30">
        <v>12112594.069</v>
      </c>
      <c r="BL240" s="30">
        <v>9880439.3340000007</v>
      </c>
      <c r="BM240" s="30">
        <v>385412.66</v>
      </c>
      <c r="BN240" s="30">
        <v>38290.631999999998</v>
      </c>
      <c r="BO240" s="30">
        <v>29282.98</v>
      </c>
      <c r="BP240" s="30">
        <v>0</v>
      </c>
      <c r="BQ240" s="30">
        <v>0</v>
      </c>
      <c r="BR240" s="30">
        <v>1576.942</v>
      </c>
      <c r="BS240" s="30">
        <v>6430.71</v>
      </c>
      <c r="BT240" s="30">
        <v>1000</v>
      </c>
      <c r="BU240" s="30">
        <v>0</v>
      </c>
      <c r="BV240" s="30">
        <v>0</v>
      </c>
      <c r="BW240" s="30">
        <v>347122.02799999999</v>
      </c>
      <c r="BX240" s="30">
        <v>268257.08</v>
      </c>
      <c r="BY240" s="30">
        <v>0</v>
      </c>
      <c r="BZ240" s="30">
        <v>0</v>
      </c>
      <c r="CA240" s="30">
        <v>0</v>
      </c>
      <c r="CB240" s="30">
        <v>78864.948000000004</v>
      </c>
      <c r="CC240" s="30">
        <v>0</v>
      </c>
      <c r="CD240" s="30">
        <v>0</v>
      </c>
      <c r="CE240" s="30">
        <v>0</v>
      </c>
      <c r="CF240" s="30">
        <v>0</v>
      </c>
      <c r="CG240" s="30">
        <v>0</v>
      </c>
      <c r="CH240" s="30">
        <v>0</v>
      </c>
      <c r="CI240" s="30">
        <v>0</v>
      </c>
      <c r="CJ240" s="30">
        <v>7005928.3710000003</v>
      </c>
      <c r="CK240" s="30">
        <v>15887.405000000001</v>
      </c>
      <c r="CL240" s="30">
        <v>0</v>
      </c>
      <c r="CM240" s="30">
        <v>0</v>
      </c>
      <c r="CN240" s="30">
        <v>0</v>
      </c>
      <c r="CO240" s="30">
        <v>13609.635</v>
      </c>
      <c r="CP240" s="30">
        <v>2277.77</v>
      </c>
      <c r="CQ240" s="30">
        <v>0</v>
      </c>
      <c r="CR240" s="30">
        <v>0</v>
      </c>
      <c r="CS240" s="30">
        <v>0</v>
      </c>
      <c r="CT240" s="30">
        <v>3578295.895</v>
      </c>
      <c r="CU240" s="30">
        <v>1615283.121</v>
      </c>
      <c r="CV240" s="30">
        <v>520689.02</v>
      </c>
      <c r="CW240" s="30">
        <v>0</v>
      </c>
      <c r="CX240" s="30">
        <v>902850.43200000003</v>
      </c>
      <c r="CY240" s="30">
        <v>539473.32200000004</v>
      </c>
      <c r="CZ240" s="30">
        <v>3411745.071</v>
      </c>
      <c r="DA240" s="30">
        <v>3411745.071</v>
      </c>
      <c r="DB240" s="30">
        <v>245028.27299999999</v>
      </c>
      <c r="DC240" s="30">
        <v>5052.42</v>
      </c>
      <c r="DD240" s="30">
        <v>5052.42</v>
      </c>
      <c r="DE240" s="30">
        <v>0</v>
      </c>
      <c r="DF240" s="30">
        <v>0</v>
      </c>
      <c r="DG240" s="30">
        <v>157848.99299999999</v>
      </c>
      <c r="DH240" s="30">
        <v>157348.99299999999</v>
      </c>
      <c r="DI240" s="30">
        <v>0</v>
      </c>
      <c r="DJ240" s="30">
        <v>0</v>
      </c>
      <c r="DK240" s="30">
        <v>500</v>
      </c>
      <c r="DL240" s="30">
        <v>0</v>
      </c>
      <c r="DM240" s="30">
        <v>0</v>
      </c>
      <c r="DN240" s="30">
        <v>0</v>
      </c>
      <c r="DO240" s="30">
        <v>212</v>
      </c>
      <c r="DP240" s="30">
        <v>0</v>
      </c>
      <c r="DQ240" s="30">
        <v>212</v>
      </c>
      <c r="DR240" s="30">
        <v>81914.86</v>
      </c>
      <c r="DS240" s="30">
        <v>81914.86</v>
      </c>
      <c r="DT240" s="30">
        <v>2202981.0269999998</v>
      </c>
      <c r="DU240" s="30">
        <v>2202981.0269999998</v>
      </c>
      <c r="DV240" s="30">
        <v>0</v>
      </c>
      <c r="DW240" s="30">
        <v>2125071.7039999999</v>
      </c>
      <c r="DX240" s="30">
        <v>77909.323000000004</v>
      </c>
      <c r="DY240" s="30">
        <v>0</v>
      </c>
      <c r="DZ240" s="30">
        <v>0</v>
      </c>
      <c r="EA240" s="30">
        <v>41089.002999999997</v>
      </c>
      <c r="EB240" s="30">
        <v>41089.002999999997</v>
      </c>
      <c r="EC240" s="30">
        <v>0</v>
      </c>
      <c r="ED240" s="30">
        <v>0</v>
      </c>
      <c r="EE240" s="30">
        <v>0</v>
      </c>
      <c r="EF240" s="30">
        <v>0</v>
      </c>
      <c r="EG240" s="30">
        <v>72</v>
      </c>
      <c r="EH240" s="30">
        <v>0</v>
      </c>
      <c r="EI240" s="30">
        <v>40231.156999999999</v>
      </c>
      <c r="EJ240" s="30">
        <v>785.846</v>
      </c>
      <c r="EK240" s="30">
        <v>0</v>
      </c>
      <c r="EL240" s="30">
        <v>0</v>
      </c>
      <c r="EM240" s="30">
        <v>0</v>
      </c>
      <c r="EN240" s="30">
        <v>2232154.7349999999</v>
      </c>
      <c r="EO240" s="30">
        <v>2232154.7349999999</v>
      </c>
      <c r="EP240" s="43">
        <v>2232154.7349999999</v>
      </c>
    </row>
    <row r="241" spans="1:146" s="32" customFormat="1" ht="16.5" customHeight="1">
      <c r="A241" s="42">
        <f t="shared" si="3"/>
        <v>237</v>
      </c>
      <c r="B241" s="28" t="s">
        <v>313</v>
      </c>
      <c r="C241" s="28" t="s">
        <v>312</v>
      </c>
      <c r="D241" s="29" t="s">
        <v>338</v>
      </c>
      <c r="E241" s="28" t="s">
        <v>311</v>
      </c>
      <c r="F241" s="28" t="s">
        <v>200</v>
      </c>
      <c r="G241" s="30">
        <v>17090067.826000001</v>
      </c>
      <c r="H241" s="30">
        <v>17090067.826000001</v>
      </c>
      <c r="I241" s="30">
        <v>327512.57799999998</v>
      </c>
      <c r="J241" s="30">
        <v>324256.78899999999</v>
      </c>
      <c r="K241" s="30">
        <v>217652.65400000001</v>
      </c>
      <c r="L241" s="30">
        <v>106604.13499999999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3255.7890000000002</v>
      </c>
      <c r="V241" s="30">
        <v>3255.7890000000002</v>
      </c>
      <c r="W241" s="30">
        <v>16129059.856000001</v>
      </c>
      <c r="X241" s="30">
        <v>167943.98</v>
      </c>
      <c r="Y241" s="30">
        <v>167943.98</v>
      </c>
      <c r="Z241" s="30">
        <v>0</v>
      </c>
      <c r="AA241" s="30">
        <v>11924946.174000001</v>
      </c>
      <c r="AB241" s="30">
        <v>11924946.174000001</v>
      </c>
      <c r="AC241" s="30">
        <v>4036169.702</v>
      </c>
      <c r="AD241" s="30">
        <v>4036169.702</v>
      </c>
      <c r="AE241" s="30">
        <v>614353.22</v>
      </c>
      <c r="AF241" s="30">
        <v>22307.59</v>
      </c>
      <c r="AG241" s="30">
        <v>22307.59</v>
      </c>
      <c r="AH241" s="30">
        <v>0</v>
      </c>
      <c r="AI241" s="30">
        <v>0</v>
      </c>
      <c r="AJ241" s="30">
        <v>592045.63</v>
      </c>
      <c r="AK241" s="30">
        <v>13484</v>
      </c>
      <c r="AL241" s="30">
        <v>577540</v>
      </c>
      <c r="AM241" s="30">
        <v>1021.63</v>
      </c>
      <c r="AN241" s="30">
        <v>0</v>
      </c>
      <c r="AO241" s="30">
        <v>0</v>
      </c>
      <c r="AP241" s="30">
        <v>0</v>
      </c>
      <c r="AQ241" s="30">
        <v>0</v>
      </c>
      <c r="AR241" s="30">
        <v>0</v>
      </c>
      <c r="AS241" s="30">
        <v>0</v>
      </c>
      <c r="AT241" s="30">
        <v>0</v>
      </c>
      <c r="AU241" s="30">
        <v>0</v>
      </c>
      <c r="AV241" s="30">
        <v>0</v>
      </c>
      <c r="AW241" s="30">
        <v>0</v>
      </c>
      <c r="AX241" s="30">
        <v>19142.171999999999</v>
      </c>
      <c r="AY241" s="30">
        <v>19142.171999999999</v>
      </c>
      <c r="AZ241" s="30">
        <v>12914.370999999999</v>
      </c>
      <c r="BA241" s="30">
        <v>0</v>
      </c>
      <c r="BB241" s="30">
        <v>0</v>
      </c>
      <c r="BC241" s="30">
        <v>0</v>
      </c>
      <c r="BD241" s="30">
        <v>0</v>
      </c>
      <c r="BE241" s="30">
        <v>0</v>
      </c>
      <c r="BF241" s="30">
        <v>0</v>
      </c>
      <c r="BG241" s="30">
        <v>0</v>
      </c>
      <c r="BH241" s="30">
        <v>25.861000000000001</v>
      </c>
      <c r="BI241" s="30">
        <v>968.33</v>
      </c>
      <c r="BJ241" s="30">
        <v>5233.6099999999997</v>
      </c>
      <c r="BK241" s="30">
        <v>17090067.826000001</v>
      </c>
      <c r="BL241" s="30">
        <v>16549003.527000001</v>
      </c>
      <c r="BM241" s="30">
        <v>381903.96600000001</v>
      </c>
      <c r="BN241" s="30">
        <v>380703.96600000001</v>
      </c>
      <c r="BO241" s="30">
        <v>167853.89499999999</v>
      </c>
      <c r="BP241" s="30">
        <v>48254</v>
      </c>
      <c r="BQ241" s="30">
        <v>7360</v>
      </c>
      <c r="BR241" s="30">
        <v>33196.847000000002</v>
      </c>
      <c r="BS241" s="30">
        <v>51724.298000000003</v>
      </c>
      <c r="BT241" s="30">
        <v>72314.926000000007</v>
      </c>
      <c r="BU241" s="30">
        <v>0</v>
      </c>
      <c r="BV241" s="30">
        <v>0</v>
      </c>
      <c r="BW241" s="30">
        <v>0</v>
      </c>
      <c r="BX241" s="30">
        <v>0</v>
      </c>
      <c r="BY241" s="30">
        <v>0</v>
      </c>
      <c r="BZ241" s="30">
        <v>0</v>
      </c>
      <c r="CA241" s="30">
        <v>0</v>
      </c>
      <c r="CB241" s="30">
        <v>0</v>
      </c>
      <c r="CC241" s="30">
        <v>0</v>
      </c>
      <c r="CD241" s="30">
        <v>0</v>
      </c>
      <c r="CE241" s="30">
        <v>0</v>
      </c>
      <c r="CF241" s="30">
        <v>1200</v>
      </c>
      <c r="CG241" s="30">
        <v>1200</v>
      </c>
      <c r="CH241" s="30">
        <v>0</v>
      </c>
      <c r="CI241" s="30">
        <v>0</v>
      </c>
      <c r="CJ241" s="30">
        <v>13239833.679</v>
      </c>
      <c r="CK241" s="30">
        <v>396204.85399999999</v>
      </c>
      <c r="CL241" s="30">
        <v>13000</v>
      </c>
      <c r="CM241" s="30">
        <v>66540</v>
      </c>
      <c r="CN241" s="30">
        <v>21560</v>
      </c>
      <c r="CO241" s="30">
        <v>46362.36</v>
      </c>
      <c r="CP241" s="30">
        <v>192692.49400000001</v>
      </c>
      <c r="CQ241" s="30">
        <v>56050</v>
      </c>
      <c r="CR241" s="30">
        <v>0</v>
      </c>
      <c r="CS241" s="30">
        <v>0</v>
      </c>
      <c r="CT241" s="30">
        <v>10799472.731000001</v>
      </c>
      <c r="CU241" s="30">
        <v>4141606.6269999999</v>
      </c>
      <c r="CV241" s="30">
        <v>353369.59499999997</v>
      </c>
      <c r="CW241" s="30">
        <v>145390</v>
      </c>
      <c r="CX241" s="30">
        <v>706373.04200000002</v>
      </c>
      <c r="CY241" s="30">
        <v>5452733.4670000002</v>
      </c>
      <c r="CZ241" s="30">
        <v>2044156.094</v>
      </c>
      <c r="DA241" s="30">
        <v>2044156.094</v>
      </c>
      <c r="DB241" s="30">
        <v>307491.89</v>
      </c>
      <c r="DC241" s="30">
        <v>11002.824000000001</v>
      </c>
      <c r="DD241" s="30">
        <v>0</v>
      </c>
      <c r="DE241" s="30">
        <v>11002.824000000001</v>
      </c>
      <c r="DF241" s="30">
        <v>0</v>
      </c>
      <c r="DG241" s="30">
        <v>2744.62</v>
      </c>
      <c r="DH241" s="30">
        <v>0</v>
      </c>
      <c r="DI241" s="30">
        <v>17.82</v>
      </c>
      <c r="DJ241" s="30">
        <v>0</v>
      </c>
      <c r="DK241" s="30">
        <v>2726.8</v>
      </c>
      <c r="DL241" s="30">
        <v>0</v>
      </c>
      <c r="DM241" s="30">
        <v>0</v>
      </c>
      <c r="DN241" s="30">
        <v>0</v>
      </c>
      <c r="DO241" s="30">
        <v>0</v>
      </c>
      <c r="DP241" s="30">
        <v>0</v>
      </c>
      <c r="DQ241" s="30">
        <v>0</v>
      </c>
      <c r="DR241" s="30">
        <v>293744.446</v>
      </c>
      <c r="DS241" s="30">
        <v>293744.446</v>
      </c>
      <c r="DT241" s="30">
        <v>2582518.7059999998</v>
      </c>
      <c r="DU241" s="30">
        <v>2582518.7059999998</v>
      </c>
      <c r="DV241" s="30">
        <v>5600</v>
      </c>
      <c r="DW241" s="30">
        <v>2548821.5660000001</v>
      </c>
      <c r="DX241" s="30">
        <v>5962.14</v>
      </c>
      <c r="DY241" s="30">
        <v>0</v>
      </c>
      <c r="DZ241" s="30">
        <v>22135</v>
      </c>
      <c r="EA241" s="30">
        <v>37255.286</v>
      </c>
      <c r="EB241" s="30">
        <v>37255.286</v>
      </c>
      <c r="EC241" s="30">
        <v>0</v>
      </c>
      <c r="ED241" s="30">
        <v>0</v>
      </c>
      <c r="EE241" s="30">
        <v>0</v>
      </c>
      <c r="EF241" s="30">
        <v>0</v>
      </c>
      <c r="EG241" s="30">
        <v>16721.782999999999</v>
      </c>
      <c r="EH241" s="30">
        <v>0</v>
      </c>
      <c r="EI241" s="30">
        <v>1010.7</v>
      </c>
      <c r="EJ241" s="30">
        <v>19522.803</v>
      </c>
      <c r="EK241" s="30">
        <v>0</v>
      </c>
      <c r="EL241" s="30">
        <v>0</v>
      </c>
      <c r="EM241" s="30">
        <v>0</v>
      </c>
      <c r="EN241" s="30">
        <v>541064.299</v>
      </c>
      <c r="EO241" s="30">
        <v>541064.299</v>
      </c>
      <c r="EP241" s="43">
        <v>541064.299</v>
      </c>
    </row>
    <row r="242" spans="1:146" s="32" customFormat="1" ht="16.5" customHeight="1">
      <c r="A242" s="42">
        <f t="shared" si="3"/>
        <v>238</v>
      </c>
      <c r="B242" s="28" t="s">
        <v>313</v>
      </c>
      <c r="C242" s="28" t="s">
        <v>312</v>
      </c>
      <c r="D242" s="29" t="s">
        <v>338</v>
      </c>
      <c r="E242" s="28" t="s">
        <v>311</v>
      </c>
      <c r="F242" s="28" t="s">
        <v>201</v>
      </c>
      <c r="G242" s="30">
        <v>10397250.559</v>
      </c>
      <c r="H242" s="30">
        <v>10397250.559</v>
      </c>
      <c r="I242" s="30">
        <v>837360.26699999999</v>
      </c>
      <c r="J242" s="30">
        <v>169192.81</v>
      </c>
      <c r="K242" s="30">
        <v>45755.887999999999</v>
      </c>
      <c r="L242" s="30">
        <v>123436.92200000001</v>
      </c>
      <c r="M242" s="30">
        <v>14250</v>
      </c>
      <c r="N242" s="30">
        <v>14250</v>
      </c>
      <c r="O242" s="30">
        <v>0</v>
      </c>
      <c r="P242" s="30">
        <v>0</v>
      </c>
      <c r="Q242" s="30">
        <v>0</v>
      </c>
      <c r="R242" s="30">
        <v>302344.09100000001</v>
      </c>
      <c r="S242" s="30">
        <v>302344.09100000001</v>
      </c>
      <c r="T242" s="30">
        <v>0</v>
      </c>
      <c r="U242" s="30">
        <v>351573.36599999998</v>
      </c>
      <c r="V242" s="30">
        <v>351573.36599999998</v>
      </c>
      <c r="W242" s="30">
        <v>9065560.3169999998</v>
      </c>
      <c r="X242" s="30">
        <v>17857</v>
      </c>
      <c r="Y242" s="30">
        <v>0</v>
      </c>
      <c r="Z242" s="30">
        <v>17857</v>
      </c>
      <c r="AA242" s="30">
        <v>8011485</v>
      </c>
      <c r="AB242" s="30">
        <v>8011485</v>
      </c>
      <c r="AC242" s="30">
        <v>1036218.317</v>
      </c>
      <c r="AD242" s="30">
        <v>1036218.317</v>
      </c>
      <c r="AE242" s="30">
        <v>397070.62400000001</v>
      </c>
      <c r="AF242" s="30">
        <v>15271.304</v>
      </c>
      <c r="AG242" s="30">
        <v>13603.267</v>
      </c>
      <c r="AH242" s="30">
        <v>0</v>
      </c>
      <c r="AI242" s="30">
        <v>1668.037</v>
      </c>
      <c r="AJ242" s="30">
        <v>381799.32</v>
      </c>
      <c r="AK242" s="30">
        <v>0</v>
      </c>
      <c r="AL242" s="30">
        <v>381799.32</v>
      </c>
      <c r="AM242" s="30">
        <v>0</v>
      </c>
      <c r="AN242" s="30">
        <v>4034.4580000000001</v>
      </c>
      <c r="AO242" s="30">
        <v>0</v>
      </c>
      <c r="AP242" s="30">
        <v>0</v>
      </c>
      <c r="AQ242" s="30">
        <v>0</v>
      </c>
      <c r="AR242" s="30">
        <v>0</v>
      </c>
      <c r="AS242" s="30">
        <v>0</v>
      </c>
      <c r="AT242" s="30">
        <v>4034.4580000000001</v>
      </c>
      <c r="AU242" s="30">
        <v>4034.4580000000001</v>
      </c>
      <c r="AV242" s="30">
        <v>0</v>
      </c>
      <c r="AW242" s="30">
        <v>0</v>
      </c>
      <c r="AX242" s="30">
        <v>93224.892999999996</v>
      </c>
      <c r="AY242" s="30">
        <v>93224.892999999996</v>
      </c>
      <c r="AZ242" s="30">
        <v>3069.6239999999998</v>
      </c>
      <c r="BA242" s="30">
        <v>0</v>
      </c>
      <c r="BB242" s="30">
        <v>0</v>
      </c>
      <c r="BC242" s="30">
        <v>0</v>
      </c>
      <c r="BD242" s="30">
        <v>0</v>
      </c>
      <c r="BE242" s="30">
        <v>161.40100000000001</v>
      </c>
      <c r="BF242" s="30">
        <v>3405.6849999999999</v>
      </c>
      <c r="BG242" s="30">
        <v>0</v>
      </c>
      <c r="BH242" s="30">
        <v>0</v>
      </c>
      <c r="BI242" s="30">
        <v>0</v>
      </c>
      <c r="BJ242" s="30">
        <v>86588.183000000005</v>
      </c>
      <c r="BK242" s="30">
        <v>10397250.559</v>
      </c>
      <c r="BL242" s="30">
        <v>9948573.7410000004</v>
      </c>
      <c r="BM242" s="30">
        <v>305633.68900000001</v>
      </c>
      <c r="BN242" s="30">
        <v>161613.82999999999</v>
      </c>
      <c r="BO242" s="30">
        <v>50786.915999999997</v>
      </c>
      <c r="BP242" s="30">
        <v>19800</v>
      </c>
      <c r="BQ242" s="30">
        <v>40887.273000000001</v>
      </c>
      <c r="BR242" s="30">
        <v>36046.913999999997</v>
      </c>
      <c r="BS242" s="30">
        <v>9772.7270000000008</v>
      </c>
      <c r="BT242" s="30">
        <v>4320</v>
      </c>
      <c r="BU242" s="30">
        <v>0</v>
      </c>
      <c r="BV242" s="30">
        <v>0</v>
      </c>
      <c r="BW242" s="30">
        <v>13488.8</v>
      </c>
      <c r="BX242" s="30">
        <v>6990</v>
      </c>
      <c r="BY242" s="30">
        <v>0</v>
      </c>
      <c r="BZ242" s="30">
        <v>0</v>
      </c>
      <c r="CA242" s="30">
        <v>0</v>
      </c>
      <c r="CB242" s="30">
        <v>6498.8</v>
      </c>
      <c r="CC242" s="30">
        <v>0</v>
      </c>
      <c r="CD242" s="30">
        <v>0</v>
      </c>
      <c r="CE242" s="30">
        <v>0</v>
      </c>
      <c r="CF242" s="30">
        <v>0</v>
      </c>
      <c r="CG242" s="30">
        <v>0</v>
      </c>
      <c r="CH242" s="30">
        <v>130531.05899999999</v>
      </c>
      <c r="CI242" s="30">
        <v>130531.05899999999</v>
      </c>
      <c r="CJ242" s="30">
        <v>7208118.2070000004</v>
      </c>
      <c r="CK242" s="30">
        <v>17857</v>
      </c>
      <c r="CL242" s="30">
        <v>0</v>
      </c>
      <c r="CM242" s="30">
        <v>0</v>
      </c>
      <c r="CN242" s="30">
        <v>4900</v>
      </c>
      <c r="CO242" s="30">
        <v>5707</v>
      </c>
      <c r="CP242" s="30">
        <v>0</v>
      </c>
      <c r="CQ242" s="30">
        <v>750</v>
      </c>
      <c r="CR242" s="30">
        <v>6500</v>
      </c>
      <c r="CS242" s="30">
        <v>0</v>
      </c>
      <c r="CT242" s="30">
        <v>6154042.8899999997</v>
      </c>
      <c r="CU242" s="30">
        <v>1875135.558</v>
      </c>
      <c r="CV242" s="30">
        <v>840447.61399999994</v>
      </c>
      <c r="CW242" s="30">
        <v>103575.72</v>
      </c>
      <c r="CX242" s="30">
        <v>392291.141</v>
      </c>
      <c r="CY242" s="30">
        <v>2942592.8569999998</v>
      </c>
      <c r="CZ242" s="30">
        <v>1036218.317</v>
      </c>
      <c r="DA242" s="30">
        <v>1036218.317</v>
      </c>
      <c r="DB242" s="30">
        <v>300878.23200000002</v>
      </c>
      <c r="DC242" s="30">
        <v>13492.58</v>
      </c>
      <c r="DD242" s="30">
        <v>9580.59</v>
      </c>
      <c r="DE242" s="30">
        <v>3911.99</v>
      </c>
      <c r="DF242" s="30">
        <v>0</v>
      </c>
      <c r="DG242" s="30">
        <v>279465.652</v>
      </c>
      <c r="DH242" s="30">
        <v>69146.91</v>
      </c>
      <c r="DI242" s="30">
        <v>210318.742</v>
      </c>
      <c r="DJ242" s="30">
        <v>0</v>
      </c>
      <c r="DK242" s="30">
        <v>0</v>
      </c>
      <c r="DL242" s="30">
        <v>0</v>
      </c>
      <c r="DM242" s="30">
        <v>0</v>
      </c>
      <c r="DN242" s="30">
        <v>0</v>
      </c>
      <c r="DO242" s="30">
        <v>0</v>
      </c>
      <c r="DP242" s="30">
        <v>0</v>
      </c>
      <c r="DQ242" s="30">
        <v>0</v>
      </c>
      <c r="DR242" s="30">
        <v>7920</v>
      </c>
      <c r="DS242" s="30">
        <v>7920</v>
      </c>
      <c r="DT242" s="30">
        <v>2059334.1059999999</v>
      </c>
      <c r="DU242" s="30">
        <v>2059334.1059999999</v>
      </c>
      <c r="DV242" s="30">
        <v>78240.342000000004</v>
      </c>
      <c r="DW242" s="30">
        <v>1363155.6089999999</v>
      </c>
      <c r="DX242" s="30">
        <v>277498.27500000002</v>
      </c>
      <c r="DY242" s="30">
        <v>0</v>
      </c>
      <c r="DZ242" s="30">
        <v>340439.88</v>
      </c>
      <c r="EA242" s="30">
        <v>74609.506999999998</v>
      </c>
      <c r="EB242" s="30">
        <v>74609.506999999998</v>
      </c>
      <c r="EC242" s="30">
        <v>0</v>
      </c>
      <c r="ED242" s="30">
        <v>0</v>
      </c>
      <c r="EE242" s="30">
        <v>0</v>
      </c>
      <c r="EF242" s="30">
        <v>0</v>
      </c>
      <c r="EG242" s="30">
        <v>1201.192</v>
      </c>
      <c r="EH242" s="30">
        <v>0</v>
      </c>
      <c r="EI242" s="30">
        <v>0</v>
      </c>
      <c r="EJ242" s="30">
        <v>73408.315000000002</v>
      </c>
      <c r="EK242" s="30">
        <v>0</v>
      </c>
      <c r="EL242" s="30">
        <v>0</v>
      </c>
      <c r="EM242" s="30">
        <v>0</v>
      </c>
      <c r="EN242" s="30">
        <v>448676.81800000003</v>
      </c>
      <c r="EO242" s="30">
        <v>448676.81800000003</v>
      </c>
      <c r="EP242" s="43">
        <v>448676.81800000003</v>
      </c>
    </row>
    <row r="243" spans="1:146" s="32" customFormat="1" ht="16.5" customHeight="1">
      <c r="A243" s="42">
        <f t="shared" si="3"/>
        <v>239</v>
      </c>
      <c r="B243" s="28" t="s">
        <v>313</v>
      </c>
      <c r="C243" s="28" t="s">
        <v>312</v>
      </c>
      <c r="D243" s="29" t="s">
        <v>338</v>
      </c>
      <c r="E243" s="28" t="s">
        <v>305</v>
      </c>
      <c r="F243" s="28" t="s">
        <v>291</v>
      </c>
      <c r="G243" s="30">
        <v>2575283.6290000002</v>
      </c>
      <c r="H243" s="30">
        <v>2575283.6290000002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2361382.6349999998</v>
      </c>
      <c r="X243" s="30">
        <v>18876.091</v>
      </c>
      <c r="Y243" s="30">
        <v>18876.091</v>
      </c>
      <c r="Z243" s="30">
        <v>0</v>
      </c>
      <c r="AA243" s="30">
        <v>2069315.044</v>
      </c>
      <c r="AB243" s="30">
        <v>2069315.044</v>
      </c>
      <c r="AC243" s="30">
        <v>273191.5</v>
      </c>
      <c r="AD243" s="30">
        <v>273191.5</v>
      </c>
      <c r="AE243" s="30">
        <v>115723.909</v>
      </c>
      <c r="AF243" s="30">
        <v>0</v>
      </c>
      <c r="AG243" s="30">
        <v>0</v>
      </c>
      <c r="AH243" s="30">
        <v>0</v>
      </c>
      <c r="AI243" s="30">
        <v>0</v>
      </c>
      <c r="AJ243" s="30">
        <v>115723.909</v>
      </c>
      <c r="AK243" s="30">
        <v>1023.909</v>
      </c>
      <c r="AL243" s="30">
        <v>103900</v>
      </c>
      <c r="AM243" s="30">
        <v>10800</v>
      </c>
      <c r="AN243" s="30">
        <v>95000</v>
      </c>
      <c r="AO243" s="30">
        <v>95000</v>
      </c>
      <c r="AP243" s="30">
        <v>95000</v>
      </c>
      <c r="AQ243" s="30">
        <v>0</v>
      </c>
      <c r="AR243" s="30">
        <v>0</v>
      </c>
      <c r="AS243" s="30">
        <v>0</v>
      </c>
      <c r="AT243" s="30">
        <v>0</v>
      </c>
      <c r="AU243" s="30">
        <v>0</v>
      </c>
      <c r="AV243" s="30">
        <v>0</v>
      </c>
      <c r="AW243" s="30">
        <v>0</v>
      </c>
      <c r="AX243" s="30">
        <v>3177.085</v>
      </c>
      <c r="AY243" s="30">
        <v>3177.085</v>
      </c>
      <c r="AZ243" s="30">
        <v>903.46</v>
      </c>
      <c r="BA243" s="30">
        <v>0</v>
      </c>
      <c r="BB243" s="30">
        <v>0</v>
      </c>
      <c r="BC243" s="30">
        <v>0</v>
      </c>
      <c r="BD243" s="30">
        <v>0</v>
      </c>
      <c r="BE243" s="30">
        <v>0</v>
      </c>
      <c r="BF243" s="30">
        <v>0</v>
      </c>
      <c r="BG243" s="30">
        <v>0</v>
      </c>
      <c r="BH243" s="30">
        <v>0</v>
      </c>
      <c r="BI243" s="30">
        <v>903.46</v>
      </c>
      <c r="BJ243" s="30">
        <v>1370.165</v>
      </c>
      <c r="BK243" s="30">
        <v>2575283.6290000002</v>
      </c>
      <c r="BL243" s="30">
        <v>2600323.6869999999</v>
      </c>
      <c r="BM243" s="30">
        <v>0</v>
      </c>
      <c r="BN243" s="30">
        <v>0</v>
      </c>
      <c r="BO243" s="30">
        <v>0</v>
      </c>
      <c r="BP243" s="30">
        <v>0</v>
      </c>
      <c r="BQ243" s="30">
        <v>0</v>
      </c>
      <c r="BR243" s="30">
        <v>0</v>
      </c>
      <c r="BS243" s="30">
        <v>0</v>
      </c>
      <c r="BT243" s="30">
        <v>0</v>
      </c>
      <c r="BU243" s="30">
        <v>0</v>
      </c>
      <c r="BV243" s="30">
        <v>0</v>
      </c>
      <c r="BW243" s="30">
        <v>0</v>
      </c>
      <c r="BX243" s="30">
        <v>0</v>
      </c>
      <c r="BY243" s="30">
        <v>0</v>
      </c>
      <c r="BZ243" s="30">
        <v>0</v>
      </c>
      <c r="CA243" s="30">
        <v>0</v>
      </c>
      <c r="CB243" s="30">
        <v>0</v>
      </c>
      <c r="CC243" s="30">
        <v>0</v>
      </c>
      <c r="CD243" s="30">
        <v>0</v>
      </c>
      <c r="CE243" s="30">
        <v>0</v>
      </c>
      <c r="CF243" s="30">
        <v>0</v>
      </c>
      <c r="CG243" s="30">
        <v>0</v>
      </c>
      <c r="CH243" s="30">
        <v>0</v>
      </c>
      <c r="CI243" s="30">
        <v>0</v>
      </c>
      <c r="CJ243" s="30">
        <v>2234456.3360000001</v>
      </c>
      <c r="CK243" s="30">
        <v>28876.09</v>
      </c>
      <c r="CL243" s="30">
        <v>17196.3</v>
      </c>
      <c r="CM243" s="30">
        <v>0</v>
      </c>
      <c r="CN243" s="30">
        <v>0</v>
      </c>
      <c r="CO243" s="30">
        <v>11679.79</v>
      </c>
      <c r="CP243" s="30">
        <v>0</v>
      </c>
      <c r="CQ243" s="30">
        <v>0</v>
      </c>
      <c r="CR243" s="30">
        <v>0</v>
      </c>
      <c r="CS243" s="30">
        <v>0</v>
      </c>
      <c r="CT243" s="30">
        <v>2080785.9890000001</v>
      </c>
      <c r="CU243" s="30">
        <v>650996.46900000004</v>
      </c>
      <c r="CV243" s="30">
        <v>447230</v>
      </c>
      <c r="CW243" s="30">
        <v>141200</v>
      </c>
      <c r="CX243" s="30">
        <v>68040</v>
      </c>
      <c r="CY243" s="30">
        <v>773319.52</v>
      </c>
      <c r="CZ243" s="30">
        <v>124794.257</v>
      </c>
      <c r="DA243" s="30">
        <v>124794.257</v>
      </c>
      <c r="DB243" s="30">
        <v>89990.159</v>
      </c>
      <c r="DC243" s="30">
        <v>44277.766000000003</v>
      </c>
      <c r="DD243" s="30">
        <v>44277.766000000003</v>
      </c>
      <c r="DE243" s="30">
        <v>0</v>
      </c>
      <c r="DF243" s="30">
        <v>0</v>
      </c>
      <c r="DG243" s="30">
        <v>0</v>
      </c>
      <c r="DH243" s="30">
        <v>0</v>
      </c>
      <c r="DI243" s="30">
        <v>0</v>
      </c>
      <c r="DJ243" s="30">
        <v>0</v>
      </c>
      <c r="DK243" s="30">
        <v>0</v>
      </c>
      <c r="DL243" s="30">
        <v>0</v>
      </c>
      <c r="DM243" s="30">
        <v>0</v>
      </c>
      <c r="DN243" s="30">
        <v>0</v>
      </c>
      <c r="DO243" s="30">
        <v>0</v>
      </c>
      <c r="DP243" s="30">
        <v>0</v>
      </c>
      <c r="DQ243" s="30">
        <v>0</v>
      </c>
      <c r="DR243" s="30">
        <v>45712.392999999996</v>
      </c>
      <c r="DS243" s="30">
        <v>45712.392999999996</v>
      </c>
      <c r="DT243" s="30">
        <v>274880.57</v>
      </c>
      <c r="DU243" s="30">
        <v>274880.57</v>
      </c>
      <c r="DV243" s="30">
        <v>0</v>
      </c>
      <c r="DW243" s="30">
        <v>274830.17</v>
      </c>
      <c r="DX243" s="30">
        <v>0</v>
      </c>
      <c r="DY243" s="30">
        <v>0</v>
      </c>
      <c r="DZ243" s="30">
        <v>50.4</v>
      </c>
      <c r="EA243" s="30">
        <v>996.62199999999996</v>
      </c>
      <c r="EB243" s="30">
        <v>996.62199999999996</v>
      </c>
      <c r="EC243" s="30">
        <v>0</v>
      </c>
      <c r="ED243" s="30">
        <v>0</v>
      </c>
      <c r="EE243" s="30">
        <v>0</v>
      </c>
      <c r="EF243" s="30">
        <v>0</v>
      </c>
      <c r="EG243" s="30">
        <v>0</v>
      </c>
      <c r="EH243" s="30">
        <v>0</v>
      </c>
      <c r="EI243" s="30">
        <v>903.46</v>
      </c>
      <c r="EJ243" s="30">
        <v>93.162000000000006</v>
      </c>
      <c r="EK243" s="30">
        <v>0</v>
      </c>
      <c r="EL243" s="30">
        <v>0</v>
      </c>
      <c r="EM243" s="30">
        <v>0</v>
      </c>
      <c r="EN243" s="30">
        <v>-25040.058000000001</v>
      </c>
      <c r="EO243" s="30">
        <v>-25040.058000000001</v>
      </c>
      <c r="EP243" s="43">
        <v>-25040.058000000001</v>
      </c>
    </row>
    <row r="244" spans="1:146" s="32" customFormat="1" ht="16.5" customHeight="1">
      <c r="A244" s="42">
        <f t="shared" si="3"/>
        <v>240</v>
      </c>
      <c r="B244" s="28" t="s">
        <v>313</v>
      </c>
      <c r="C244" s="28" t="s">
        <v>312</v>
      </c>
      <c r="D244" s="29" t="s">
        <v>338</v>
      </c>
      <c r="E244" s="28" t="s">
        <v>302</v>
      </c>
      <c r="F244" s="28" t="s">
        <v>202</v>
      </c>
      <c r="G244" s="30">
        <v>15143478.288000001</v>
      </c>
      <c r="H244" s="30">
        <v>15143478.288000001</v>
      </c>
      <c r="I244" s="30">
        <v>394609.49</v>
      </c>
      <c r="J244" s="30">
        <v>216276.19</v>
      </c>
      <c r="K244" s="30">
        <v>38298.398999999998</v>
      </c>
      <c r="L244" s="30">
        <v>177977.791</v>
      </c>
      <c r="M244" s="30">
        <v>176880.2</v>
      </c>
      <c r="N244" s="30">
        <v>176880.2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1453.1</v>
      </c>
      <c r="V244" s="30">
        <v>1453.1</v>
      </c>
      <c r="W244" s="30">
        <v>14047444.608999999</v>
      </c>
      <c r="X244" s="30">
        <v>150668.155</v>
      </c>
      <c r="Y244" s="30">
        <v>150668.155</v>
      </c>
      <c r="Z244" s="30">
        <v>0</v>
      </c>
      <c r="AA244" s="30">
        <v>13768015.149</v>
      </c>
      <c r="AB244" s="30">
        <v>13768015.149</v>
      </c>
      <c r="AC244" s="30">
        <v>128761.30499999999</v>
      </c>
      <c r="AD244" s="30">
        <v>128761.30499999999</v>
      </c>
      <c r="AE244" s="30">
        <v>687469.38600000006</v>
      </c>
      <c r="AF244" s="30">
        <v>15154.066000000001</v>
      </c>
      <c r="AG244" s="30">
        <v>15154.066000000001</v>
      </c>
      <c r="AH244" s="30">
        <v>0</v>
      </c>
      <c r="AI244" s="30">
        <v>0</v>
      </c>
      <c r="AJ244" s="30">
        <v>672315.32</v>
      </c>
      <c r="AK244" s="30">
        <v>10616</v>
      </c>
      <c r="AL244" s="30">
        <v>650799.31999999995</v>
      </c>
      <c r="AM244" s="30">
        <v>10900</v>
      </c>
      <c r="AN244" s="30">
        <v>0</v>
      </c>
      <c r="AO244" s="30">
        <v>0</v>
      </c>
      <c r="AP244" s="30">
        <v>0</v>
      </c>
      <c r="AQ244" s="30">
        <v>0</v>
      </c>
      <c r="AR244" s="30">
        <v>0</v>
      </c>
      <c r="AS244" s="30">
        <v>0</v>
      </c>
      <c r="AT244" s="30">
        <v>0</v>
      </c>
      <c r="AU244" s="30">
        <v>0</v>
      </c>
      <c r="AV244" s="30">
        <v>0</v>
      </c>
      <c r="AW244" s="30">
        <v>0</v>
      </c>
      <c r="AX244" s="30">
        <v>13954.803</v>
      </c>
      <c r="AY244" s="30">
        <v>13954.803</v>
      </c>
      <c r="AZ244" s="30">
        <v>6228.8230000000003</v>
      </c>
      <c r="BA244" s="30">
        <v>0</v>
      </c>
      <c r="BB244" s="30">
        <v>0</v>
      </c>
      <c r="BC244" s="30">
        <v>0</v>
      </c>
      <c r="BD244" s="30">
        <v>0</v>
      </c>
      <c r="BE244" s="30">
        <v>0</v>
      </c>
      <c r="BF244" s="30">
        <v>0</v>
      </c>
      <c r="BG244" s="30">
        <v>0</v>
      </c>
      <c r="BH244" s="30">
        <v>0</v>
      </c>
      <c r="BI244" s="30">
        <v>6228.8230000000003</v>
      </c>
      <c r="BJ244" s="30">
        <v>1497.1569999999999</v>
      </c>
      <c r="BK244" s="30">
        <v>15143478.288000001</v>
      </c>
      <c r="BL244" s="30">
        <v>14774191.702</v>
      </c>
      <c r="BM244" s="30">
        <v>394859.49</v>
      </c>
      <c r="BN244" s="30">
        <v>216526.19</v>
      </c>
      <c r="BO244" s="30">
        <v>52531.428</v>
      </c>
      <c r="BP244" s="30">
        <v>10400</v>
      </c>
      <c r="BQ244" s="30">
        <v>0</v>
      </c>
      <c r="BR244" s="30">
        <v>41094.743999999999</v>
      </c>
      <c r="BS244" s="30">
        <v>45233</v>
      </c>
      <c r="BT244" s="30">
        <v>67267.017999999996</v>
      </c>
      <c r="BU244" s="30">
        <v>0</v>
      </c>
      <c r="BV244" s="30">
        <v>0</v>
      </c>
      <c r="BW244" s="30">
        <v>176880.2</v>
      </c>
      <c r="BX244" s="30">
        <v>92795</v>
      </c>
      <c r="BY244" s="30">
        <v>84085.2</v>
      </c>
      <c r="BZ244" s="30">
        <v>0</v>
      </c>
      <c r="CA244" s="30">
        <v>0</v>
      </c>
      <c r="CB244" s="30">
        <v>0</v>
      </c>
      <c r="CC244" s="30">
        <v>0</v>
      </c>
      <c r="CD244" s="30">
        <v>0</v>
      </c>
      <c r="CE244" s="30">
        <v>0</v>
      </c>
      <c r="CF244" s="30">
        <v>0</v>
      </c>
      <c r="CG244" s="30">
        <v>0</v>
      </c>
      <c r="CH244" s="30">
        <v>1453.1</v>
      </c>
      <c r="CI244" s="30">
        <v>1453.1</v>
      </c>
      <c r="CJ244" s="30">
        <v>11478951.164000001</v>
      </c>
      <c r="CK244" s="30">
        <v>137010.23800000001</v>
      </c>
      <c r="CL244" s="30">
        <v>0</v>
      </c>
      <c r="CM244" s="30">
        <v>21290</v>
      </c>
      <c r="CN244" s="30">
        <v>0</v>
      </c>
      <c r="CO244" s="30">
        <v>34277.627999999997</v>
      </c>
      <c r="CP244" s="30">
        <v>44292.61</v>
      </c>
      <c r="CQ244" s="30">
        <v>37150</v>
      </c>
      <c r="CR244" s="30">
        <v>0</v>
      </c>
      <c r="CS244" s="30">
        <v>0</v>
      </c>
      <c r="CT244" s="30">
        <v>11216179.620999999</v>
      </c>
      <c r="CU244" s="30">
        <v>2932504.9730000002</v>
      </c>
      <c r="CV244" s="30">
        <v>2404466.3530000001</v>
      </c>
      <c r="CW244" s="30">
        <v>232860</v>
      </c>
      <c r="CX244" s="30">
        <v>2137667.915</v>
      </c>
      <c r="CY244" s="30">
        <v>3508680.38</v>
      </c>
      <c r="CZ244" s="30">
        <v>125761.30499999999</v>
      </c>
      <c r="DA244" s="30">
        <v>125761.30499999999</v>
      </c>
      <c r="DB244" s="30">
        <v>330060.484</v>
      </c>
      <c r="DC244" s="30">
        <v>52731.097000000002</v>
      </c>
      <c r="DD244" s="30">
        <v>50428.097000000002</v>
      </c>
      <c r="DE244" s="30">
        <v>2303</v>
      </c>
      <c r="DF244" s="30">
        <v>0</v>
      </c>
      <c r="DG244" s="30">
        <v>277083.533</v>
      </c>
      <c r="DH244" s="30">
        <v>180172.51500000001</v>
      </c>
      <c r="DI244" s="30">
        <v>95011.017999999996</v>
      </c>
      <c r="DJ244" s="30">
        <v>0</v>
      </c>
      <c r="DK244" s="30">
        <v>1900</v>
      </c>
      <c r="DL244" s="30">
        <v>0</v>
      </c>
      <c r="DM244" s="30">
        <v>0</v>
      </c>
      <c r="DN244" s="30">
        <v>0</v>
      </c>
      <c r="DO244" s="30">
        <v>245.85400000000001</v>
      </c>
      <c r="DP244" s="30">
        <v>0</v>
      </c>
      <c r="DQ244" s="30">
        <v>245.85400000000001</v>
      </c>
      <c r="DR244" s="30">
        <v>0</v>
      </c>
      <c r="DS244" s="30">
        <v>0</v>
      </c>
      <c r="DT244" s="30">
        <v>2560100.5279999999</v>
      </c>
      <c r="DU244" s="30">
        <v>2560100.5279999999</v>
      </c>
      <c r="DV244" s="30">
        <v>0</v>
      </c>
      <c r="DW244" s="30">
        <v>2557626.8620000002</v>
      </c>
      <c r="DX244" s="30">
        <v>2473.6660000000002</v>
      </c>
      <c r="DY244" s="30">
        <v>0</v>
      </c>
      <c r="DZ244" s="30">
        <v>0</v>
      </c>
      <c r="EA244" s="30">
        <v>10220.036</v>
      </c>
      <c r="EB244" s="30">
        <v>10220.036</v>
      </c>
      <c r="EC244" s="30">
        <v>0</v>
      </c>
      <c r="ED244" s="30">
        <v>0</v>
      </c>
      <c r="EE244" s="30">
        <v>0</v>
      </c>
      <c r="EF244" s="30">
        <v>0</v>
      </c>
      <c r="EG244" s="30">
        <v>0</v>
      </c>
      <c r="EH244" s="30">
        <v>0</v>
      </c>
      <c r="EI244" s="30">
        <v>6228.8230000000003</v>
      </c>
      <c r="EJ244" s="30">
        <v>3991.2130000000002</v>
      </c>
      <c r="EK244" s="30">
        <v>0</v>
      </c>
      <c r="EL244" s="30">
        <v>0</v>
      </c>
      <c r="EM244" s="30">
        <v>0</v>
      </c>
      <c r="EN244" s="30">
        <v>369286.58600000001</v>
      </c>
      <c r="EO244" s="30">
        <v>369286.58600000001</v>
      </c>
      <c r="EP244" s="43">
        <v>369286.58600000001</v>
      </c>
    </row>
    <row r="245" spans="1:146" s="32" customFormat="1" ht="16.5" customHeight="1">
      <c r="A245" s="42">
        <f t="shared" si="3"/>
        <v>241</v>
      </c>
      <c r="B245" s="28" t="s">
        <v>313</v>
      </c>
      <c r="C245" s="28" t="s">
        <v>312</v>
      </c>
      <c r="D245" s="29" t="s">
        <v>338</v>
      </c>
      <c r="E245" s="28" t="s">
        <v>297</v>
      </c>
      <c r="F245" s="28" t="s">
        <v>280</v>
      </c>
      <c r="G245" s="30">
        <v>12209823.316</v>
      </c>
      <c r="H245" s="30">
        <v>12209823.316</v>
      </c>
      <c r="I245" s="30">
        <v>369646.30300000001</v>
      </c>
      <c r="J245" s="30">
        <v>15770</v>
      </c>
      <c r="K245" s="30">
        <v>15770</v>
      </c>
      <c r="L245" s="30">
        <v>0</v>
      </c>
      <c r="M245" s="30">
        <v>291041.59999999998</v>
      </c>
      <c r="N245" s="30">
        <v>291041.59999999998</v>
      </c>
      <c r="O245" s="30">
        <v>15000</v>
      </c>
      <c r="P245" s="30">
        <v>6000</v>
      </c>
      <c r="Q245" s="30">
        <v>9000</v>
      </c>
      <c r="R245" s="30">
        <v>47834.703000000001</v>
      </c>
      <c r="S245" s="30">
        <v>8332.8430000000008</v>
      </c>
      <c r="T245" s="30">
        <v>39501.86</v>
      </c>
      <c r="U245" s="30">
        <v>0</v>
      </c>
      <c r="V245" s="30">
        <v>0</v>
      </c>
      <c r="W245" s="30">
        <v>11213975.005000001</v>
      </c>
      <c r="X245" s="30">
        <v>148297.02299999999</v>
      </c>
      <c r="Y245" s="30">
        <v>142297.02299999999</v>
      </c>
      <c r="Z245" s="30">
        <v>6000</v>
      </c>
      <c r="AA245" s="30">
        <v>6684403.642</v>
      </c>
      <c r="AB245" s="30">
        <v>6684403.642</v>
      </c>
      <c r="AC245" s="30">
        <v>4381274.34</v>
      </c>
      <c r="AD245" s="30">
        <v>4381274.34</v>
      </c>
      <c r="AE245" s="30">
        <v>473498.09100000001</v>
      </c>
      <c r="AF245" s="30">
        <v>939.09100000000001</v>
      </c>
      <c r="AG245" s="30">
        <v>939.09100000000001</v>
      </c>
      <c r="AH245" s="30">
        <v>0</v>
      </c>
      <c r="AI245" s="30">
        <v>0</v>
      </c>
      <c r="AJ245" s="30">
        <v>472559</v>
      </c>
      <c r="AK245" s="30">
        <v>1323</v>
      </c>
      <c r="AL245" s="30">
        <v>0</v>
      </c>
      <c r="AM245" s="30">
        <v>471236</v>
      </c>
      <c r="AN245" s="30">
        <v>1000</v>
      </c>
      <c r="AO245" s="30">
        <v>0</v>
      </c>
      <c r="AP245" s="30">
        <v>0</v>
      </c>
      <c r="AQ245" s="30">
        <v>0</v>
      </c>
      <c r="AR245" s="30">
        <v>0</v>
      </c>
      <c r="AS245" s="30">
        <v>0</v>
      </c>
      <c r="AT245" s="30">
        <v>1000</v>
      </c>
      <c r="AU245" s="30">
        <v>1000</v>
      </c>
      <c r="AV245" s="30">
        <v>0</v>
      </c>
      <c r="AW245" s="30">
        <v>0</v>
      </c>
      <c r="AX245" s="30">
        <v>151703.91699999999</v>
      </c>
      <c r="AY245" s="30">
        <v>151703.91699999999</v>
      </c>
      <c r="AZ245" s="30">
        <v>4956.866</v>
      </c>
      <c r="BA245" s="30">
        <v>0</v>
      </c>
      <c r="BB245" s="30">
        <v>0</v>
      </c>
      <c r="BC245" s="30">
        <v>0</v>
      </c>
      <c r="BD245" s="30">
        <v>0</v>
      </c>
      <c r="BE245" s="30">
        <v>0</v>
      </c>
      <c r="BF245" s="30">
        <v>5400</v>
      </c>
      <c r="BG245" s="30">
        <v>0</v>
      </c>
      <c r="BH245" s="30">
        <v>0</v>
      </c>
      <c r="BI245" s="30">
        <v>127910.999</v>
      </c>
      <c r="BJ245" s="30">
        <v>13436.052</v>
      </c>
      <c r="BK245" s="30">
        <v>12209823.316</v>
      </c>
      <c r="BL245" s="30">
        <v>12182727.856000001</v>
      </c>
      <c r="BM245" s="30">
        <v>150592.84599999999</v>
      </c>
      <c r="BN245" s="30">
        <v>15770</v>
      </c>
      <c r="BO245" s="30">
        <v>13800</v>
      </c>
      <c r="BP245" s="30">
        <v>0</v>
      </c>
      <c r="BQ245" s="30">
        <v>0</v>
      </c>
      <c r="BR245" s="30">
        <v>1970</v>
      </c>
      <c r="BS245" s="30">
        <v>0</v>
      </c>
      <c r="BT245" s="30">
        <v>0</v>
      </c>
      <c r="BU245" s="30">
        <v>0</v>
      </c>
      <c r="BV245" s="30">
        <v>0</v>
      </c>
      <c r="BW245" s="30">
        <v>112350.038</v>
      </c>
      <c r="BX245" s="30">
        <v>100531.2</v>
      </c>
      <c r="BY245" s="30">
        <v>0</v>
      </c>
      <c r="BZ245" s="30">
        <v>0</v>
      </c>
      <c r="CA245" s="30">
        <v>7186.4</v>
      </c>
      <c r="CB245" s="30">
        <v>4632.4380000000001</v>
      </c>
      <c r="CC245" s="30">
        <v>0</v>
      </c>
      <c r="CD245" s="30">
        <v>0</v>
      </c>
      <c r="CE245" s="30">
        <v>0</v>
      </c>
      <c r="CF245" s="30">
        <v>3636.3629999999998</v>
      </c>
      <c r="CG245" s="30">
        <v>3636.3629999999998</v>
      </c>
      <c r="CH245" s="30">
        <v>18836.445</v>
      </c>
      <c r="CI245" s="30">
        <v>18836.445</v>
      </c>
      <c r="CJ245" s="30">
        <v>10018657.584000001</v>
      </c>
      <c r="CK245" s="30">
        <v>174436.85</v>
      </c>
      <c r="CL245" s="30">
        <v>13900</v>
      </c>
      <c r="CM245" s="30">
        <v>3000</v>
      </c>
      <c r="CN245" s="30">
        <v>0</v>
      </c>
      <c r="CO245" s="30">
        <v>21147.85</v>
      </c>
      <c r="CP245" s="30">
        <v>112889</v>
      </c>
      <c r="CQ245" s="30">
        <v>7000</v>
      </c>
      <c r="CR245" s="30">
        <v>16500</v>
      </c>
      <c r="CS245" s="30">
        <v>0</v>
      </c>
      <c r="CT245" s="30">
        <v>3371976.3829999999</v>
      </c>
      <c r="CU245" s="30">
        <v>397626.5</v>
      </c>
      <c r="CV245" s="30">
        <v>134480.54999999999</v>
      </c>
      <c r="CW245" s="30">
        <v>205559.73300000001</v>
      </c>
      <c r="CX245" s="30">
        <v>365208.93</v>
      </c>
      <c r="CY245" s="30">
        <v>2269100.67</v>
      </c>
      <c r="CZ245" s="30">
        <v>6472244.3509999998</v>
      </c>
      <c r="DA245" s="30">
        <v>6472244.3509999998</v>
      </c>
      <c r="DB245" s="30">
        <v>468752.68</v>
      </c>
      <c r="DC245" s="30">
        <v>0</v>
      </c>
      <c r="DD245" s="30">
        <v>0</v>
      </c>
      <c r="DE245" s="30">
        <v>0</v>
      </c>
      <c r="DF245" s="30">
        <v>0</v>
      </c>
      <c r="DG245" s="30">
        <v>468752.68</v>
      </c>
      <c r="DH245" s="30">
        <v>0</v>
      </c>
      <c r="DI245" s="30">
        <v>468752.68</v>
      </c>
      <c r="DJ245" s="30">
        <v>0</v>
      </c>
      <c r="DK245" s="30">
        <v>0</v>
      </c>
      <c r="DL245" s="30">
        <v>0</v>
      </c>
      <c r="DM245" s="30">
        <v>0</v>
      </c>
      <c r="DN245" s="30">
        <v>0</v>
      </c>
      <c r="DO245" s="30">
        <v>0</v>
      </c>
      <c r="DP245" s="30">
        <v>0</v>
      </c>
      <c r="DQ245" s="30">
        <v>0</v>
      </c>
      <c r="DR245" s="30">
        <v>0</v>
      </c>
      <c r="DS245" s="30">
        <v>0</v>
      </c>
      <c r="DT245" s="30">
        <v>1313710.105</v>
      </c>
      <c r="DU245" s="30">
        <v>1313710.105</v>
      </c>
      <c r="DV245" s="30">
        <v>43400.05</v>
      </c>
      <c r="DW245" s="30">
        <v>1240515.584</v>
      </c>
      <c r="DX245" s="30">
        <v>0</v>
      </c>
      <c r="DY245" s="30">
        <v>0</v>
      </c>
      <c r="DZ245" s="30">
        <v>29794.471000000001</v>
      </c>
      <c r="EA245" s="30">
        <v>131014.641</v>
      </c>
      <c r="EB245" s="30">
        <v>131014.641</v>
      </c>
      <c r="EC245" s="30">
        <v>0</v>
      </c>
      <c r="ED245" s="30">
        <v>0</v>
      </c>
      <c r="EE245" s="30">
        <v>0</v>
      </c>
      <c r="EF245" s="30">
        <v>0</v>
      </c>
      <c r="EG245" s="30">
        <v>0</v>
      </c>
      <c r="EH245" s="30">
        <v>0</v>
      </c>
      <c r="EI245" s="30">
        <v>127910.999</v>
      </c>
      <c r="EJ245" s="30">
        <v>3103.6419999999998</v>
      </c>
      <c r="EK245" s="30">
        <v>100000</v>
      </c>
      <c r="EL245" s="30">
        <v>100000</v>
      </c>
      <c r="EM245" s="30">
        <v>100000</v>
      </c>
      <c r="EN245" s="30">
        <v>27095.46</v>
      </c>
      <c r="EO245" s="30">
        <v>27095.46</v>
      </c>
      <c r="EP245" s="43">
        <v>27095.46</v>
      </c>
    </row>
    <row r="246" spans="1:146" s="32" customFormat="1" ht="16.5" customHeight="1">
      <c r="A246" s="42">
        <f t="shared" si="3"/>
        <v>242</v>
      </c>
      <c r="B246" s="28" t="s">
        <v>313</v>
      </c>
      <c r="C246" s="28" t="s">
        <v>312</v>
      </c>
      <c r="D246" s="29" t="s">
        <v>338</v>
      </c>
      <c r="E246" s="28" t="s">
        <v>311</v>
      </c>
      <c r="F246" s="28" t="s">
        <v>203</v>
      </c>
      <c r="G246" s="30">
        <v>5281887.3640000001</v>
      </c>
      <c r="H246" s="30">
        <v>5281887.3640000001</v>
      </c>
      <c r="I246" s="30">
        <v>32931.262999999999</v>
      </c>
      <c r="J246" s="30">
        <v>8416.3700000000008</v>
      </c>
      <c r="K246" s="30">
        <v>0</v>
      </c>
      <c r="L246" s="30">
        <v>8416.3700000000008</v>
      </c>
      <c r="M246" s="30">
        <v>24246</v>
      </c>
      <c r="N246" s="30">
        <v>24246</v>
      </c>
      <c r="O246" s="30">
        <v>268.89299999999997</v>
      </c>
      <c r="P246" s="30">
        <v>268.89299999999997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4990616.6189999999</v>
      </c>
      <c r="X246" s="30">
        <v>48488.767</v>
      </c>
      <c r="Y246" s="30">
        <v>48488.767</v>
      </c>
      <c r="Z246" s="30">
        <v>0</v>
      </c>
      <c r="AA246" s="30">
        <v>3796022.42</v>
      </c>
      <c r="AB246" s="30">
        <v>3796022.42</v>
      </c>
      <c r="AC246" s="30">
        <v>1146105.432</v>
      </c>
      <c r="AD246" s="30">
        <v>1146105.432</v>
      </c>
      <c r="AE246" s="30">
        <v>227492.81200000001</v>
      </c>
      <c r="AF246" s="30">
        <v>1351.8119999999999</v>
      </c>
      <c r="AG246" s="30">
        <v>401.81200000000001</v>
      </c>
      <c r="AH246" s="30">
        <v>950</v>
      </c>
      <c r="AI246" s="30">
        <v>0</v>
      </c>
      <c r="AJ246" s="30">
        <v>226141</v>
      </c>
      <c r="AK246" s="30">
        <v>991</v>
      </c>
      <c r="AL246" s="30">
        <v>183150</v>
      </c>
      <c r="AM246" s="30">
        <v>42000</v>
      </c>
      <c r="AN246" s="30">
        <v>13925.833000000001</v>
      </c>
      <c r="AO246" s="30">
        <v>0</v>
      </c>
      <c r="AP246" s="30">
        <v>0</v>
      </c>
      <c r="AQ246" s="30">
        <v>0</v>
      </c>
      <c r="AR246" s="30">
        <v>0</v>
      </c>
      <c r="AS246" s="30">
        <v>0</v>
      </c>
      <c r="AT246" s="30">
        <v>13925.833000000001</v>
      </c>
      <c r="AU246" s="30">
        <v>0</v>
      </c>
      <c r="AV246" s="30">
        <v>0</v>
      </c>
      <c r="AW246" s="30">
        <v>13925.833000000001</v>
      </c>
      <c r="AX246" s="30">
        <v>16920.837</v>
      </c>
      <c r="AY246" s="30">
        <v>16920.837</v>
      </c>
      <c r="AZ246" s="30">
        <v>1243.568</v>
      </c>
      <c r="BA246" s="30">
        <v>0</v>
      </c>
      <c r="BB246" s="30">
        <v>0</v>
      </c>
      <c r="BC246" s="30">
        <v>0</v>
      </c>
      <c r="BD246" s="30">
        <v>0</v>
      </c>
      <c r="BE246" s="30">
        <v>0</v>
      </c>
      <c r="BF246" s="30">
        <v>0</v>
      </c>
      <c r="BG246" s="30">
        <v>0</v>
      </c>
      <c r="BH246" s="30">
        <v>0</v>
      </c>
      <c r="BI246" s="30">
        <v>0</v>
      </c>
      <c r="BJ246" s="30">
        <v>15677.269</v>
      </c>
      <c r="BK246" s="30">
        <v>5281887.3640000001</v>
      </c>
      <c r="BL246" s="30">
        <v>6341501.3370000003</v>
      </c>
      <c r="BM246" s="30">
        <v>32662.37</v>
      </c>
      <c r="BN246" s="30">
        <v>8416.3700000000008</v>
      </c>
      <c r="BO246" s="30">
        <v>6506.37</v>
      </c>
      <c r="BP246" s="30">
        <v>0</v>
      </c>
      <c r="BQ246" s="30">
        <v>0</v>
      </c>
      <c r="BR246" s="30">
        <v>1910</v>
      </c>
      <c r="BS246" s="30">
        <v>0</v>
      </c>
      <c r="BT246" s="30">
        <v>0</v>
      </c>
      <c r="BU246" s="30">
        <v>0</v>
      </c>
      <c r="BV246" s="30">
        <v>0</v>
      </c>
      <c r="BW246" s="30">
        <v>24246</v>
      </c>
      <c r="BX246" s="30">
        <v>8080</v>
      </c>
      <c r="BY246" s="30">
        <v>0</v>
      </c>
      <c r="BZ246" s="30">
        <v>0</v>
      </c>
      <c r="CA246" s="30">
        <v>0</v>
      </c>
      <c r="CB246" s="30">
        <v>16166</v>
      </c>
      <c r="CC246" s="30">
        <v>0</v>
      </c>
      <c r="CD246" s="30">
        <v>0</v>
      </c>
      <c r="CE246" s="30">
        <v>0</v>
      </c>
      <c r="CF246" s="30">
        <v>0</v>
      </c>
      <c r="CG246" s="30">
        <v>0</v>
      </c>
      <c r="CH246" s="30">
        <v>0</v>
      </c>
      <c r="CI246" s="30">
        <v>0</v>
      </c>
      <c r="CJ246" s="30">
        <v>4571347.2970000003</v>
      </c>
      <c r="CK246" s="30">
        <v>47257.834000000003</v>
      </c>
      <c r="CL246" s="30">
        <v>14000</v>
      </c>
      <c r="CM246" s="30">
        <v>0</v>
      </c>
      <c r="CN246" s="30">
        <v>0</v>
      </c>
      <c r="CO246" s="30">
        <v>29016.833999999999</v>
      </c>
      <c r="CP246" s="30">
        <v>0</v>
      </c>
      <c r="CQ246" s="30">
        <v>4241</v>
      </c>
      <c r="CR246" s="30">
        <v>0</v>
      </c>
      <c r="CS246" s="30">
        <v>0</v>
      </c>
      <c r="CT246" s="30">
        <v>3381239.88</v>
      </c>
      <c r="CU246" s="30">
        <v>1040881.2</v>
      </c>
      <c r="CV246" s="30">
        <v>6441.88</v>
      </c>
      <c r="CW246" s="30">
        <v>204693.67</v>
      </c>
      <c r="CX246" s="30">
        <v>417030.70600000001</v>
      </c>
      <c r="CY246" s="30">
        <v>1712192.4240000001</v>
      </c>
      <c r="CZ246" s="30">
        <v>1142849.5830000001</v>
      </c>
      <c r="DA246" s="30">
        <v>1142849.5830000001</v>
      </c>
      <c r="DB246" s="30">
        <v>254009.71599999999</v>
      </c>
      <c r="DC246" s="30">
        <v>19580.669999999998</v>
      </c>
      <c r="DD246" s="30">
        <v>19580.669999999998</v>
      </c>
      <c r="DE246" s="30">
        <v>0</v>
      </c>
      <c r="DF246" s="30">
        <v>0</v>
      </c>
      <c r="DG246" s="30">
        <v>44964.68</v>
      </c>
      <c r="DH246" s="30">
        <v>41519.68</v>
      </c>
      <c r="DI246" s="30">
        <v>0</v>
      </c>
      <c r="DJ246" s="30">
        <v>0</v>
      </c>
      <c r="DK246" s="30">
        <v>3445</v>
      </c>
      <c r="DL246" s="30">
        <v>0</v>
      </c>
      <c r="DM246" s="30">
        <v>0</v>
      </c>
      <c r="DN246" s="30">
        <v>0</v>
      </c>
      <c r="DO246" s="30">
        <v>0</v>
      </c>
      <c r="DP246" s="30">
        <v>0</v>
      </c>
      <c r="DQ246" s="30">
        <v>0</v>
      </c>
      <c r="DR246" s="30">
        <v>189464.36600000001</v>
      </c>
      <c r="DS246" s="30">
        <v>189464.36600000001</v>
      </c>
      <c r="DT246" s="30">
        <v>1466485.665</v>
      </c>
      <c r="DU246" s="30">
        <v>1466485.665</v>
      </c>
      <c r="DV246" s="30">
        <v>0</v>
      </c>
      <c r="DW246" s="30">
        <v>1466485.665</v>
      </c>
      <c r="DX246" s="30">
        <v>0</v>
      </c>
      <c r="DY246" s="30">
        <v>0</v>
      </c>
      <c r="DZ246" s="30">
        <v>0</v>
      </c>
      <c r="EA246" s="30">
        <v>16996.289000000001</v>
      </c>
      <c r="EB246" s="30">
        <v>16996.289000000001</v>
      </c>
      <c r="EC246" s="30">
        <v>0</v>
      </c>
      <c r="ED246" s="30">
        <v>0</v>
      </c>
      <c r="EE246" s="30">
        <v>0</v>
      </c>
      <c r="EF246" s="30">
        <v>838.8</v>
      </c>
      <c r="EG246" s="30">
        <v>0</v>
      </c>
      <c r="EH246" s="30">
        <v>0</v>
      </c>
      <c r="EI246" s="30">
        <v>0</v>
      </c>
      <c r="EJ246" s="30">
        <v>16157.489</v>
      </c>
      <c r="EK246" s="30">
        <v>0</v>
      </c>
      <c r="EL246" s="30">
        <v>0</v>
      </c>
      <c r="EM246" s="30">
        <v>0</v>
      </c>
      <c r="EN246" s="30">
        <v>-1059613.973</v>
      </c>
      <c r="EO246" s="30">
        <v>-1059613.973</v>
      </c>
      <c r="EP246" s="43">
        <v>-1059613.973</v>
      </c>
    </row>
    <row r="247" spans="1:146" s="32" customFormat="1" ht="16.5" customHeight="1">
      <c r="A247" s="42">
        <f t="shared" si="3"/>
        <v>243</v>
      </c>
      <c r="B247" s="28" t="s">
        <v>313</v>
      </c>
      <c r="C247" s="28" t="s">
        <v>312</v>
      </c>
      <c r="D247" s="29" t="s">
        <v>338</v>
      </c>
      <c r="E247" s="28" t="s">
        <v>306</v>
      </c>
      <c r="F247" s="28" t="s">
        <v>204</v>
      </c>
      <c r="G247" s="30">
        <v>10670736.049000001</v>
      </c>
      <c r="H247" s="30">
        <v>10670736.049000001</v>
      </c>
      <c r="I247" s="30">
        <v>2975617.4870000002</v>
      </c>
      <c r="J247" s="30">
        <v>540118.79500000004</v>
      </c>
      <c r="K247" s="30">
        <v>514178.96799999999</v>
      </c>
      <c r="L247" s="30">
        <v>25939.827000000001</v>
      </c>
      <c r="M247" s="30">
        <v>173899.139</v>
      </c>
      <c r="N247" s="30">
        <v>173899.139</v>
      </c>
      <c r="O247" s="30">
        <v>16545.455000000002</v>
      </c>
      <c r="P247" s="30">
        <v>12545.455</v>
      </c>
      <c r="Q247" s="30">
        <v>4000</v>
      </c>
      <c r="R247" s="30">
        <v>5454.54</v>
      </c>
      <c r="S247" s="30">
        <v>5454.54</v>
      </c>
      <c r="T247" s="30">
        <v>0</v>
      </c>
      <c r="U247" s="30">
        <v>2239599.5580000002</v>
      </c>
      <c r="V247" s="30">
        <v>2239599.5580000002</v>
      </c>
      <c r="W247" s="30">
        <v>6915655.1140000001</v>
      </c>
      <c r="X247" s="30">
        <v>74435</v>
      </c>
      <c r="Y247" s="30">
        <v>74435</v>
      </c>
      <c r="Z247" s="30">
        <v>0</v>
      </c>
      <c r="AA247" s="30">
        <v>5326574.7419999996</v>
      </c>
      <c r="AB247" s="30">
        <v>5326574.7419999996</v>
      </c>
      <c r="AC247" s="30">
        <v>1514645.372</v>
      </c>
      <c r="AD247" s="30">
        <v>1514645.372</v>
      </c>
      <c r="AE247" s="30">
        <v>240686.03200000001</v>
      </c>
      <c r="AF247" s="30">
        <v>28174.9</v>
      </c>
      <c r="AG247" s="30">
        <v>28174.9</v>
      </c>
      <c r="AH247" s="30">
        <v>0</v>
      </c>
      <c r="AI247" s="30">
        <v>0</v>
      </c>
      <c r="AJ247" s="30">
        <v>212511.13200000001</v>
      </c>
      <c r="AK247" s="30">
        <v>3138</v>
      </c>
      <c r="AL247" s="30">
        <v>172873.13200000001</v>
      </c>
      <c r="AM247" s="30">
        <v>36500</v>
      </c>
      <c r="AN247" s="30">
        <v>181538.28</v>
      </c>
      <c r="AO247" s="30">
        <v>0</v>
      </c>
      <c r="AP247" s="30">
        <v>0</v>
      </c>
      <c r="AQ247" s="30">
        <v>0</v>
      </c>
      <c r="AR247" s="30">
        <v>0</v>
      </c>
      <c r="AS247" s="30">
        <v>0</v>
      </c>
      <c r="AT247" s="30">
        <v>181538.28</v>
      </c>
      <c r="AU247" s="30">
        <v>0</v>
      </c>
      <c r="AV247" s="30">
        <v>0</v>
      </c>
      <c r="AW247" s="30">
        <v>181538.28</v>
      </c>
      <c r="AX247" s="30">
        <v>357239.136</v>
      </c>
      <c r="AY247" s="30">
        <v>357239.136</v>
      </c>
      <c r="AZ247" s="30">
        <v>16672.263999999999</v>
      </c>
      <c r="BA247" s="30">
        <v>0</v>
      </c>
      <c r="BB247" s="30">
        <v>0</v>
      </c>
      <c r="BC247" s="30">
        <v>0</v>
      </c>
      <c r="BD247" s="30">
        <v>0</v>
      </c>
      <c r="BE247" s="30">
        <v>0</v>
      </c>
      <c r="BF247" s="30">
        <v>3000</v>
      </c>
      <c r="BG247" s="30">
        <v>170.7</v>
      </c>
      <c r="BH247" s="30">
        <v>0</v>
      </c>
      <c r="BI247" s="30">
        <v>312869.77799999999</v>
      </c>
      <c r="BJ247" s="30">
        <v>24526.394</v>
      </c>
      <c r="BK247" s="30">
        <v>10670736.049000001</v>
      </c>
      <c r="BL247" s="30">
        <v>13862491.664000001</v>
      </c>
      <c r="BM247" s="30">
        <v>958372.43799999997</v>
      </c>
      <c r="BN247" s="30">
        <v>525118.79299999995</v>
      </c>
      <c r="BO247" s="30">
        <v>58143.163999999997</v>
      </c>
      <c r="BP247" s="30">
        <v>8100</v>
      </c>
      <c r="BQ247" s="30">
        <v>13000</v>
      </c>
      <c r="BR247" s="30">
        <v>249508.65299999999</v>
      </c>
      <c r="BS247" s="30">
        <v>127570.68</v>
      </c>
      <c r="BT247" s="30">
        <v>58296.296000000002</v>
      </c>
      <c r="BU247" s="30">
        <v>10500</v>
      </c>
      <c r="BV247" s="30">
        <v>0</v>
      </c>
      <c r="BW247" s="30">
        <v>394797.10499999998</v>
      </c>
      <c r="BX247" s="30">
        <v>236014.54</v>
      </c>
      <c r="BY247" s="30">
        <v>0</v>
      </c>
      <c r="BZ247" s="30">
        <v>0</v>
      </c>
      <c r="CA247" s="30">
        <v>20725.505000000001</v>
      </c>
      <c r="CB247" s="30">
        <v>138057.06</v>
      </c>
      <c r="CC247" s="30">
        <v>23265.5</v>
      </c>
      <c r="CD247" s="30">
        <v>1355.5</v>
      </c>
      <c r="CE247" s="30">
        <v>21910</v>
      </c>
      <c r="CF247" s="30">
        <v>0</v>
      </c>
      <c r="CG247" s="30">
        <v>0</v>
      </c>
      <c r="CH247" s="30">
        <v>15191.04</v>
      </c>
      <c r="CI247" s="30">
        <v>15191.04</v>
      </c>
      <c r="CJ247" s="30">
        <v>5732794.835</v>
      </c>
      <c r="CK247" s="30">
        <v>74435</v>
      </c>
      <c r="CL247" s="30">
        <v>7500</v>
      </c>
      <c r="CM247" s="30">
        <v>0</v>
      </c>
      <c r="CN247" s="30">
        <v>20045</v>
      </c>
      <c r="CO247" s="30">
        <v>7000</v>
      </c>
      <c r="CP247" s="30">
        <v>22490</v>
      </c>
      <c r="CQ247" s="30">
        <v>17400</v>
      </c>
      <c r="CR247" s="30">
        <v>0</v>
      </c>
      <c r="CS247" s="30">
        <v>0</v>
      </c>
      <c r="CT247" s="30">
        <v>4753080.5619999999</v>
      </c>
      <c r="CU247" s="30">
        <v>1467029.1129999999</v>
      </c>
      <c r="CV247" s="30">
        <v>238429.829</v>
      </c>
      <c r="CW247" s="30">
        <v>67604.399999999994</v>
      </c>
      <c r="CX247" s="30">
        <v>839457.853</v>
      </c>
      <c r="CY247" s="30">
        <v>2140559.3670000001</v>
      </c>
      <c r="CZ247" s="30">
        <v>905279.27300000004</v>
      </c>
      <c r="DA247" s="30">
        <v>905279.27300000004</v>
      </c>
      <c r="DB247" s="30">
        <v>232877.092</v>
      </c>
      <c r="DC247" s="30">
        <v>895.08</v>
      </c>
      <c r="DD247" s="30">
        <v>895.08</v>
      </c>
      <c r="DE247" s="30">
        <v>0</v>
      </c>
      <c r="DF247" s="30">
        <v>0</v>
      </c>
      <c r="DG247" s="30">
        <v>228122.91200000001</v>
      </c>
      <c r="DH247" s="30">
        <v>43.29</v>
      </c>
      <c r="DI247" s="30">
        <v>228019.622</v>
      </c>
      <c r="DJ247" s="30">
        <v>0</v>
      </c>
      <c r="DK247" s="30">
        <v>60</v>
      </c>
      <c r="DL247" s="30">
        <v>0</v>
      </c>
      <c r="DM247" s="30">
        <v>0</v>
      </c>
      <c r="DN247" s="30">
        <v>0</v>
      </c>
      <c r="DO247" s="30">
        <v>3859.1</v>
      </c>
      <c r="DP247" s="30">
        <v>0</v>
      </c>
      <c r="DQ247" s="30">
        <v>3859.1</v>
      </c>
      <c r="DR247" s="30">
        <v>0</v>
      </c>
      <c r="DS247" s="30">
        <v>0</v>
      </c>
      <c r="DT247" s="30">
        <v>5902726.301</v>
      </c>
      <c r="DU247" s="30">
        <v>5902726.301</v>
      </c>
      <c r="DV247" s="30">
        <v>1281756.1159999999</v>
      </c>
      <c r="DW247" s="30">
        <v>3368927.9730000002</v>
      </c>
      <c r="DX247" s="30">
        <v>10113.758</v>
      </c>
      <c r="DY247" s="30">
        <v>552.79999999999995</v>
      </c>
      <c r="DZ247" s="30">
        <v>1241375.6540000001</v>
      </c>
      <c r="EA247" s="30">
        <v>735720.99800000002</v>
      </c>
      <c r="EB247" s="30">
        <v>735720.99800000002</v>
      </c>
      <c r="EC247" s="30">
        <v>0</v>
      </c>
      <c r="ED247" s="30">
        <v>0</v>
      </c>
      <c r="EE247" s="30">
        <v>0</v>
      </c>
      <c r="EF247" s="30">
        <v>0</v>
      </c>
      <c r="EG247" s="30">
        <v>0</v>
      </c>
      <c r="EH247" s="30">
        <v>0</v>
      </c>
      <c r="EI247" s="30">
        <v>0</v>
      </c>
      <c r="EJ247" s="30">
        <v>735720.99800000002</v>
      </c>
      <c r="EK247" s="30">
        <v>300000</v>
      </c>
      <c r="EL247" s="30">
        <v>300000</v>
      </c>
      <c r="EM247" s="30">
        <v>300000</v>
      </c>
      <c r="EN247" s="30">
        <v>-3191755.6150000002</v>
      </c>
      <c r="EO247" s="30">
        <v>-3191755.6150000002</v>
      </c>
      <c r="EP247" s="43">
        <v>-3191755.6150000002</v>
      </c>
    </row>
    <row r="248" spans="1:146" s="32" customFormat="1" ht="16.5" customHeight="1">
      <c r="A248" s="42">
        <f t="shared" si="3"/>
        <v>244</v>
      </c>
      <c r="B248" s="28" t="s">
        <v>313</v>
      </c>
      <c r="C248" s="28" t="s">
        <v>312</v>
      </c>
      <c r="D248" s="29" t="s">
        <v>338</v>
      </c>
      <c r="E248" s="28" t="s">
        <v>311</v>
      </c>
      <c r="F248" s="28" t="s">
        <v>205</v>
      </c>
      <c r="G248" s="30">
        <v>3173330.06</v>
      </c>
      <c r="H248" s="30">
        <v>3173330.06</v>
      </c>
      <c r="I248" s="30">
        <v>210386.74900000001</v>
      </c>
      <c r="J248" s="30">
        <v>68204.679999999993</v>
      </c>
      <c r="K248" s="30">
        <v>68204.679999999993</v>
      </c>
      <c r="L248" s="30">
        <v>0</v>
      </c>
      <c r="M248" s="30">
        <v>142182.06899999999</v>
      </c>
      <c r="N248" s="30">
        <v>142182.06899999999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2823433.4679999999</v>
      </c>
      <c r="X248" s="30">
        <v>0</v>
      </c>
      <c r="Y248" s="30">
        <v>0</v>
      </c>
      <c r="Z248" s="30">
        <v>0</v>
      </c>
      <c r="AA248" s="30">
        <v>2823433.4679999999</v>
      </c>
      <c r="AB248" s="30">
        <v>2823433.4679999999</v>
      </c>
      <c r="AC248" s="30">
        <v>0</v>
      </c>
      <c r="AD248" s="30">
        <v>0</v>
      </c>
      <c r="AE248" s="30">
        <v>126206.75</v>
      </c>
      <c r="AF248" s="30">
        <v>4000</v>
      </c>
      <c r="AG248" s="30">
        <v>0</v>
      </c>
      <c r="AH248" s="30">
        <v>4000</v>
      </c>
      <c r="AI248" s="30">
        <v>0</v>
      </c>
      <c r="AJ248" s="30">
        <v>122206.75</v>
      </c>
      <c r="AK248" s="30">
        <v>0</v>
      </c>
      <c r="AL248" s="30">
        <v>122206.75</v>
      </c>
      <c r="AM248" s="30">
        <v>0</v>
      </c>
      <c r="AN248" s="30">
        <v>0</v>
      </c>
      <c r="AO248" s="30">
        <v>0</v>
      </c>
      <c r="AP248" s="30">
        <v>0</v>
      </c>
      <c r="AQ248" s="30">
        <v>0</v>
      </c>
      <c r="AR248" s="30">
        <v>0</v>
      </c>
      <c r="AS248" s="30">
        <v>0</v>
      </c>
      <c r="AT248" s="30">
        <v>0</v>
      </c>
      <c r="AU248" s="30">
        <v>0</v>
      </c>
      <c r="AV248" s="30">
        <v>0</v>
      </c>
      <c r="AW248" s="30">
        <v>0</v>
      </c>
      <c r="AX248" s="30">
        <v>13303.093000000001</v>
      </c>
      <c r="AY248" s="30">
        <v>13303.093000000001</v>
      </c>
      <c r="AZ248" s="30">
        <v>303.27100000000002</v>
      </c>
      <c r="BA248" s="30">
        <v>0</v>
      </c>
      <c r="BB248" s="30">
        <v>0</v>
      </c>
      <c r="BC248" s="30">
        <v>0</v>
      </c>
      <c r="BD248" s="30">
        <v>0</v>
      </c>
      <c r="BE248" s="30">
        <v>0</v>
      </c>
      <c r="BF248" s="30">
        <v>5000</v>
      </c>
      <c r="BG248" s="30">
        <v>0</v>
      </c>
      <c r="BH248" s="30">
        <v>0</v>
      </c>
      <c r="BI248" s="30">
        <v>0</v>
      </c>
      <c r="BJ248" s="30">
        <v>7999.8220000000001</v>
      </c>
      <c r="BK248" s="30">
        <v>3173330.06</v>
      </c>
      <c r="BL248" s="30">
        <v>2709744.3739999998</v>
      </c>
      <c r="BM248" s="30">
        <v>203287.72</v>
      </c>
      <c r="BN248" s="30">
        <v>68204.679999999993</v>
      </c>
      <c r="BO248" s="30">
        <v>19041.64</v>
      </c>
      <c r="BP248" s="30">
        <v>0</v>
      </c>
      <c r="BQ248" s="30">
        <v>0</v>
      </c>
      <c r="BR248" s="30">
        <v>49163.040000000001</v>
      </c>
      <c r="BS248" s="30">
        <v>0</v>
      </c>
      <c r="BT248" s="30">
        <v>0</v>
      </c>
      <c r="BU248" s="30">
        <v>0</v>
      </c>
      <c r="BV248" s="30">
        <v>0</v>
      </c>
      <c r="BW248" s="30">
        <v>135083.04</v>
      </c>
      <c r="BX248" s="30">
        <v>71490</v>
      </c>
      <c r="BY248" s="30">
        <v>0</v>
      </c>
      <c r="BZ248" s="30">
        <v>0</v>
      </c>
      <c r="CA248" s="30">
        <v>1462.83</v>
      </c>
      <c r="CB248" s="30">
        <v>62130.21</v>
      </c>
      <c r="CC248" s="30">
        <v>0</v>
      </c>
      <c r="CD248" s="30">
        <v>0</v>
      </c>
      <c r="CE248" s="30">
        <v>0</v>
      </c>
      <c r="CF248" s="30">
        <v>0</v>
      </c>
      <c r="CG248" s="30">
        <v>0</v>
      </c>
      <c r="CH248" s="30">
        <v>0</v>
      </c>
      <c r="CI248" s="30">
        <v>0</v>
      </c>
      <c r="CJ248" s="30">
        <v>2301700.2740000002</v>
      </c>
      <c r="CK248" s="30">
        <v>0</v>
      </c>
      <c r="CL248" s="30">
        <v>0</v>
      </c>
      <c r="CM248" s="30">
        <v>0</v>
      </c>
      <c r="CN248" s="30">
        <v>0</v>
      </c>
      <c r="CO248" s="30">
        <v>0</v>
      </c>
      <c r="CP248" s="30">
        <v>0</v>
      </c>
      <c r="CQ248" s="30">
        <v>0</v>
      </c>
      <c r="CR248" s="30">
        <v>0</v>
      </c>
      <c r="CS248" s="30">
        <v>0</v>
      </c>
      <c r="CT248" s="30">
        <v>2301700.2740000002</v>
      </c>
      <c r="CU248" s="30">
        <v>743736.19099999999</v>
      </c>
      <c r="CV248" s="30">
        <v>10202.540000000001</v>
      </c>
      <c r="CW248" s="30">
        <v>150390</v>
      </c>
      <c r="CX248" s="30">
        <v>187634.71</v>
      </c>
      <c r="CY248" s="30">
        <v>1209736.8330000001</v>
      </c>
      <c r="CZ248" s="30">
        <v>0</v>
      </c>
      <c r="DA248" s="30">
        <v>0</v>
      </c>
      <c r="DB248" s="30">
        <v>42227.644999999997</v>
      </c>
      <c r="DC248" s="30">
        <v>5488.375</v>
      </c>
      <c r="DD248" s="30">
        <v>5488.375</v>
      </c>
      <c r="DE248" s="30">
        <v>0</v>
      </c>
      <c r="DF248" s="30">
        <v>0</v>
      </c>
      <c r="DG248" s="30">
        <v>28623.1</v>
      </c>
      <c r="DH248" s="30">
        <v>0</v>
      </c>
      <c r="DI248" s="30">
        <v>28441.200000000001</v>
      </c>
      <c r="DJ248" s="30">
        <v>0</v>
      </c>
      <c r="DK248" s="30">
        <v>0</v>
      </c>
      <c r="DL248" s="30">
        <v>0</v>
      </c>
      <c r="DM248" s="30">
        <v>0</v>
      </c>
      <c r="DN248" s="30">
        <v>181.9</v>
      </c>
      <c r="DO248" s="30">
        <v>8116.17</v>
      </c>
      <c r="DP248" s="30">
        <v>0</v>
      </c>
      <c r="DQ248" s="30">
        <v>8116.17</v>
      </c>
      <c r="DR248" s="30">
        <v>0</v>
      </c>
      <c r="DS248" s="30">
        <v>0</v>
      </c>
      <c r="DT248" s="30">
        <v>150819.174</v>
      </c>
      <c r="DU248" s="30">
        <v>150819.174</v>
      </c>
      <c r="DV248" s="30">
        <v>0</v>
      </c>
      <c r="DW248" s="30">
        <v>150819.174</v>
      </c>
      <c r="DX248" s="30">
        <v>0</v>
      </c>
      <c r="DY248" s="30">
        <v>0</v>
      </c>
      <c r="DZ248" s="30">
        <v>0</v>
      </c>
      <c r="EA248" s="30">
        <v>11709.561</v>
      </c>
      <c r="EB248" s="30">
        <v>11709.561</v>
      </c>
      <c r="EC248" s="30">
        <v>0</v>
      </c>
      <c r="ED248" s="30">
        <v>0</v>
      </c>
      <c r="EE248" s="30">
        <v>0</v>
      </c>
      <c r="EF248" s="30">
        <v>0</v>
      </c>
      <c r="EG248" s="30">
        <v>0</v>
      </c>
      <c r="EH248" s="30">
        <v>0</v>
      </c>
      <c r="EI248" s="30">
        <v>0</v>
      </c>
      <c r="EJ248" s="30">
        <v>11709.561</v>
      </c>
      <c r="EK248" s="30">
        <v>0</v>
      </c>
      <c r="EL248" s="30">
        <v>0</v>
      </c>
      <c r="EM248" s="30">
        <v>0</v>
      </c>
      <c r="EN248" s="30">
        <v>463585.68599999999</v>
      </c>
      <c r="EO248" s="30">
        <v>463585.68599999999</v>
      </c>
      <c r="EP248" s="43">
        <v>463585.68599999999</v>
      </c>
    </row>
    <row r="249" spans="1:146" s="32" customFormat="1" ht="16.5" customHeight="1">
      <c r="A249" s="42">
        <f t="shared" si="3"/>
        <v>245</v>
      </c>
      <c r="B249" s="28" t="s">
        <v>313</v>
      </c>
      <c r="C249" s="28" t="s">
        <v>312</v>
      </c>
      <c r="D249" s="29" t="s">
        <v>338</v>
      </c>
      <c r="E249" s="28" t="s">
        <v>297</v>
      </c>
      <c r="F249" s="28" t="s">
        <v>206</v>
      </c>
      <c r="G249" s="30">
        <v>11909318.528000001</v>
      </c>
      <c r="H249" s="30">
        <v>11909318.528000001</v>
      </c>
      <c r="I249" s="30">
        <v>233734.36499999999</v>
      </c>
      <c r="J249" s="30">
        <v>133074.10500000001</v>
      </c>
      <c r="K249" s="30">
        <v>4545.4549999999999</v>
      </c>
      <c r="L249" s="30">
        <v>128528.65</v>
      </c>
      <c r="M249" s="30">
        <v>41115.9</v>
      </c>
      <c r="N249" s="30">
        <v>41115.9</v>
      </c>
      <c r="O249" s="30">
        <v>5500</v>
      </c>
      <c r="P249" s="30">
        <v>5500</v>
      </c>
      <c r="Q249" s="30">
        <v>0</v>
      </c>
      <c r="R249" s="30">
        <v>18501.383999999998</v>
      </c>
      <c r="S249" s="30">
        <v>5306.384</v>
      </c>
      <c r="T249" s="30">
        <v>13195</v>
      </c>
      <c r="U249" s="30">
        <v>35542.976000000002</v>
      </c>
      <c r="V249" s="30">
        <v>35542.976000000002</v>
      </c>
      <c r="W249" s="30">
        <v>11128298.887</v>
      </c>
      <c r="X249" s="30">
        <v>108000</v>
      </c>
      <c r="Y249" s="30">
        <v>95000</v>
      </c>
      <c r="Z249" s="30">
        <v>13000</v>
      </c>
      <c r="AA249" s="30">
        <v>10009507.162</v>
      </c>
      <c r="AB249" s="30">
        <v>10009507.162</v>
      </c>
      <c r="AC249" s="30">
        <v>1010791.725</v>
      </c>
      <c r="AD249" s="30">
        <v>1010791.725</v>
      </c>
      <c r="AE249" s="30">
        <v>452423.53600000002</v>
      </c>
      <c r="AF249" s="30">
        <v>3833.5450000000001</v>
      </c>
      <c r="AG249" s="30">
        <v>3833.5450000000001</v>
      </c>
      <c r="AH249" s="30">
        <v>0</v>
      </c>
      <c r="AI249" s="30">
        <v>0</v>
      </c>
      <c r="AJ249" s="30">
        <v>448589.99099999998</v>
      </c>
      <c r="AK249" s="30">
        <v>0</v>
      </c>
      <c r="AL249" s="30">
        <v>441289.99099999998</v>
      </c>
      <c r="AM249" s="30">
        <v>7300</v>
      </c>
      <c r="AN249" s="30">
        <v>60000</v>
      </c>
      <c r="AO249" s="30">
        <v>0</v>
      </c>
      <c r="AP249" s="30">
        <v>0</v>
      </c>
      <c r="AQ249" s="30">
        <v>0</v>
      </c>
      <c r="AR249" s="30">
        <v>0</v>
      </c>
      <c r="AS249" s="30">
        <v>0</v>
      </c>
      <c r="AT249" s="30">
        <v>60000</v>
      </c>
      <c r="AU249" s="30">
        <v>0</v>
      </c>
      <c r="AV249" s="30">
        <v>60000</v>
      </c>
      <c r="AW249" s="30">
        <v>0</v>
      </c>
      <c r="AX249" s="30">
        <v>34861.74</v>
      </c>
      <c r="AY249" s="30">
        <v>34861.74</v>
      </c>
      <c r="AZ249" s="30">
        <v>491.44</v>
      </c>
      <c r="BA249" s="30">
        <v>0</v>
      </c>
      <c r="BB249" s="30">
        <v>0</v>
      </c>
      <c r="BC249" s="30">
        <v>0</v>
      </c>
      <c r="BD249" s="30">
        <v>0</v>
      </c>
      <c r="BE249" s="30">
        <v>0</v>
      </c>
      <c r="BF249" s="30">
        <v>0</v>
      </c>
      <c r="BG249" s="30">
        <v>0</v>
      </c>
      <c r="BH249" s="30">
        <v>0</v>
      </c>
      <c r="BI249" s="30">
        <v>28093.082999999999</v>
      </c>
      <c r="BJ249" s="30">
        <v>6277.2169999999996</v>
      </c>
      <c r="BK249" s="30">
        <v>11909318.528000001</v>
      </c>
      <c r="BL249" s="30">
        <v>9490499.3259999994</v>
      </c>
      <c r="BM249" s="30">
        <v>156415.70499999999</v>
      </c>
      <c r="BN249" s="30">
        <v>130635.38499999999</v>
      </c>
      <c r="BO249" s="30">
        <v>118038.16499999999</v>
      </c>
      <c r="BP249" s="30">
        <v>0</v>
      </c>
      <c r="BQ249" s="30">
        <v>0</v>
      </c>
      <c r="BR249" s="30">
        <v>9197.2199999999993</v>
      </c>
      <c r="BS249" s="30">
        <v>3400</v>
      </c>
      <c r="BT249" s="30">
        <v>0</v>
      </c>
      <c r="BU249" s="30">
        <v>0</v>
      </c>
      <c r="BV249" s="30">
        <v>0</v>
      </c>
      <c r="BW249" s="30">
        <v>22715.82</v>
      </c>
      <c r="BX249" s="30">
        <v>8977</v>
      </c>
      <c r="BY249" s="30">
        <v>0</v>
      </c>
      <c r="BZ249" s="30">
        <v>0</v>
      </c>
      <c r="CA249" s="30">
        <v>0</v>
      </c>
      <c r="CB249" s="30">
        <v>13738.82</v>
      </c>
      <c r="CC249" s="30">
        <v>3064.5</v>
      </c>
      <c r="CD249" s="30">
        <v>550</v>
      </c>
      <c r="CE249" s="30">
        <v>2514.5</v>
      </c>
      <c r="CF249" s="30">
        <v>0</v>
      </c>
      <c r="CG249" s="30">
        <v>0</v>
      </c>
      <c r="CH249" s="30">
        <v>0</v>
      </c>
      <c r="CI249" s="30">
        <v>0</v>
      </c>
      <c r="CJ249" s="30">
        <v>7393718.682</v>
      </c>
      <c r="CK249" s="30">
        <v>108000</v>
      </c>
      <c r="CL249" s="30">
        <v>0</v>
      </c>
      <c r="CM249" s="30">
        <v>7360</v>
      </c>
      <c r="CN249" s="30">
        <v>0</v>
      </c>
      <c r="CO249" s="30">
        <v>9610.5</v>
      </c>
      <c r="CP249" s="30">
        <v>74689.5</v>
      </c>
      <c r="CQ249" s="30">
        <v>5640</v>
      </c>
      <c r="CR249" s="30">
        <v>10700</v>
      </c>
      <c r="CS249" s="30">
        <v>0</v>
      </c>
      <c r="CT249" s="30">
        <v>6306831.4570000004</v>
      </c>
      <c r="CU249" s="30">
        <v>2612716.5499999998</v>
      </c>
      <c r="CV249" s="30">
        <v>80249.36</v>
      </c>
      <c r="CW249" s="30">
        <v>19445</v>
      </c>
      <c r="CX249" s="30">
        <v>656316.72100000002</v>
      </c>
      <c r="CY249" s="30">
        <v>2938103.8259999999</v>
      </c>
      <c r="CZ249" s="30">
        <v>978887.22499999998</v>
      </c>
      <c r="DA249" s="30">
        <v>978887.22499999998</v>
      </c>
      <c r="DB249" s="30">
        <v>123603.08199999999</v>
      </c>
      <c r="DC249" s="30">
        <v>0</v>
      </c>
      <c r="DD249" s="30">
        <v>0</v>
      </c>
      <c r="DE249" s="30">
        <v>0</v>
      </c>
      <c r="DF249" s="30">
        <v>0</v>
      </c>
      <c r="DG249" s="30">
        <v>121624.22199999999</v>
      </c>
      <c r="DH249" s="30">
        <v>121624.22199999999</v>
      </c>
      <c r="DI249" s="30">
        <v>0</v>
      </c>
      <c r="DJ249" s="30">
        <v>0</v>
      </c>
      <c r="DK249" s="30">
        <v>0</v>
      </c>
      <c r="DL249" s="30">
        <v>0</v>
      </c>
      <c r="DM249" s="30">
        <v>0</v>
      </c>
      <c r="DN249" s="30">
        <v>0</v>
      </c>
      <c r="DO249" s="30">
        <v>1978.86</v>
      </c>
      <c r="DP249" s="30">
        <v>0</v>
      </c>
      <c r="DQ249" s="30">
        <v>1978.86</v>
      </c>
      <c r="DR249" s="30">
        <v>0</v>
      </c>
      <c r="DS249" s="30">
        <v>0</v>
      </c>
      <c r="DT249" s="30">
        <v>1773059.227</v>
      </c>
      <c r="DU249" s="30">
        <v>1773059.227</v>
      </c>
      <c r="DV249" s="30">
        <v>69801.279999999999</v>
      </c>
      <c r="DW249" s="30">
        <v>1671048.03</v>
      </c>
      <c r="DX249" s="30">
        <v>0</v>
      </c>
      <c r="DY249" s="30">
        <v>0</v>
      </c>
      <c r="DZ249" s="30">
        <v>32209.917000000001</v>
      </c>
      <c r="EA249" s="30">
        <v>38702.629999999997</v>
      </c>
      <c r="EB249" s="30">
        <v>38702.629999999997</v>
      </c>
      <c r="EC249" s="30">
        <v>0</v>
      </c>
      <c r="ED249" s="30">
        <v>0</v>
      </c>
      <c r="EE249" s="30">
        <v>0</v>
      </c>
      <c r="EF249" s="30">
        <v>0</v>
      </c>
      <c r="EG249" s="30">
        <v>147</v>
      </c>
      <c r="EH249" s="30">
        <v>0</v>
      </c>
      <c r="EI249" s="30">
        <v>37484.457000000002</v>
      </c>
      <c r="EJ249" s="30">
        <v>1071.173</v>
      </c>
      <c r="EK249" s="30">
        <v>5000</v>
      </c>
      <c r="EL249" s="30">
        <v>5000</v>
      </c>
      <c r="EM249" s="30">
        <v>5000</v>
      </c>
      <c r="EN249" s="30">
        <v>2418819.202</v>
      </c>
      <c r="EO249" s="30">
        <v>2418819.202</v>
      </c>
      <c r="EP249" s="43">
        <v>2418819.202</v>
      </c>
    </row>
    <row r="250" spans="1:146" s="32" customFormat="1" ht="16.5" customHeight="1">
      <c r="A250" s="42">
        <f t="shared" si="3"/>
        <v>246</v>
      </c>
      <c r="B250" s="28" t="s">
        <v>313</v>
      </c>
      <c r="C250" s="28" t="s">
        <v>312</v>
      </c>
      <c r="D250" s="29" t="s">
        <v>338</v>
      </c>
      <c r="E250" s="28" t="s">
        <v>302</v>
      </c>
      <c r="F250" s="28" t="s">
        <v>207</v>
      </c>
      <c r="G250" s="30">
        <v>2841060.3459999999</v>
      </c>
      <c r="H250" s="30">
        <v>2841060.3459999999</v>
      </c>
      <c r="I250" s="30">
        <v>130598.179</v>
      </c>
      <c r="J250" s="30">
        <v>121958.44899999999</v>
      </c>
      <c r="K250" s="30">
        <v>91485.373999999996</v>
      </c>
      <c r="L250" s="30">
        <v>30473.075000000001</v>
      </c>
      <c r="M250" s="30">
        <v>7639.73</v>
      </c>
      <c r="N250" s="30">
        <v>7639.73</v>
      </c>
      <c r="O250" s="30">
        <v>1000</v>
      </c>
      <c r="P250" s="30">
        <v>1000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2531157.9780000001</v>
      </c>
      <c r="X250" s="30">
        <v>2287199.8969999999</v>
      </c>
      <c r="Y250" s="30">
        <v>2214450.31</v>
      </c>
      <c r="Z250" s="30">
        <v>72749.587</v>
      </c>
      <c r="AA250" s="30">
        <v>243958.08100000001</v>
      </c>
      <c r="AB250" s="30">
        <v>243958.08100000001</v>
      </c>
      <c r="AC250" s="30">
        <v>0</v>
      </c>
      <c r="AD250" s="30">
        <v>0</v>
      </c>
      <c r="AE250" s="30">
        <v>138131.47700000001</v>
      </c>
      <c r="AF250" s="30">
        <v>63235.597000000002</v>
      </c>
      <c r="AG250" s="30">
        <v>10064.546</v>
      </c>
      <c r="AH250" s="30">
        <v>0</v>
      </c>
      <c r="AI250" s="30">
        <v>53171.050999999999</v>
      </c>
      <c r="AJ250" s="30">
        <v>74895.88</v>
      </c>
      <c r="AK250" s="30">
        <v>67395.88</v>
      </c>
      <c r="AL250" s="30">
        <v>7500</v>
      </c>
      <c r="AM250" s="30">
        <v>0</v>
      </c>
      <c r="AN250" s="30">
        <v>0</v>
      </c>
      <c r="AO250" s="30">
        <v>0</v>
      </c>
      <c r="AP250" s="30">
        <v>0</v>
      </c>
      <c r="AQ250" s="30">
        <v>0</v>
      </c>
      <c r="AR250" s="30">
        <v>0</v>
      </c>
      <c r="AS250" s="30">
        <v>0</v>
      </c>
      <c r="AT250" s="30">
        <v>0</v>
      </c>
      <c r="AU250" s="30">
        <v>0</v>
      </c>
      <c r="AV250" s="30">
        <v>0</v>
      </c>
      <c r="AW250" s="30">
        <v>0</v>
      </c>
      <c r="AX250" s="30">
        <v>41172.712</v>
      </c>
      <c r="AY250" s="30">
        <v>41172.712</v>
      </c>
      <c r="AZ250" s="30">
        <v>1187.829</v>
      </c>
      <c r="BA250" s="30">
        <v>0</v>
      </c>
      <c r="BB250" s="30">
        <v>0</v>
      </c>
      <c r="BC250" s="30">
        <v>0</v>
      </c>
      <c r="BD250" s="30">
        <v>0</v>
      </c>
      <c r="BE250" s="30">
        <v>0</v>
      </c>
      <c r="BF250" s="30">
        <v>0</v>
      </c>
      <c r="BG250" s="30">
        <v>0</v>
      </c>
      <c r="BH250" s="30">
        <v>0</v>
      </c>
      <c r="BI250" s="30">
        <v>0</v>
      </c>
      <c r="BJ250" s="30">
        <v>39984.883000000002</v>
      </c>
      <c r="BK250" s="30">
        <v>2841060.3459999999</v>
      </c>
      <c r="BL250" s="30">
        <v>2635421.9730000002</v>
      </c>
      <c r="BM250" s="30">
        <v>145243.77900000001</v>
      </c>
      <c r="BN250" s="30">
        <v>120767.314</v>
      </c>
      <c r="BO250" s="30">
        <v>750</v>
      </c>
      <c r="BP250" s="30">
        <v>12450</v>
      </c>
      <c r="BQ250" s="30">
        <v>0</v>
      </c>
      <c r="BR250" s="30">
        <v>94464.131999999998</v>
      </c>
      <c r="BS250" s="30">
        <v>0</v>
      </c>
      <c r="BT250" s="30">
        <v>13103.182000000001</v>
      </c>
      <c r="BU250" s="30">
        <v>0</v>
      </c>
      <c r="BV250" s="30">
        <v>0</v>
      </c>
      <c r="BW250" s="30">
        <v>19955.57</v>
      </c>
      <c r="BX250" s="30">
        <v>4904.88</v>
      </c>
      <c r="BY250" s="30">
        <v>0</v>
      </c>
      <c r="BZ250" s="30">
        <v>0</v>
      </c>
      <c r="CA250" s="30">
        <v>0</v>
      </c>
      <c r="CB250" s="30">
        <v>15050.69</v>
      </c>
      <c r="CC250" s="30">
        <v>4520.8950000000004</v>
      </c>
      <c r="CD250" s="30">
        <v>4520.8950000000004</v>
      </c>
      <c r="CE250" s="30">
        <v>0</v>
      </c>
      <c r="CF250" s="30">
        <v>0</v>
      </c>
      <c r="CG250" s="30">
        <v>0</v>
      </c>
      <c r="CH250" s="30">
        <v>0</v>
      </c>
      <c r="CI250" s="30">
        <v>0</v>
      </c>
      <c r="CJ250" s="30">
        <v>2222124.5129999998</v>
      </c>
      <c r="CK250" s="30">
        <v>1706206.5919999999</v>
      </c>
      <c r="CL250" s="30">
        <v>481176.30200000003</v>
      </c>
      <c r="CM250" s="30">
        <v>89510</v>
      </c>
      <c r="CN250" s="30">
        <v>65774.414000000004</v>
      </c>
      <c r="CO250" s="30">
        <v>876735.15099999995</v>
      </c>
      <c r="CP250" s="30">
        <v>23384.705000000002</v>
      </c>
      <c r="CQ250" s="30">
        <v>131939.69</v>
      </c>
      <c r="CR250" s="30">
        <v>37686.33</v>
      </c>
      <c r="CS250" s="30">
        <v>0</v>
      </c>
      <c r="CT250" s="30">
        <v>515917.92099999997</v>
      </c>
      <c r="CU250" s="30">
        <v>63235.6</v>
      </c>
      <c r="CV250" s="30">
        <v>0</v>
      </c>
      <c r="CW250" s="30">
        <v>0</v>
      </c>
      <c r="CX250" s="30">
        <v>206726.133</v>
      </c>
      <c r="CY250" s="30">
        <v>245956.18799999999</v>
      </c>
      <c r="CZ250" s="30">
        <v>0</v>
      </c>
      <c r="DA250" s="30">
        <v>0</v>
      </c>
      <c r="DB250" s="30">
        <v>128388.74</v>
      </c>
      <c r="DC250" s="30">
        <v>16759.227999999999</v>
      </c>
      <c r="DD250" s="30">
        <v>12256.78</v>
      </c>
      <c r="DE250" s="30">
        <v>4502.4480000000003</v>
      </c>
      <c r="DF250" s="30">
        <v>0</v>
      </c>
      <c r="DG250" s="30">
        <v>109014.17200000001</v>
      </c>
      <c r="DH250" s="30">
        <v>0</v>
      </c>
      <c r="DI250" s="30">
        <v>107930.262</v>
      </c>
      <c r="DJ250" s="30">
        <v>0</v>
      </c>
      <c r="DK250" s="30">
        <v>1083.9100000000001</v>
      </c>
      <c r="DL250" s="30">
        <v>0</v>
      </c>
      <c r="DM250" s="30">
        <v>0</v>
      </c>
      <c r="DN250" s="30">
        <v>0</v>
      </c>
      <c r="DO250" s="30">
        <v>2615.34</v>
      </c>
      <c r="DP250" s="30">
        <v>0</v>
      </c>
      <c r="DQ250" s="30">
        <v>2615.34</v>
      </c>
      <c r="DR250" s="30">
        <v>0</v>
      </c>
      <c r="DS250" s="30">
        <v>0</v>
      </c>
      <c r="DT250" s="30">
        <v>136800.68900000001</v>
      </c>
      <c r="DU250" s="30">
        <v>136800.68900000001</v>
      </c>
      <c r="DV250" s="30">
        <v>0</v>
      </c>
      <c r="DW250" s="30">
        <v>136510.68900000001</v>
      </c>
      <c r="DX250" s="30">
        <v>290</v>
      </c>
      <c r="DY250" s="30">
        <v>0</v>
      </c>
      <c r="DZ250" s="30">
        <v>0</v>
      </c>
      <c r="EA250" s="30">
        <v>2864.252</v>
      </c>
      <c r="EB250" s="30">
        <v>2864.252</v>
      </c>
      <c r="EC250" s="30">
        <v>0</v>
      </c>
      <c r="ED250" s="30">
        <v>0</v>
      </c>
      <c r="EE250" s="30">
        <v>0</v>
      </c>
      <c r="EF250" s="30">
        <v>0</v>
      </c>
      <c r="EG250" s="30">
        <v>362</v>
      </c>
      <c r="EH250" s="30">
        <v>0</v>
      </c>
      <c r="EI250" s="30">
        <v>0</v>
      </c>
      <c r="EJ250" s="30">
        <v>2502.252</v>
      </c>
      <c r="EK250" s="30">
        <v>0</v>
      </c>
      <c r="EL250" s="30">
        <v>0</v>
      </c>
      <c r="EM250" s="30">
        <v>0</v>
      </c>
      <c r="EN250" s="30">
        <v>205638.37299999999</v>
      </c>
      <c r="EO250" s="30">
        <v>205638.37299999999</v>
      </c>
      <c r="EP250" s="43">
        <v>205638.37299999999</v>
      </c>
    </row>
    <row r="251" spans="1:146" s="32" customFormat="1" ht="16.5" customHeight="1">
      <c r="A251" s="42">
        <f t="shared" si="3"/>
        <v>247</v>
      </c>
      <c r="B251" s="28" t="s">
        <v>313</v>
      </c>
      <c r="C251" s="28" t="s">
        <v>312</v>
      </c>
      <c r="D251" s="29" t="s">
        <v>338</v>
      </c>
      <c r="E251" s="28" t="s">
        <v>305</v>
      </c>
      <c r="F251" s="28" t="s">
        <v>208</v>
      </c>
      <c r="G251" s="30">
        <v>13164385.603</v>
      </c>
      <c r="H251" s="30">
        <v>13164385.603</v>
      </c>
      <c r="I251" s="30">
        <v>110847.474</v>
      </c>
      <c r="J251" s="30">
        <v>20000</v>
      </c>
      <c r="K251" s="30">
        <v>20000</v>
      </c>
      <c r="L251" s="30">
        <v>0</v>
      </c>
      <c r="M251" s="30">
        <v>12905.974</v>
      </c>
      <c r="N251" s="30">
        <v>12905.974</v>
      </c>
      <c r="O251" s="30">
        <v>2500</v>
      </c>
      <c r="P251" s="30">
        <v>2500</v>
      </c>
      <c r="Q251" s="30">
        <v>0</v>
      </c>
      <c r="R251" s="30">
        <v>75441.5</v>
      </c>
      <c r="S251" s="30">
        <v>75441.5</v>
      </c>
      <c r="T251" s="30">
        <v>0</v>
      </c>
      <c r="U251" s="30">
        <v>0</v>
      </c>
      <c r="V251" s="30">
        <v>0</v>
      </c>
      <c r="W251" s="30">
        <v>12436659.129000001</v>
      </c>
      <c r="X251" s="30">
        <v>13000</v>
      </c>
      <c r="Y251" s="30">
        <v>0</v>
      </c>
      <c r="Z251" s="30">
        <v>13000</v>
      </c>
      <c r="AA251" s="30">
        <v>12423659.129000001</v>
      </c>
      <c r="AB251" s="30">
        <v>12423659.129000001</v>
      </c>
      <c r="AC251" s="30">
        <v>0</v>
      </c>
      <c r="AD251" s="30">
        <v>0</v>
      </c>
      <c r="AE251" s="30">
        <v>561905.35</v>
      </c>
      <c r="AF251" s="30">
        <v>0</v>
      </c>
      <c r="AG251" s="30">
        <v>0</v>
      </c>
      <c r="AH251" s="30">
        <v>0</v>
      </c>
      <c r="AI251" s="30">
        <v>0</v>
      </c>
      <c r="AJ251" s="30">
        <v>561905.35</v>
      </c>
      <c r="AK251" s="30">
        <v>750</v>
      </c>
      <c r="AL251" s="30">
        <v>561155.35</v>
      </c>
      <c r="AM251" s="30">
        <v>0</v>
      </c>
      <c r="AN251" s="30">
        <v>43690</v>
      </c>
      <c r="AO251" s="30">
        <v>0</v>
      </c>
      <c r="AP251" s="30">
        <v>0</v>
      </c>
      <c r="AQ251" s="30">
        <v>0</v>
      </c>
      <c r="AR251" s="30">
        <v>0</v>
      </c>
      <c r="AS251" s="30">
        <v>0</v>
      </c>
      <c r="AT251" s="30">
        <v>43690</v>
      </c>
      <c r="AU251" s="30">
        <v>43690</v>
      </c>
      <c r="AV251" s="30">
        <v>0</v>
      </c>
      <c r="AW251" s="30">
        <v>0</v>
      </c>
      <c r="AX251" s="30">
        <v>11283.65</v>
      </c>
      <c r="AY251" s="30">
        <v>11283.65</v>
      </c>
      <c r="AZ251" s="30">
        <v>5237.5190000000002</v>
      </c>
      <c r="BA251" s="30">
        <v>0</v>
      </c>
      <c r="BB251" s="30">
        <v>0</v>
      </c>
      <c r="BC251" s="30">
        <v>0</v>
      </c>
      <c r="BD251" s="30">
        <v>0</v>
      </c>
      <c r="BE251" s="30">
        <v>0</v>
      </c>
      <c r="BF251" s="30">
        <v>0</v>
      </c>
      <c r="BG251" s="30">
        <v>0</v>
      </c>
      <c r="BH251" s="30">
        <v>0</v>
      </c>
      <c r="BI251" s="30">
        <v>0</v>
      </c>
      <c r="BJ251" s="30">
        <v>6046.1310000000003</v>
      </c>
      <c r="BK251" s="30">
        <v>13164385.603</v>
      </c>
      <c r="BL251" s="30">
        <v>10930725.767999999</v>
      </c>
      <c r="BM251" s="30">
        <v>231516.101</v>
      </c>
      <c r="BN251" s="30">
        <v>19750.32</v>
      </c>
      <c r="BO251" s="30">
        <v>14678.32</v>
      </c>
      <c r="BP251" s="30">
        <v>0</v>
      </c>
      <c r="BQ251" s="30">
        <v>0</v>
      </c>
      <c r="BR251" s="30">
        <v>5072</v>
      </c>
      <c r="BS251" s="30">
        <v>0</v>
      </c>
      <c r="BT251" s="30">
        <v>0</v>
      </c>
      <c r="BU251" s="30">
        <v>0</v>
      </c>
      <c r="BV251" s="30">
        <v>0</v>
      </c>
      <c r="BW251" s="30">
        <v>211765.78099999999</v>
      </c>
      <c r="BX251" s="30">
        <v>86154.285999999993</v>
      </c>
      <c r="BY251" s="30">
        <v>25852.63</v>
      </c>
      <c r="BZ251" s="30">
        <v>52832.474999999999</v>
      </c>
      <c r="CA251" s="30">
        <v>5030.0600000000004</v>
      </c>
      <c r="CB251" s="30">
        <v>41896.33</v>
      </c>
      <c r="CC251" s="30">
        <v>0</v>
      </c>
      <c r="CD251" s="30">
        <v>0</v>
      </c>
      <c r="CE251" s="30">
        <v>0</v>
      </c>
      <c r="CF251" s="30">
        <v>0</v>
      </c>
      <c r="CG251" s="30">
        <v>0</v>
      </c>
      <c r="CH251" s="30">
        <v>0</v>
      </c>
      <c r="CI251" s="30">
        <v>0</v>
      </c>
      <c r="CJ251" s="30">
        <v>9394696.6160000004</v>
      </c>
      <c r="CK251" s="30">
        <v>815547.83799999999</v>
      </c>
      <c r="CL251" s="30">
        <v>702207.28799999994</v>
      </c>
      <c r="CM251" s="30">
        <v>0</v>
      </c>
      <c r="CN251" s="30">
        <v>2600</v>
      </c>
      <c r="CO251" s="30">
        <v>108558.05</v>
      </c>
      <c r="CP251" s="30">
        <v>2182.5</v>
      </c>
      <c r="CQ251" s="30">
        <v>0</v>
      </c>
      <c r="CR251" s="30">
        <v>0</v>
      </c>
      <c r="CS251" s="30">
        <v>0</v>
      </c>
      <c r="CT251" s="30">
        <v>7477233.5310000004</v>
      </c>
      <c r="CU251" s="30">
        <v>1724793.46</v>
      </c>
      <c r="CV251" s="30">
        <v>1218742.6780000001</v>
      </c>
      <c r="CW251" s="30">
        <v>388991.47499999998</v>
      </c>
      <c r="CX251" s="30">
        <v>177716.201</v>
      </c>
      <c r="CY251" s="30">
        <v>3966989.7170000002</v>
      </c>
      <c r="CZ251" s="30">
        <v>1101915.247</v>
      </c>
      <c r="DA251" s="30">
        <v>1101915.247</v>
      </c>
      <c r="DB251" s="30">
        <v>188718.53700000001</v>
      </c>
      <c r="DC251" s="30">
        <v>55481.771000000001</v>
      </c>
      <c r="DD251" s="30">
        <v>55481.771000000001</v>
      </c>
      <c r="DE251" s="30">
        <v>0</v>
      </c>
      <c r="DF251" s="30">
        <v>0</v>
      </c>
      <c r="DG251" s="30">
        <v>133174.31599999999</v>
      </c>
      <c r="DH251" s="30">
        <v>90794.254000000001</v>
      </c>
      <c r="DI251" s="30">
        <v>42380.061999999998</v>
      </c>
      <c r="DJ251" s="30">
        <v>0</v>
      </c>
      <c r="DK251" s="30">
        <v>0</v>
      </c>
      <c r="DL251" s="30">
        <v>0</v>
      </c>
      <c r="DM251" s="30">
        <v>0</v>
      </c>
      <c r="DN251" s="30">
        <v>0</v>
      </c>
      <c r="DO251" s="30">
        <v>0</v>
      </c>
      <c r="DP251" s="30">
        <v>0</v>
      </c>
      <c r="DQ251" s="30">
        <v>0</v>
      </c>
      <c r="DR251" s="30">
        <v>62.45</v>
      </c>
      <c r="DS251" s="30">
        <v>62.45</v>
      </c>
      <c r="DT251" s="30">
        <v>937534.47900000005</v>
      </c>
      <c r="DU251" s="30">
        <v>937534.47900000005</v>
      </c>
      <c r="DV251" s="30">
        <v>0</v>
      </c>
      <c r="DW251" s="30">
        <v>648145.272</v>
      </c>
      <c r="DX251" s="30">
        <v>288081.90700000001</v>
      </c>
      <c r="DY251" s="30">
        <v>0</v>
      </c>
      <c r="DZ251" s="30">
        <v>1307.3</v>
      </c>
      <c r="EA251" s="30">
        <v>178260.035</v>
      </c>
      <c r="EB251" s="30">
        <v>178260.035</v>
      </c>
      <c r="EC251" s="30">
        <v>0</v>
      </c>
      <c r="ED251" s="30">
        <v>0</v>
      </c>
      <c r="EE251" s="30">
        <v>0</v>
      </c>
      <c r="EF251" s="30">
        <v>0</v>
      </c>
      <c r="EG251" s="30">
        <v>0</v>
      </c>
      <c r="EH251" s="30">
        <v>0</v>
      </c>
      <c r="EI251" s="30">
        <v>0</v>
      </c>
      <c r="EJ251" s="30">
        <v>178260.035</v>
      </c>
      <c r="EK251" s="30">
        <v>0</v>
      </c>
      <c r="EL251" s="30">
        <v>0</v>
      </c>
      <c r="EM251" s="30">
        <v>0</v>
      </c>
      <c r="EN251" s="30">
        <v>2233659.835</v>
      </c>
      <c r="EO251" s="30">
        <v>2233659.835</v>
      </c>
      <c r="EP251" s="43">
        <v>2233659.835</v>
      </c>
    </row>
    <row r="252" spans="1:146" s="32" customFormat="1" ht="16.5" customHeight="1">
      <c r="A252" s="42">
        <f t="shared" si="3"/>
        <v>248</v>
      </c>
      <c r="B252" s="28" t="s">
        <v>313</v>
      </c>
      <c r="C252" s="28" t="s">
        <v>312</v>
      </c>
      <c r="D252" s="29" t="s">
        <v>338</v>
      </c>
      <c r="E252" s="28" t="s">
        <v>304</v>
      </c>
      <c r="F252" s="28" t="s">
        <v>209</v>
      </c>
      <c r="G252" s="30">
        <v>9209242.3760000002</v>
      </c>
      <c r="H252" s="30">
        <v>9209242.3760000002</v>
      </c>
      <c r="I252" s="30">
        <v>34734.953999999998</v>
      </c>
      <c r="J252" s="30">
        <v>22854.954000000002</v>
      </c>
      <c r="K252" s="30">
        <v>0</v>
      </c>
      <c r="L252" s="30">
        <v>22854.954000000002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11880</v>
      </c>
      <c r="S252" s="30">
        <v>0</v>
      </c>
      <c r="T252" s="30">
        <v>11880</v>
      </c>
      <c r="U252" s="30">
        <v>0</v>
      </c>
      <c r="V252" s="30">
        <v>0</v>
      </c>
      <c r="W252" s="30">
        <v>8422720.3320000004</v>
      </c>
      <c r="X252" s="30">
        <v>47500</v>
      </c>
      <c r="Y252" s="30">
        <v>47500</v>
      </c>
      <c r="Z252" s="30">
        <v>0</v>
      </c>
      <c r="AA252" s="30">
        <v>6414580.0190000003</v>
      </c>
      <c r="AB252" s="30">
        <v>6414580.0190000003</v>
      </c>
      <c r="AC252" s="30">
        <v>1960640.3130000001</v>
      </c>
      <c r="AD252" s="30">
        <v>1960640.3130000001</v>
      </c>
      <c r="AE252" s="30">
        <v>312590.49800000002</v>
      </c>
      <c r="AF252" s="30">
        <v>2490.498</v>
      </c>
      <c r="AG252" s="30">
        <v>2490.498</v>
      </c>
      <c r="AH252" s="30">
        <v>0</v>
      </c>
      <c r="AI252" s="30">
        <v>0</v>
      </c>
      <c r="AJ252" s="30">
        <v>310100</v>
      </c>
      <c r="AK252" s="30">
        <v>1900</v>
      </c>
      <c r="AL252" s="30">
        <v>300700</v>
      </c>
      <c r="AM252" s="30">
        <v>7500</v>
      </c>
      <c r="AN252" s="30">
        <v>0</v>
      </c>
      <c r="AO252" s="30">
        <v>0</v>
      </c>
      <c r="AP252" s="30">
        <v>0</v>
      </c>
      <c r="AQ252" s="30">
        <v>0</v>
      </c>
      <c r="AR252" s="30">
        <v>0</v>
      </c>
      <c r="AS252" s="30">
        <v>0</v>
      </c>
      <c r="AT252" s="30">
        <v>0</v>
      </c>
      <c r="AU252" s="30">
        <v>0</v>
      </c>
      <c r="AV252" s="30">
        <v>0</v>
      </c>
      <c r="AW252" s="30">
        <v>0</v>
      </c>
      <c r="AX252" s="30">
        <v>439196.592</v>
      </c>
      <c r="AY252" s="30">
        <v>439196.592</v>
      </c>
      <c r="AZ252" s="30">
        <v>56.981999999999999</v>
      </c>
      <c r="BA252" s="30">
        <v>0</v>
      </c>
      <c r="BB252" s="30">
        <v>0</v>
      </c>
      <c r="BC252" s="30">
        <v>0</v>
      </c>
      <c r="BD252" s="30">
        <v>0</v>
      </c>
      <c r="BE252" s="30">
        <v>0</v>
      </c>
      <c r="BF252" s="30">
        <v>0</v>
      </c>
      <c r="BG252" s="30">
        <v>0</v>
      </c>
      <c r="BH252" s="30">
        <v>438736.66600000003</v>
      </c>
      <c r="BI252" s="30">
        <v>0</v>
      </c>
      <c r="BJ252" s="30">
        <v>402.94400000000002</v>
      </c>
      <c r="BK252" s="30">
        <v>9209242.3760000002</v>
      </c>
      <c r="BL252" s="30">
        <v>8837303.5940000005</v>
      </c>
      <c r="BM252" s="30">
        <v>22294.061000000002</v>
      </c>
      <c r="BN252" s="30">
        <v>22294.061000000002</v>
      </c>
      <c r="BO252" s="30">
        <v>16614.713</v>
      </c>
      <c r="BP252" s="30">
        <v>0</v>
      </c>
      <c r="BQ252" s="30">
        <v>0</v>
      </c>
      <c r="BR252" s="30">
        <v>4816.348</v>
      </c>
      <c r="BS252" s="30">
        <v>863</v>
      </c>
      <c r="BT252" s="30">
        <v>0</v>
      </c>
      <c r="BU252" s="30">
        <v>0</v>
      </c>
      <c r="BV252" s="30">
        <v>0</v>
      </c>
      <c r="BW252" s="30">
        <v>0</v>
      </c>
      <c r="BX252" s="30">
        <v>0</v>
      </c>
      <c r="BY252" s="30">
        <v>0</v>
      </c>
      <c r="BZ252" s="30">
        <v>0</v>
      </c>
      <c r="CA252" s="30">
        <v>0</v>
      </c>
      <c r="CB252" s="30">
        <v>0</v>
      </c>
      <c r="CC252" s="30">
        <v>0</v>
      </c>
      <c r="CD252" s="30">
        <v>0</v>
      </c>
      <c r="CE252" s="30">
        <v>0</v>
      </c>
      <c r="CF252" s="30">
        <v>0</v>
      </c>
      <c r="CG252" s="30">
        <v>0</v>
      </c>
      <c r="CH252" s="30">
        <v>0</v>
      </c>
      <c r="CI252" s="30">
        <v>0</v>
      </c>
      <c r="CJ252" s="30">
        <v>5803998.6069999998</v>
      </c>
      <c r="CK252" s="30">
        <v>47500</v>
      </c>
      <c r="CL252" s="30">
        <v>47500</v>
      </c>
      <c r="CM252" s="30">
        <v>0</v>
      </c>
      <c r="CN252" s="30">
        <v>0</v>
      </c>
      <c r="CO252" s="30">
        <v>0</v>
      </c>
      <c r="CP252" s="30">
        <v>0</v>
      </c>
      <c r="CQ252" s="30">
        <v>0</v>
      </c>
      <c r="CR252" s="30">
        <v>0</v>
      </c>
      <c r="CS252" s="30">
        <v>0</v>
      </c>
      <c r="CT252" s="30">
        <v>3799125.4040000001</v>
      </c>
      <c r="CU252" s="30">
        <v>1419018.335</v>
      </c>
      <c r="CV252" s="30">
        <v>104706.08</v>
      </c>
      <c r="CW252" s="30">
        <v>146860.6</v>
      </c>
      <c r="CX252" s="30">
        <v>81105.384999999995</v>
      </c>
      <c r="CY252" s="30">
        <v>2047435.004</v>
      </c>
      <c r="CZ252" s="30">
        <v>1957373.203</v>
      </c>
      <c r="DA252" s="30">
        <v>1957373.203</v>
      </c>
      <c r="DB252" s="30">
        <v>90712.99</v>
      </c>
      <c r="DC252" s="30">
        <v>0</v>
      </c>
      <c r="DD252" s="30">
        <v>0</v>
      </c>
      <c r="DE252" s="30">
        <v>0</v>
      </c>
      <c r="DF252" s="30">
        <v>0</v>
      </c>
      <c r="DG252" s="30">
        <v>82485.66</v>
      </c>
      <c r="DH252" s="30">
        <v>0</v>
      </c>
      <c r="DI252" s="30">
        <v>82485.66</v>
      </c>
      <c r="DJ252" s="30">
        <v>0</v>
      </c>
      <c r="DK252" s="30">
        <v>0</v>
      </c>
      <c r="DL252" s="30">
        <v>0</v>
      </c>
      <c r="DM252" s="30">
        <v>0</v>
      </c>
      <c r="DN252" s="30">
        <v>0</v>
      </c>
      <c r="DO252" s="30">
        <v>0</v>
      </c>
      <c r="DP252" s="30">
        <v>0</v>
      </c>
      <c r="DQ252" s="30">
        <v>0</v>
      </c>
      <c r="DR252" s="30">
        <v>8227.33</v>
      </c>
      <c r="DS252" s="30">
        <v>8227.33</v>
      </c>
      <c r="DT252" s="30">
        <v>1115495.0209999999</v>
      </c>
      <c r="DU252" s="30">
        <v>1115495.0209999999</v>
      </c>
      <c r="DV252" s="30">
        <v>14693.05</v>
      </c>
      <c r="DW252" s="30">
        <v>823944.71600000001</v>
      </c>
      <c r="DX252" s="30">
        <v>271373.33399999997</v>
      </c>
      <c r="DY252" s="30">
        <v>0</v>
      </c>
      <c r="DZ252" s="30">
        <v>5483.9210000000003</v>
      </c>
      <c r="EA252" s="30">
        <v>0</v>
      </c>
      <c r="EB252" s="30">
        <v>0</v>
      </c>
      <c r="EC252" s="30">
        <v>0</v>
      </c>
      <c r="ED252" s="30">
        <v>0</v>
      </c>
      <c r="EE252" s="30">
        <v>0</v>
      </c>
      <c r="EF252" s="30">
        <v>0</v>
      </c>
      <c r="EG252" s="30">
        <v>0</v>
      </c>
      <c r="EH252" s="30">
        <v>0</v>
      </c>
      <c r="EI252" s="30">
        <v>0</v>
      </c>
      <c r="EJ252" s="30">
        <v>0</v>
      </c>
      <c r="EK252" s="30">
        <v>1804802.915</v>
      </c>
      <c r="EL252" s="30">
        <v>1804802.915</v>
      </c>
      <c r="EM252" s="30">
        <v>1804802.915</v>
      </c>
      <c r="EN252" s="30">
        <v>371938.78200000001</v>
      </c>
      <c r="EO252" s="30">
        <v>371938.78200000001</v>
      </c>
      <c r="EP252" s="43">
        <v>371938.78200000001</v>
      </c>
    </row>
    <row r="253" spans="1:146" s="32" customFormat="1" ht="16.5" customHeight="1">
      <c r="A253" s="42">
        <f t="shared" si="3"/>
        <v>249</v>
      </c>
      <c r="B253" s="28" t="s">
        <v>313</v>
      </c>
      <c r="C253" s="28" t="s">
        <v>312</v>
      </c>
      <c r="D253" s="29" t="s">
        <v>338</v>
      </c>
      <c r="E253" s="28" t="s">
        <v>302</v>
      </c>
      <c r="F253" s="28" t="s">
        <v>210</v>
      </c>
      <c r="G253" s="30">
        <v>4265847.0389999999</v>
      </c>
      <c r="H253" s="30">
        <v>4265847.0389999999</v>
      </c>
      <c r="I253" s="30">
        <v>187785.10800000001</v>
      </c>
      <c r="J253" s="30">
        <v>127153.60000000001</v>
      </c>
      <c r="K253" s="30">
        <v>124653.6</v>
      </c>
      <c r="L253" s="30">
        <v>2500</v>
      </c>
      <c r="M253" s="30">
        <v>43695.148000000001</v>
      </c>
      <c r="N253" s="30">
        <v>43695.148000000001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16936.36</v>
      </c>
      <c r="V253" s="30">
        <v>16936.36</v>
      </c>
      <c r="W253" s="30">
        <v>3878411.7579999999</v>
      </c>
      <c r="X253" s="30">
        <v>138532.49600000001</v>
      </c>
      <c r="Y253" s="30">
        <v>138532.49600000001</v>
      </c>
      <c r="Z253" s="30">
        <v>0</v>
      </c>
      <c r="AA253" s="30">
        <v>3232345.858</v>
      </c>
      <c r="AB253" s="30">
        <v>3232345.858</v>
      </c>
      <c r="AC253" s="30">
        <v>507533.40399999998</v>
      </c>
      <c r="AD253" s="30">
        <v>507533.40399999998</v>
      </c>
      <c r="AE253" s="30">
        <v>194598.48499999999</v>
      </c>
      <c r="AF253" s="30">
        <v>12221.385</v>
      </c>
      <c r="AG253" s="30">
        <v>7211.8540000000003</v>
      </c>
      <c r="AH253" s="30">
        <v>3127.7089999999998</v>
      </c>
      <c r="AI253" s="30">
        <v>1881.8219999999999</v>
      </c>
      <c r="AJ253" s="30">
        <v>182377.1</v>
      </c>
      <c r="AK253" s="30">
        <v>5867.1</v>
      </c>
      <c r="AL253" s="30">
        <v>160560</v>
      </c>
      <c r="AM253" s="30">
        <v>15950</v>
      </c>
      <c r="AN253" s="30">
        <v>0</v>
      </c>
      <c r="AO253" s="30">
        <v>0</v>
      </c>
      <c r="AP253" s="30">
        <v>0</v>
      </c>
      <c r="AQ253" s="30">
        <v>0</v>
      </c>
      <c r="AR253" s="30">
        <v>0</v>
      </c>
      <c r="AS253" s="30">
        <v>0</v>
      </c>
      <c r="AT253" s="30">
        <v>0</v>
      </c>
      <c r="AU253" s="30">
        <v>0</v>
      </c>
      <c r="AV253" s="30">
        <v>0</v>
      </c>
      <c r="AW253" s="30">
        <v>0</v>
      </c>
      <c r="AX253" s="30">
        <v>5051.6880000000001</v>
      </c>
      <c r="AY253" s="30">
        <v>5051.6880000000001</v>
      </c>
      <c r="AZ253" s="30">
        <v>3217.377</v>
      </c>
      <c r="BA253" s="30">
        <v>0</v>
      </c>
      <c r="BB253" s="30">
        <v>0</v>
      </c>
      <c r="BC253" s="30">
        <v>0</v>
      </c>
      <c r="BD253" s="30">
        <v>0</v>
      </c>
      <c r="BE253" s="30">
        <v>0</v>
      </c>
      <c r="BF253" s="30">
        <v>0</v>
      </c>
      <c r="BG253" s="30">
        <v>0</v>
      </c>
      <c r="BH253" s="30">
        <v>0</v>
      </c>
      <c r="BI253" s="30">
        <v>0</v>
      </c>
      <c r="BJ253" s="30">
        <v>1834.3109999999999</v>
      </c>
      <c r="BK253" s="30">
        <v>4265847.0389999999</v>
      </c>
      <c r="BL253" s="30">
        <v>4782413.24</v>
      </c>
      <c r="BM253" s="30">
        <v>183833.82399999999</v>
      </c>
      <c r="BN253" s="30">
        <v>123202.31600000001</v>
      </c>
      <c r="BO253" s="30">
        <v>46128.086000000003</v>
      </c>
      <c r="BP253" s="30">
        <v>3100.68</v>
      </c>
      <c r="BQ253" s="30">
        <v>0</v>
      </c>
      <c r="BR253" s="30">
        <v>15352.044</v>
      </c>
      <c r="BS253" s="30">
        <v>41658.171999999999</v>
      </c>
      <c r="BT253" s="30">
        <v>16963.333999999999</v>
      </c>
      <c r="BU253" s="30">
        <v>0</v>
      </c>
      <c r="BV253" s="30">
        <v>0</v>
      </c>
      <c r="BW253" s="30">
        <v>43695.148000000001</v>
      </c>
      <c r="BX253" s="30">
        <v>17950</v>
      </c>
      <c r="BY253" s="30">
        <v>0</v>
      </c>
      <c r="BZ253" s="30">
        <v>0</v>
      </c>
      <c r="CA253" s="30">
        <v>17608.867999999999</v>
      </c>
      <c r="CB253" s="30">
        <v>8136.28</v>
      </c>
      <c r="CC253" s="30">
        <v>0</v>
      </c>
      <c r="CD253" s="30">
        <v>0</v>
      </c>
      <c r="CE253" s="30">
        <v>0</v>
      </c>
      <c r="CF253" s="30">
        <v>0</v>
      </c>
      <c r="CG253" s="30">
        <v>0</v>
      </c>
      <c r="CH253" s="30">
        <v>16936.36</v>
      </c>
      <c r="CI253" s="30">
        <v>16936.36</v>
      </c>
      <c r="CJ253" s="30">
        <v>2773719.7760000001</v>
      </c>
      <c r="CK253" s="30">
        <v>138532.49600000001</v>
      </c>
      <c r="CL253" s="30">
        <v>12198.69</v>
      </c>
      <c r="CM253" s="30">
        <v>37055</v>
      </c>
      <c r="CN253" s="30">
        <v>0</v>
      </c>
      <c r="CO253" s="30">
        <v>14869.356</v>
      </c>
      <c r="CP253" s="30">
        <v>70914.45</v>
      </c>
      <c r="CQ253" s="30">
        <v>3495</v>
      </c>
      <c r="CR253" s="30">
        <v>0</v>
      </c>
      <c r="CS253" s="30">
        <v>0</v>
      </c>
      <c r="CT253" s="30">
        <v>2127653.8760000002</v>
      </c>
      <c r="CU253" s="30">
        <v>1118781.6950000001</v>
      </c>
      <c r="CV253" s="30">
        <v>137099.74</v>
      </c>
      <c r="CW253" s="30">
        <v>12000</v>
      </c>
      <c r="CX253" s="30">
        <v>191745.99</v>
      </c>
      <c r="CY253" s="30">
        <v>668026.451</v>
      </c>
      <c r="CZ253" s="30">
        <v>507533.40399999998</v>
      </c>
      <c r="DA253" s="30">
        <v>507533.40399999998</v>
      </c>
      <c r="DB253" s="30">
        <v>55762.616999999998</v>
      </c>
      <c r="DC253" s="30">
        <v>1696.05</v>
      </c>
      <c r="DD253" s="30">
        <v>996.05</v>
      </c>
      <c r="DE253" s="30">
        <v>700</v>
      </c>
      <c r="DF253" s="30">
        <v>0</v>
      </c>
      <c r="DG253" s="30">
        <v>1917.48</v>
      </c>
      <c r="DH253" s="30">
        <v>117.48</v>
      </c>
      <c r="DI253" s="30">
        <v>0</v>
      </c>
      <c r="DJ253" s="30">
        <v>0</v>
      </c>
      <c r="DK253" s="30">
        <v>0</v>
      </c>
      <c r="DL253" s="30">
        <v>50</v>
      </c>
      <c r="DM253" s="30">
        <v>1750</v>
      </c>
      <c r="DN253" s="30">
        <v>0</v>
      </c>
      <c r="DO253" s="30">
        <v>0</v>
      </c>
      <c r="DP253" s="30">
        <v>0</v>
      </c>
      <c r="DQ253" s="30">
        <v>0</v>
      </c>
      <c r="DR253" s="30">
        <v>52149.087</v>
      </c>
      <c r="DS253" s="30">
        <v>52149.087</v>
      </c>
      <c r="DT253" s="30">
        <v>1015588.681</v>
      </c>
      <c r="DU253" s="30">
        <v>1015588.681</v>
      </c>
      <c r="DV253" s="30">
        <v>0</v>
      </c>
      <c r="DW253" s="30">
        <v>1011428.1310000001</v>
      </c>
      <c r="DX253" s="30">
        <v>0</v>
      </c>
      <c r="DY253" s="30">
        <v>0</v>
      </c>
      <c r="DZ253" s="30">
        <v>4160.55</v>
      </c>
      <c r="EA253" s="30">
        <v>24598.706999999999</v>
      </c>
      <c r="EB253" s="30">
        <v>24598.706999999999</v>
      </c>
      <c r="EC253" s="30">
        <v>0</v>
      </c>
      <c r="ED253" s="30">
        <v>0</v>
      </c>
      <c r="EE253" s="30">
        <v>0</v>
      </c>
      <c r="EF253" s="30">
        <v>0</v>
      </c>
      <c r="EG253" s="30">
        <v>0</v>
      </c>
      <c r="EH253" s="30">
        <v>0</v>
      </c>
      <c r="EI253" s="30">
        <v>11629.040999999999</v>
      </c>
      <c r="EJ253" s="30">
        <v>12969.665999999999</v>
      </c>
      <c r="EK253" s="30">
        <v>728909.63500000001</v>
      </c>
      <c r="EL253" s="30">
        <v>728909.63500000001</v>
      </c>
      <c r="EM253" s="30">
        <v>728909.63500000001</v>
      </c>
      <c r="EN253" s="30">
        <v>-516566.201</v>
      </c>
      <c r="EO253" s="30">
        <v>-516566.201</v>
      </c>
      <c r="EP253" s="43">
        <v>-516566.201</v>
      </c>
    </row>
    <row r="254" spans="1:146" s="32" customFormat="1" ht="16.5" customHeight="1">
      <c r="A254" s="42">
        <f t="shared" si="3"/>
        <v>250</v>
      </c>
      <c r="B254" s="28" t="s">
        <v>313</v>
      </c>
      <c r="C254" s="28" t="s">
        <v>312</v>
      </c>
      <c r="D254" s="29" t="s">
        <v>338</v>
      </c>
      <c r="E254" s="28" t="s">
        <v>300</v>
      </c>
      <c r="F254" s="28" t="s">
        <v>211</v>
      </c>
      <c r="G254" s="30">
        <v>9875658.5170000009</v>
      </c>
      <c r="H254" s="30">
        <v>9875658.5170000009</v>
      </c>
      <c r="I254" s="30">
        <v>217816.44699999999</v>
      </c>
      <c r="J254" s="30">
        <v>11052.735000000001</v>
      </c>
      <c r="K254" s="30">
        <v>11052.735000000001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159894.09</v>
      </c>
      <c r="S254" s="30">
        <v>3189.09</v>
      </c>
      <c r="T254" s="30">
        <v>156705</v>
      </c>
      <c r="U254" s="30">
        <v>46869.622000000003</v>
      </c>
      <c r="V254" s="30">
        <v>46869.622000000003</v>
      </c>
      <c r="W254" s="30">
        <v>9170003.0789999999</v>
      </c>
      <c r="X254" s="30">
        <v>64937.002</v>
      </c>
      <c r="Y254" s="30">
        <v>64937.002</v>
      </c>
      <c r="Z254" s="30">
        <v>0</v>
      </c>
      <c r="AA254" s="30">
        <v>8946330.5519999992</v>
      </c>
      <c r="AB254" s="30">
        <v>8946330.5519999992</v>
      </c>
      <c r="AC254" s="30">
        <v>158735.52499999999</v>
      </c>
      <c r="AD254" s="30">
        <v>158735.52499999999</v>
      </c>
      <c r="AE254" s="30">
        <v>447540.94099999999</v>
      </c>
      <c r="AF254" s="30">
        <v>4160.0280000000002</v>
      </c>
      <c r="AG254" s="30">
        <v>2583.6289999999999</v>
      </c>
      <c r="AH254" s="30">
        <v>0</v>
      </c>
      <c r="AI254" s="30">
        <v>1576.3989999999999</v>
      </c>
      <c r="AJ254" s="30">
        <v>443380.913</v>
      </c>
      <c r="AK254" s="30">
        <v>2060</v>
      </c>
      <c r="AL254" s="30">
        <v>441320.913</v>
      </c>
      <c r="AM254" s="30">
        <v>0</v>
      </c>
      <c r="AN254" s="30">
        <v>0</v>
      </c>
      <c r="AO254" s="30">
        <v>0</v>
      </c>
      <c r="AP254" s="30">
        <v>0</v>
      </c>
      <c r="AQ254" s="30">
        <v>0</v>
      </c>
      <c r="AR254" s="30">
        <v>0</v>
      </c>
      <c r="AS254" s="30">
        <v>0</v>
      </c>
      <c r="AT254" s="30">
        <v>0</v>
      </c>
      <c r="AU254" s="30">
        <v>0</v>
      </c>
      <c r="AV254" s="30">
        <v>0</v>
      </c>
      <c r="AW254" s="30">
        <v>0</v>
      </c>
      <c r="AX254" s="30">
        <v>40298.050000000003</v>
      </c>
      <c r="AY254" s="30">
        <v>40298.050000000003</v>
      </c>
      <c r="AZ254" s="30">
        <v>39562.548000000003</v>
      </c>
      <c r="BA254" s="30">
        <v>0</v>
      </c>
      <c r="BB254" s="30">
        <v>0</v>
      </c>
      <c r="BC254" s="30">
        <v>0</v>
      </c>
      <c r="BD254" s="30">
        <v>0</v>
      </c>
      <c r="BE254" s="30">
        <v>0</v>
      </c>
      <c r="BF254" s="30">
        <v>0</v>
      </c>
      <c r="BG254" s="30">
        <v>0</v>
      </c>
      <c r="BH254" s="30">
        <v>0</v>
      </c>
      <c r="BI254" s="30">
        <v>0</v>
      </c>
      <c r="BJ254" s="30">
        <v>735.50199999999995</v>
      </c>
      <c r="BK254" s="30">
        <v>9875658.5170000009</v>
      </c>
      <c r="BL254" s="30">
        <v>9844291.8880000003</v>
      </c>
      <c r="BM254" s="30">
        <v>66369.847999999998</v>
      </c>
      <c r="BN254" s="30">
        <v>34750.627</v>
      </c>
      <c r="BO254" s="30">
        <v>23355.357</v>
      </c>
      <c r="BP254" s="30">
        <v>0</v>
      </c>
      <c r="BQ254" s="30">
        <v>0</v>
      </c>
      <c r="BR254" s="30">
        <v>11395.27</v>
      </c>
      <c r="BS254" s="30">
        <v>0</v>
      </c>
      <c r="BT254" s="30">
        <v>0</v>
      </c>
      <c r="BU254" s="30">
        <v>0</v>
      </c>
      <c r="BV254" s="30">
        <v>0</v>
      </c>
      <c r="BW254" s="30">
        <v>0</v>
      </c>
      <c r="BX254" s="30">
        <v>0</v>
      </c>
      <c r="BY254" s="30">
        <v>0</v>
      </c>
      <c r="BZ254" s="30">
        <v>0</v>
      </c>
      <c r="CA254" s="30">
        <v>0</v>
      </c>
      <c r="CB254" s="30">
        <v>0</v>
      </c>
      <c r="CC254" s="30">
        <v>0</v>
      </c>
      <c r="CD254" s="30">
        <v>0</v>
      </c>
      <c r="CE254" s="30">
        <v>0</v>
      </c>
      <c r="CF254" s="30">
        <v>0</v>
      </c>
      <c r="CG254" s="30">
        <v>0</v>
      </c>
      <c r="CH254" s="30">
        <v>31619.221000000001</v>
      </c>
      <c r="CI254" s="30">
        <v>31619.221000000001</v>
      </c>
      <c r="CJ254" s="30">
        <v>7215251.6150000002</v>
      </c>
      <c r="CK254" s="30">
        <v>65455.201999999997</v>
      </c>
      <c r="CL254" s="30">
        <v>24255</v>
      </c>
      <c r="CM254" s="30">
        <v>0</v>
      </c>
      <c r="CN254" s="30">
        <v>5580</v>
      </c>
      <c r="CO254" s="30">
        <v>4040.2020000000002</v>
      </c>
      <c r="CP254" s="30">
        <v>0</v>
      </c>
      <c r="CQ254" s="30">
        <v>31580</v>
      </c>
      <c r="CR254" s="30">
        <v>0</v>
      </c>
      <c r="CS254" s="30">
        <v>0</v>
      </c>
      <c r="CT254" s="30">
        <v>6999407.8150000004</v>
      </c>
      <c r="CU254" s="30">
        <v>1645845.1040000001</v>
      </c>
      <c r="CV254" s="30">
        <v>468609.68199999997</v>
      </c>
      <c r="CW254" s="30">
        <v>428817.05</v>
      </c>
      <c r="CX254" s="30">
        <v>2041766.199</v>
      </c>
      <c r="CY254" s="30">
        <v>2414369.7799999998</v>
      </c>
      <c r="CZ254" s="30">
        <v>150388.598</v>
      </c>
      <c r="DA254" s="30">
        <v>150388.598</v>
      </c>
      <c r="DB254" s="30">
        <v>198941.924</v>
      </c>
      <c r="DC254" s="30">
        <v>11900</v>
      </c>
      <c r="DD254" s="30">
        <v>11900</v>
      </c>
      <c r="DE254" s="30">
        <v>0</v>
      </c>
      <c r="DF254" s="30">
        <v>0</v>
      </c>
      <c r="DG254" s="30">
        <v>183073.97500000001</v>
      </c>
      <c r="DH254" s="30">
        <v>183073.97500000001</v>
      </c>
      <c r="DI254" s="30">
        <v>0</v>
      </c>
      <c r="DJ254" s="30">
        <v>0</v>
      </c>
      <c r="DK254" s="30">
        <v>0</v>
      </c>
      <c r="DL254" s="30">
        <v>0</v>
      </c>
      <c r="DM254" s="30">
        <v>0</v>
      </c>
      <c r="DN254" s="30">
        <v>0</v>
      </c>
      <c r="DO254" s="30">
        <v>3210</v>
      </c>
      <c r="DP254" s="30">
        <v>0</v>
      </c>
      <c r="DQ254" s="30">
        <v>3210</v>
      </c>
      <c r="DR254" s="30">
        <v>757.94899999999996</v>
      </c>
      <c r="DS254" s="30">
        <v>757.94899999999996</v>
      </c>
      <c r="DT254" s="30">
        <v>1672243.811</v>
      </c>
      <c r="DU254" s="30">
        <v>1672243.811</v>
      </c>
      <c r="DV254" s="30">
        <v>0</v>
      </c>
      <c r="DW254" s="30">
        <v>1672243.811</v>
      </c>
      <c r="DX254" s="30">
        <v>0</v>
      </c>
      <c r="DY254" s="30">
        <v>0</v>
      </c>
      <c r="DZ254" s="30">
        <v>0</v>
      </c>
      <c r="EA254" s="30">
        <v>7393.7120000000004</v>
      </c>
      <c r="EB254" s="30">
        <v>7393.7120000000004</v>
      </c>
      <c r="EC254" s="30">
        <v>0</v>
      </c>
      <c r="ED254" s="30">
        <v>0</v>
      </c>
      <c r="EE254" s="30">
        <v>0</v>
      </c>
      <c r="EF254" s="30">
        <v>0</v>
      </c>
      <c r="EG254" s="30">
        <v>0</v>
      </c>
      <c r="EH254" s="30">
        <v>0</v>
      </c>
      <c r="EI254" s="30">
        <v>0</v>
      </c>
      <c r="EJ254" s="30">
        <v>7393.7120000000004</v>
      </c>
      <c r="EK254" s="30">
        <v>684090.978</v>
      </c>
      <c r="EL254" s="30">
        <v>684090.978</v>
      </c>
      <c r="EM254" s="30">
        <v>684090.978</v>
      </c>
      <c r="EN254" s="30">
        <v>31366.629000000001</v>
      </c>
      <c r="EO254" s="30">
        <v>31366.629000000001</v>
      </c>
      <c r="EP254" s="43">
        <v>31366.629000000001</v>
      </c>
    </row>
    <row r="255" spans="1:146" s="32" customFormat="1" ht="16.5" customHeight="1">
      <c r="A255" s="42">
        <f t="shared" si="3"/>
        <v>251</v>
      </c>
      <c r="B255" s="28" t="s">
        <v>313</v>
      </c>
      <c r="C255" s="28" t="s">
        <v>312</v>
      </c>
      <c r="D255" s="29" t="s">
        <v>338</v>
      </c>
      <c r="E255" s="28" t="s">
        <v>303</v>
      </c>
      <c r="F255" s="28" t="s">
        <v>212</v>
      </c>
      <c r="G255" s="30">
        <v>2.0499999999999998</v>
      </c>
      <c r="H255" s="30">
        <v>2.0499999999999998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30">
        <v>0</v>
      </c>
      <c r="AG255" s="30">
        <v>0</v>
      </c>
      <c r="AH255" s="30">
        <v>0</v>
      </c>
      <c r="AI255" s="30">
        <v>0</v>
      </c>
      <c r="AJ255" s="30">
        <v>0</v>
      </c>
      <c r="AK255" s="30">
        <v>0</v>
      </c>
      <c r="AL255" s="30">
        <v>0</v>
      </c>
      <c r="AM255" s="30">
        <v>0</v>
      </c>
      <c r="AN255" s="30">
        <v>0</v>
      </c>
      <c r="AO255" s="30">
        <v>0</v>
      </c>
      <c r="AP255" s="30">
        <v>0</v>
      </c>
      <c r="AQ255" s="30">
        <v>0</v>
      </c>
      <c r="AR255" s="30">
        <v>0</v>
      </c>
      <c r="AS255" s="30">
        <v>0</v>
      </c>
      <c r="AT255" s="30">
        <v>0</v>
      </c>
      <c r="AU255" s="30">
        <v>0</v>
      </c>
      <c r="AV255" s="30">
        <v>0</v>
      </c>
      <c r="AW255" s="30">
        <v>0</v>
      </c>
      <c r="AX255" s="30">
        <v>2.0499999999999998</v>
      </c>
      <c r="AY255" s="30">
        <v>2.0499999999999998</v>
      </c>
      <c r="AZ255" s="30">
        <v>2.0499999999999998</v>
      </c>
      <c r="BA255" s="30">
        <v>0</v>
      </c>
      <c r="BB255" s="30">
        <v>0</v>
      </c>
      <c r="BC255" s="30">
        <v>0</v>
      </c>
      <c r="BD255" s="30">
        <v>0</v>
      </c>
      <c r="BE255" s="30">
        <v>0</v>
      </c>
      <c r="BF255" s="30">
        <v>0</v>
      </c>
      <c r="BG255" s="30">
        <v>0</v>
      </c>
      <c r="BH255" s="30">
        <v>0</v>
      </c>
      <c r="BI255" s="30">
        <v>0</v>
      </c>
      <c r="BJ255" s="30">
        <v>0</v>
      </c>
      <c r="BK255" s="30">
        <v>2.0499999999999998</v>
      </c>
      <c r="BL255" s="30">
        <v>1009.95</v>
      </c>
      <c r="BM255" s="30">
        <v>0</v>
      </c>
      <c r="BN255" s="30">
        <v>0</v>
      </c>
      <c r="BO255" s="30">
        <v>0</v>
      </c>
      <c r="BP255" s="30">
        <v>0</v>
      </c>
      <c r="BQ255" s="30">
        <v>0</v>
      </c>
      <c r="BR255" s="30">
        <v>0</v>
      </c>
      <c r="BS255" s="30">
        <v>0</v>
      </c>
      <c r="BT255" s="30">
        <v>0</v>
      </c>
      <c r="BU255" s="30">
        <v>0</v>
      </c>
      <c r="BV255" s="30">
        <v>0</v>
      </c>
      <c r="BW255" s="30">
        <v>0</v>
      </c>
      <c r="BX255" s="30">
        <v>0</v>
      </c>
      <c r="BY255" s="30">
        <v>0</v>
      </c>
      <c r="BZ255" s="30">
        <v>0</v>
      </c>
      <c r="CA255" s="30">
        <v>0</v>
      </c>
      <c r="CB255" s="30">
        <v>0</v>
      </c>
      <c r="CC255" s="30">
        <v>0</v>
      </c>
      <c r="CD255" s="30">
        <v>0</v>
      </c>
      <c r="CE255" s="30">
        <v>0</v>
      </c>
      <c r="CF255" s="30">
        <v>0</v>
      </c>
      <c r="CG255" s="30">
        <v>0</v>
      </c>
      <c r="CH255" s="30">
        <v>0</v>
      </c>
      <c r="CI255" s="30">
        <v>0</v>
      </c>
      <c r="CJ255" s="30">
        <v>0</v>
      </c>
      <c r="CK255" s="30">
        <v>0</v>
      </c>
      <c r="CL255" s="30">
        <v>0</v>
      </c>
      <c r="CM255" s="30">
        <v>0</v>
      </c>
      <c r="CN255" s="30">
        <v>0</v>
      </c>
      <c r="CO255" s="30">
        <v>0</v>
      </c>
      <c r="CP255" s="30">
        <v>0</v>
      </c>
      <c r="CQ255" s="30">
        <v>0</v>
      </c>
      <c r="CR255" s="30">
        <v>0</v>
      </c>
      <c r="CS255" s="30">
        <v>0</v>
      </c>
      <c r="CT255" s="30">
        <v>0</v>
      </c>
      <c r="CU255" s="30">
        <v>0</v>
      </c>
      <c r="CV255" s="30">
        <v>0</v>
      </c>
      <c r="CW255" s="30">
        <v>0</v>
      </c>
      <c r="CX255" s="30">
        <v>0</v>
      </c>
      <c r="CY255" s="30">
        <v>0</v>
      </c>
      <c r="CZ255" s="30">
        <v>0</v>
      </c>
      <c r="DA255" s="30">
        <v>0</v>
      </c>
      <c r="DB255" s="30">
        <v>736.23</v>
      </c>
      <c r="DC255" s="30">
        <v>0</v>
      </c>
      <c r="DD255" s="30">
        <v>0</v>
      </c>
      <c r="DE255" s="30">
        <v>0</v>
      </c>
      <c r="DF255" s="30">
        <v>0</v>
      </c>
      <c r="DG255" s="30">
        <v>736.23</v>
      </c>
      <c r="DH255" s="30">
        <v>626.23</v>
      </c>
      <c r="DI255" s="30">
        <v>110</v>
      </c>
      <c r="DJ255" s="30">
        <v>0</v>
      </c>
      <c r="DK255" s="30">
        <v>0</v>
      </c>
      <c r="DL255" s="30">
        <v>0</v>
      </c>
      <c r="DM255" s="30">
        <v>0</v>
      </c>
      <c r="DN255" s="30">
        <v>0</v>
      </c>
      <c r="DO255" s="30">
        <v>0</v>
      </c>
      <c r="DP255" s="30">
        <v>0</v>
      </c>
      <c r="DQ255" s="30">
        <v>0</v>
      </c>
      <c r="DR255" s="30">
        <v>0</v>
      </c>
      <c r="DS255" s="30">
        <v>0</v>
      </c>
      <c r="DT255" s="30">
        <v>1</v>
      </c>
      <c r="DU255" s="30">
        <v>1</v>
      </c>
      <c r="DV255" s="30">
        <v>0</v>
      </c>
      <c r="DW255" s="30">
        <v>0</v>
      </c>
      <c r="DX255" s="30">
        <v>0</v>
      </c>
      <c r="DY255" s="30">
        <v>0</v>
      </c>
      <c r="DZ255" s="30">
        <v>1</v>
      </c>
      <c r="EA255" s="30">
        <v>272.72000000000003</v>
      </c>
      <c r="EB255" s="30">
        <v>272.72000000000003</v>
      </c>
      <c r="EC255" s="30">
        <v>0</v>
      </c>
      <c r="ED255" s="30">
        <v>0</v>
      </c>
      <c r="EE255" s="30">
        <v>0</v>
      </c>
      <c r="EF255" s="30">
        <v>0</v>
      </c>
      <c r="EG255" s="30">
        <v>0</v>
      </c>
      <c r="EH255" s="30">
        <v>0</v>
      </c>
      <c r="EI255" s="30">
        <v>0</v>
      </c>
      <c r="EJ255" s="30">
        <v>272.72000000000003</v>
      </c>
      <c r="EK255" s="30">
        <v>0</v>
      </c>
      <c r="EL255" s="30">
        <v>0</v>
      </c>
      <c r="EM255" s="30">
        <v>0</v>
      </c>
      <c r="EN255" s="30">
        <v>-1007.9</v>
      </c>
      <c r="EO255" s="30">
        <v>-1007.9</v>
      </c>
      <c r="EP255" s="43">
        <v>-1007.9</v>
      </c>
    </row>
    <row r="256" spans="1:146" s="32" customFormat="1" ht="16.5" customHeight="1">
      <c r="A256" s="42">
        <f t="shared" si="3"/>
        <v>252</v>
      </c>
      <c r="B256" s="28" t="s">
        <v>313</v>
      </c>
      <c r="C256" s="28" t="s">
        <v>312</v>
      </c>
      <c r="D256" s="29" t="s">
        <v>338</v>
      </c>
      <c r="E256" s="28" t="s">
        <v>306</v>
      </c>
      <c r="F256" s="28" t="s">
        <v>213</v>
      </c>
      <c r="G256" s="30">
        <v>9477075.4859999996</v>
      </c>
      <c r="H256" s="30">
        <v>9477075.4859999996</v>
      </c>
      <c r="I256" s="30">
        <v>46907.099000000002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46907.099000000002</v>
      </c>
      <c r="S256" s="30">
        <v>26732.098999999998</v>
      </c>
      <c r="T256" s="30">
        <v>20175</v>
      </c>
      <c r="U256" s="30">
        <v>0</v>
      </c>
      <c r="V256" s="30">
        <v>0</v>
      </c>
      <c r="W256" s="30">
        <v>8814522.6549999993</v>
      </c>
      <c r="X256" s="30">
        <v>0</v>
      </c>
      <c r="Y256" s="30">
        <v>0</v>
      </c>
      <c r="Z256" s="30">
        <v>0</v>
      </c>
      <c r="AA256" s="30">
        <v>8679255.2100000009</v>
      </c>
      <c r="AB256" s="30">
        <v>8679255.2100000009</v>
      </c>
      <c r="AC256" s="30">
        <v>135267.44500000001</v>
      </c>
      <c r="AD256" s="30">
        <v>135267.44500000001</v>
      </c>
      <c r="AE256" s="30">
        <v>422550</v>
      </c>
      <c r="AF256" s="30">
        <v>422550</v>
      </c>
      <c r="AG256" s="30">
        <v>0</v>
      </c>
      <c r="AH256" s="30">
        <v>422550</v>
      </c>
      <c r="AI256" s="30">
        <v>0</v>
      </c>
      <c r="AJ256" s="30">
        <v>0</v>
      </c>
      <c r="AK256" s="30">
        <v>0</v>
      </c>
      <c r="AL256" s="30">
        <v>0</v>
      </c>
      <c r="AM256" s="30">
        <v>0</v>
      </c>
      <c r="AN256" s="30">
        <v>12254</v>
      </c>
      <c r="AO256" s="30">
        <v>0</v>
      </c>
      <c r="AP256" s="30">
        <v>0</v>
      </c>
      <c r="AQ256" s="30">
        <v>0</v>
      </c>
      <c r="AR256" s="30">
        <v>0</v>
      </c>
      <c r="AS256" s="30">
        <v>0</v>
      </c>
      <c r="AT256" s="30">
        <v>12254</v>
      </c>
      <c r="AU256" s="30">
        <v>0</v>
      </c>
      <c r="AV256" s="30">
        <v>12254</v>
      </c>
      <c r="AW256" s="30">
        <v>0</v>
      </c>
      <c r="AX256" s="30">
        <v>180841.73199999999</v>
      </c>
      <c r="AY256" s="30">
        <v>180841.73199999999</v>
      </c>
      <c r="AZ256" s="30">
        <v>516.59799999999996</v>
      </c>
      <c r="BA256" s="30">
        <v>0</v>
      </c>
      <c r="BB256" s="30">
        <v>0</v>
      </c>
      <c r="BC256" s="30">
        <v>0</v>
      </c>
      <c r="BD256" s="30">
        <v>0</v>
      </c>
      <c r="BE256" s="30">
        <v>0</v>
      </c>
      <c r="BF256" s="30">
        <v>0</v>
      </c>
      <c r="BG256" s="30">
        <v>0</v>
      </c>
      <c r="BH256" s="30">
        <v>0</v>
      </c>
      <c r="BI256" s="30">
        <v>143724.277</v>
      </c>
      <c r="BJ256" s="30">
        <v>36600.857000000004</v>
      </c>
      <c r="BK256" s="30">
        <v>9477075.4859999996</v>
      </c>
      <c r="BL256" s="30">
        <v>8187244.0470000003</v>
      </c>
      <c r="BM256" s="30">
        <v>0</v>
      </c>
      <c r="BN256" s="30">
        <v>0</v>
      </c>
      <c r="BO256" s="30">
        <v>0</v>
      </c>
      <c r="BP256" s="30">
        <v>0</v>
      </c>
      <c r="BQ256" s="30">
        <v>0</v>
      </c>
      <c r="BR256" s="30">
        <v>0</v>
      </c>
      <c r="BS256" s="30">
        <v>0</v>
      </c>
      <c r="BT256" s="30">
        <v>0</v>
      </c>
      <c r="BU256" s="30">
        <v>0</v>
      </c>
      <c r="BV256" s="30">
        <v>0</v>
      </c>
      <c r="BW256" s="30">
        <v>0</v>
      </c>
      <c r="BX256" s="30">
        <v>0</v>
      </c>
      <c r="BY256" s="30">
        <v>0</v>
      </c>
      <c r="BZ256" s="30">
        <v>0</v>
      </c>
      <c r="CA256" s="30">
        <v>0</v>
      </c>
      <c r="CB256" s="30">
        <v>0</v>
      </c>
      <c r="CC256" s="30">
        <v>0</v>
      </c>
      <c r="CD256" s="30">
        <v>0</v>
      </c>
      <c r="CE256" s="30">
        <v>0</v>
      </c>
      <c r="CF256" s="30">
        <v>0</v>
      </c>
      <c r="CG256" s="30">
        <v>0</v>
      </c>
      <c r="CH256" s="30">
        <v>0</v>
      </c>
      <c r="CI256" s="30">
        <v>0</v>
      </c>
      <c r="CJ256" s="30">
        <v>6644381.4450000003</v>
      </c>
      <c r="CK256" s="30">
        <v>0</v>
      </c>
      <c r="CL256" s="30">
        <v>0</v>
      </c>
      <c r="CM256" s="30">
        <v>0</v>
      </c>
      <c r="CN256" s="30">
        <v>0</v>
      </c>
      <c r="CO256" s="30">
        <v>0</v>
      </c>
      <c r="CP256" s="30">
        <v>0</v>
      </c>
      <c r="CQ256" s="30">
        <v>0</v>
      </c>
      <c r="CR256" s="30">
        <v>0</v>
      </c>
      <c r="CS256" s="30">
        <v>0</v>
      </c>
      <c r="CT256" s="30">
        <v>6502861.3109999998</v>
      </c>
      <c r="CU256" s="30">
        <v>1925383.7709999999</v>
      </c>
      <c r="CV256" s="30">
        <v>0</v>
      </c>
      <c r="CW256" s="30">
        <v>779982</v>
      </c>
      <c r="CX256" s="30">
        <v>348361.62300000002</v>
      </c>
      <c r="CY256" s="30">
        <v>3449133.9169999999</v>
      </c>
      <c r="CZ256" s="30">
        <v>141520.13399999999</v>
      </c>
      <c r="DA256" s="30">
        <v>141520.13399999999</v>
      </c>
      <c r="DB256" s="30">
        <v>0</v>
      </c>
      <c r="DC256" s="30">
        <v>0</v>
      </c>
      <c r="DD256" s="30">
        <v>0</v>
      </c>
      <c r="DE256" s="30">
        <v>0</v>
      </c>
      <c r="DF256" s="30">
        <v>0</v>
      </c>
      <c r="DG256" s="30">
        <v>0</v>
      </c>
      <c r="DH256" s="30">
        <v>0</v>
      </c>
      <c r="DI256" s="30">
        <v>0</v>
      </c>
      <c r="DJ256" s="30">
        <v>0</v>
      </c>
      <c r="DK256" s="30">
        <v>0</v>
      </c>
      <c r="DL256" s="30">
        <v>0</v>
      </c>
      <c r="DM256" s="30">
        <v>0</v>
      </c>
      <c r="DN256" s="30">
        <v>0</v>
      </c>
      <c r="DO256" s="30">
        <v>0</v>
      </c>
      <c r="DP256" s="30">
        <v>0</v>
      </c>
      <c r="DQ256" s="30">
        <v>0</v>
      </c>
      <c r="DR256" s="30">
        <v>0</v>
      </c>
      <c r="DS256" s="30">
        <v>0</v>
      </c>
      <c r="DT256" s="30">
        <v>469768.62900000002</v>
      </c>
      <c r="DU256" s="30">
        <v>469768.62900000002</v>
      </c>
      <c r="DV256" s="30">
        <v>0</v>
      </c>
      <c r="DW256" s="30">
        <v>366771.049</v>
      </c>
      <c r="DX256" s="30">
        <v>0</v>
      </c>
      <c r="DY256" s="30">
        <v>0</v>
      </c>
      <c r="DZ256" s="30">
        <v>102997.58</v>
      </c>
      <c r="EA256" s="30">
        <v>224838.603</v>
      </c>
      <c r="EB256" s="30">
        <v>224838.603</v>
      </c>
      <c r="EC256" s="30">
        <v>0</v>
      </c>
      <c r="ED256" s="30">
        <v>0</v>
      </c>
      <c r="EE256" s="30">
        <v>0</v>
      </c>
      <c r="EF256" s="30">
        <v>0</v>
      </c>
      <c r="EG256" s="30">
        <v>0</v>
      </c>
      <c r="EH256" s="30">
        <v>0</v>
      </c>
      <c r="EI256" s="30">
        <v>143792.29699999999</v>
      </c>
      <c r="EJ256" s="30">
        <v>81046.305999999997</v>
      </c>
      <c r="EK256" s="30">
        <v>848255.37</v>
      </c>
      <c r="EL256" s="30">
        <v>848255.37</v>
      </c>
      <c r="EM256" s="30">
        <v>848255.37</v>
      </c>
      <c r="EN256" s="30">
        <v>1289831.439</v>
      </c>
      <c r="EO256" s="30">
        <v>1289831.439</v>
      </c>
      <c r="EP256" s="43">
        <v>1289831.439</v>
      </c>
    </row>
    <row r="257" spans="1:146" s="32" customFormat="1" ht="16.5" customHeight="1">
      <c r="A257" s="42">
        <f t="shared" si="3"/>
        <v>253</v>
      </c>
      <c r="B257" s="28" t="s">
        <v>313</v>
      </c>
      <c r="C257" s="28" t="s">
        <v>312</v>
      </c>
      <c r="D257" s="29" t="s">
        <v>338</v>
      </c>
      <c r="E257" s="28" t="s">
        <v>306</v>
      </c>
      <c r="F257" s="28" t="s">
        <v>214</v>
      </c>
      <c r="G257" s="30">
        <v>13656802.937999999</v>
      </c>
      <c r="H257" s="30">
        <v>13656802.937999999</v>
      </c>
      <c r="I257" s="30">
        <v>1224897.3810000001</v>
      </c>
      <c r="J257" s="30">
        <v>8181.82</v>
      </c>
      <c r="K257" s="30">
        <v>8181.82</v>
      </c>
      <c r="L257" s="30">
        <v>0</v>
      </c>
      <c r="M257" s="30">
        <v>1051879.1159999999</v>
      </c>
      <c r="N257" s="30">
        <v>1051879.1159999999</v>
      </c>
      <c r="O257" s="30">
        <v>16545.455000000002</v>
      </c>
      <c r="P257" s="30">
        <v>16545.455000000002</v>
      </c>
      <c r="Q257" s="30">
        <v>0</v>
      </c>
      <c r="R257" s="30">
        <v>13649.99</v>
      </c>
      <c r="S257" s="30">
        <v>13649.99</v>
      </c>
      <c r="T257" s="30">
        <v>0</v>
      </c>
      <c r="U257" s="30">
        <v>134641</v>
      </c>
      <c r="V257" s="30">
        <v>134641</v>
      </c>
      <c r="W257" s="30">
        <v>11849149.998</v>
      </c>
      <c r="X257" s="30">
        <v>16200</v>
      </c>
      <c r="Y257" s="30">
        <v>0</v>
      </c>
      <c r="Z257" s="30">
        <v>16200</v>
      </c>
      <c r="AA257" s="30">
        <v>9366617.5659999996</v>
      </c>
      <c r="AB257" s="30">
        <v>9366617.5659999996</v>
      </c>
      <c r="AC257" s="30">
        <v>2466332.432</v>
      </c>
      <c r="AD257" s="30">
        <v>2466332.432</v>
      </c>
      <c r="AE257" s="30">
        <v>570431</v>
      </c>
      <c r="AF257" s="30">
        <v>55254</v>
      </c>
      <c r="AG257" s="30">
        <v>0</v>
      </c>
      <c r="AH257" s="30">
        <v>54870</v>
      </c>
      <c r="AI257" s="30">
        <v>384</v>
      </c>
      <c r="AJ257" s="30">
        <v>515177</v>
      </c>
      <c r="AK257" s="30">
        <v>0</v>
      </c>
      <c r="AL257" s="30">
        <v>409100</v>
      </c>
      <c r="AM257" s="30">
        <v>106077</v>
      </c>
      <c r="AN257" s="30">
        <v>5315</v>
      </c>
      <c r="AO257" s="30">
        <v>0</v>
      </c>
      <c r="AP257" s="30">
        <v>0</v>
      </c>
      <c r="AQ257" s="30">
        <v>0</v>
      </c>
      <c r="AR257" s="30">
        <v>0</v>
      </c>
      <c r="AS257" s="30">
        <v>0</v>
      </c>
      <c r="AT257" s="30">
        <v>5315</v>
      </c>
      <c r="AU257" s="30">
        <v>0</v>
      </c>
      <c r="AV257" s="30">
        <v>2000</v>
      </c>
      <c r="AW257" s="30">
        <v>3315</v>
      </c>
      <c r="AX257" s="30">
        <v>7009.5590000000002</v>
      </c>
      <c r="AY257" s="30">
        <v>7009.5590000000002</v>
      </c>
      <c r="AZ257" s="30">
        <v>490.19299999999998</v>
      </c>
      <c r="BA257" s="30">
        <v>0</v>
      </c>
      <c r="BB257" s="30">
        <v>0</v>
      </c>
      <c r="BC257" s="30">
        <v>0</v>
      </c>
      <c r="BD257" s="30">
        <v>0</v>
      </c>
      <c r="BE257" s="30">
        <v>0</v>
      </c>
      <c r="BF257" s="30">
        <v>0</v>
      </c>
      <c r="BG257" s="30">
        <v>0</v>
      </c>
      <c r="BH257" s="30">
        <v>0</v>
      </c>
      <c r="BI257" s="30">
        <v>0</v>
      </c>
      <c r="BJ257" s="30">
        <v>6519.366</v>
      </c>
      <c r="BK257" s="30">
        <v>13656802.937999999</v>
      </c>
      <c r="BL257" s="30">
        <v>14512654.934</v>
      </c>
      <c r="BM257" s="30">
        <v>931000.72199999995</v>
      </c>
      <c r="BN257" s="30">
        <v>0</v>
      </c>
      <c r="BO257" s="30">
        <v>0</v>
      </c>
      <c r="BP257" s="30">
        <v>0</v>
      </c>
      <c r="BQ257" s="30">
        <v>0</v>
      </c>
      <c r="BR257" s="30">
        <v>0</v>
      </c>
      <c r="BS257" s="30">
        <v>0</v>
      </c>
      <c r="BT257" s="30">
        <v>0</v>
      </c>
      <c r="BU257" s="30">
        <v>0</v>
      </c>
      <c r="BV257" s="30">
        <v>0</v>
      </c>
      <c r="BW257" s="30">
        <v>770126.402</v>
      </c>
      <c r="BX257" s="30">
        <v>412278.07</v>
      </c>
      <c r="BY257" s="30">
        <v>2734.2</v>
      </c>
      <c r="BZ257" s="30">
        <v>2050</v>
      </c>
      <c r="CA257" s="30">
        <v>19420.669999999998</v>
      </c>
      <c r="CB257" s="30">
        <v>333643.462</v>
      </c>
      <c r="CC257" s="30">
        <v>31401.5</v>
      </c>
      <c r="CD257" s="30">
        <v>17901.5</v>
      </c>
      <c r="CE257" s="30">
        <v>13500</v>
      </c>
      <c r="CF257" s="30">
        <v>0</v>
      </c>
      <c r="CG257" s="30">
        <v>0</v>
      </c>
      <c r="CH257" s="30">
        <v>129472.82</v>
      </c>
      <c r="CI257" s="30">
        <v>129472.82</v>
      </c>
      <c r="CJ257" s="30">
        <v>9055108.9100000001</v>
      </c>
      <c r="CK257" s="30">
        <v>2000</v>
      </c>
      <c r="CL257" s="30">
        <v>2000</v>
      </c>
      <c r="CM257" s="30">
        <v>0</v>
      </c>
      <c r="CN257" s="30">
        <v>0</v>
      </c>
      <c r="CO257" s="30">
        <v>0</v>
      </c>
      <c r="CP257" s="30">
        <v>0</v>
      </c>
      <c r="CQ257" s="30">
        <v>0</v>
      </c>
      <c r="CR257" s="30">
        <v>0</v>
      </c>
      <c r="CS257" s="30">
        <v>0</v>
      </c>
      <c r="CT257" s="30">
        <v>6786041.2280000001</v>
      </c>
      <c r="CU257" s="30">
        <v>2796345.213</v>
      </c>
      <c r="CV257" s="30">
        <v>44084.2</v>
      </c>
      <c r="CW257" s="30">
        <v>272536</v>
      </c>
      <c r="CX257" s="30">
        <v>508919.15600000002</v>
      </c>
      <c r="CY257" s="30">
        <v>3164156.659</v>
      </c>
      <c r="CZ257" s="30">
        <v>2267067.682</v>
      </c>
      <c r="DA257" s="30">
        <v>2267067.682</v>
      </c>
      <c r="DB257" s="30">
        <v>91328.31</v>
      </c>
      <c r="DC257" s="30">
        <v>7900</v>
      </c>
      <c r="DD257" s="30">
        <v>7900</v>
      </c>
      <c r="DE257" s="30">
        <v>0</v>
      </c>
      <c r="DF257" s="30">
        <v>0</v>
      </c>
      <c r="DG257" s="30">
        <v>83323.31</v>
      </c>
      <c r="DH257" s="30">
        <v>0</v>
      </c>
      <c r="DI257" s="30">
        <v>83323.31</v>
      </c>
      <c r="DJ257" s="30">
        <v>0</v>
      </c>
      <c r="DK257" s="30">
        <v>0</v>
      </c>
      <c r="DL257" s="30">
        <v>0</v>
      </c>
      <c r="DM257" s="30">
        <v>0</v>
      </c>
      <c r="DN257" s="30">
        <v>0</v>
      </c>
      <c r="DO257" s="30">
        <v>105</v>
      </c>
      <c r="DP257" s="30">
        <v>0</v>
      </c>
      <c r="DQ257" s="30">
        <v>105</v>
      </c>
      <c r="DR257" s="30">
        <v>0</v>
      </c>
      <c r="DS257" s="30">
        <v>0</v>
      </c>
      <c r="DT257" s="30">
        <v>4028910.8659999999</v>
      </c>
      <c r="DU257" s="30">
        <v>4028910.8659999999</v>
      </c>
      <c r="DV257" s="30">
        <v>137031.56299999999</v>
      </c>
      <c r="DW257" s="30">
        <v>3521435.31</v>
      </c>
      <c r="DX257" s="30">
        <v>336961.64799999999</v>
      </c>
      <c r="DY257" s="30">
        <v>0</v>
      </c>
      <c r="DZ257" s="30">
        <v>33482.345000000001</v>
      </c>
      <c r="EA257" s="30">
        <v>6306.1260000000002</v>
      </c>
      <c r="EB257" s="30">
        <v>6306.1260000000002</v>
      </c>
      <c r="EC257" s="30">
        <v>0</v>
      </c>
      <c r="ED257" s="30">
        <v>0</v>
      </c>
      <c r="EE257" s="30">
        <v>0</v>
      </c>
      <c r="EF257" s="30">
        <v>0</v>
      </c>
      <c r="EG257" s="30">
        <v>0</v>
      </c>
      <c r="EH257" s="30">
        <v>0</v>
      </c>
      <c r="EI257" s="30">
        <v>0</v>
      </c>
      <c r="EJ257" s="30">
        <v>6306.1260000000002</v>
      </c>
      <c r="EK257" s="30">
        <v>400000</v>
      </c>
      <c r="EL257" s="30">
        <v>400000</v>
      </c>
      <c r="EM257" s="30">
        <v>400000</v>
      </c>
      <c r="EN257" s="30">
        <v>-855851.99600000004</v>
      </c>
      <c r="EO257" s="30">
        <v>-855851.99600000004</v>
      </c>
      <c r="EP257" s="43">
        <v>-855851.99600000004</v>
      </c>
    </row>
    <row r="258" spans="1:146" s="32" customFormat="1" ht="16.5" customHeight="1">
      <c r="A258" s="42">
        <f t="shared" si="3"/>
        <v>254</v>
      </c>
      <c r="B258" s="28" t="s">
        <v>313</v>
      </c>
      <c r="C258" s="28" t="s">
        <v>312</v>
      </c>
      <c r="D258" s="29" t="s">
        <v>338</v>
      </c>
      <c r="E258" s="28" t="s">
        <v>306</v>
      </c>
      <c r="F258" s="28" t="s">
        <v>335</v>
      </c>
      <c r="G258" s="30">
        <v>11094769.5</v>
      </c>
      <c r="H258" s="30">
        <v>11094769.5</v>
      </c>
      <c r="I258" s="30">
        <v>43645.46</v>
      </c>
      <c r="J258" s="30">
        <v>8181.8180000000002</v>
      </c>
      <c r="K258" s="30">
        <v>0</v>
      </c>
      <c r="L258" s="30">
        <v>8181.8180000000002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27163.642</v>
      </c>
      <c r="S258" s="30">
        <v>27163.642</v>
      </c>
      <c r="T258" s="30">
        <v>0</v>
      </c>
      <c r="U258" s="30">
        <v>8300</v>
      </c>
      <c r="V258" s="30">
        <v>8300</v>
      </c>
      <c r="W258" s="30">
        <v>10472315.183</v>
      </c>
      <c r="X258" s="30">
        <v>810047.78799999994</v>
      </c>
      <c r="Y258" s="30">
        <v>810047.78799999994</v>
      </c>
      <c r="Z258" s="30">
        <v>0</v>
      </c>
      <c r="AA258" s="30">
        <v>9623376.7599999998</v>
      </c>
      <c r="AB258" s="30">
        <v>9623376.7599999998</v>
      </c>
      <c r="AC258" s="30">
        <v>38890.635000000002</v>
      </c>
      <c r="AD258" s="30">
        <v>38890.635000000002</v>
      </c>
      <c r="AE258" s="30">
        <v>464820.15100000001</v>
      </c>
      <c r="AF258" s="30">
        <v>0</v>
      </c>
      <c r="AG258" s="30">
        <v>0</v>
      </c>
      <c r="AH258" s="30">
        <v>0</v>
      </c>
      <c r="AI258" s="30">
        <v>0</v>
      </c>
      <c r="AJ258" s="30">
        <v>464820.15100000001</v>
      </c>
      <c r="AK258" s="30">
        <v>19520.911</v>
      </c>
      <c r="AL258" s="30">
        <v>445299.24</v>
      </c>
      <c r="AM258" s="30">
        <v>0</v>
      </c>
      <c r="AN258" s="30">
        <v>0</v>
      </c>
      <c r="AO258" s="30">
        <v>0</v>
      </c>
      <c r="AP258" s="30">
        <v>0</v>
      </c>
      <c r="AQ258" s="30">
        <v>0</v>
      </c>
      <c r="AR258" s="30">
        <v>0</v>
      </c>
      <c r="AS258" s="30">
        <v>0</v>
      </c>
      <c r="AT258" s="30">
        <v>0</v>
      </c>
      <c r="AU258" s="30">
        <v>0</v>
      </c>
      <c r="AV258" s="30">
        <v>0</v>
      </c>
      <c r="AW258" s="30">
        <v>0</v>
      </c>
      <c r="AX258" s="30">
        <v>113988.70600000001</v>
      </c>
      <c r="AY258" s="30">
        <v>113988.70600000001</v>
      </c>
      <c r="AZ258" s="30">
        <v>9823.33</v>
      </c>
      <c r="BA258" s="30">
        <v>0</v>
      </c>
      <c r="BB258" s="30">
        <v>0</v>
      </c>
      <c r="BC258" s="30">
        <v>0</v>
      </c>
      <c r="BD258" s="30">
        <v>0</v>
      </c>
      <c r="BE258" s="30">
        <v>0</v>
      </c>
      <c r="BF258" s="30">
        <v>0</v>
      </c>
      <c r="BG258" s="30">
        <v>0</v>
      </c>
      <c r="BH258" s="30">
        <v>0</v>
      </c>
      <c r="BI258" s="30">
        <v>42653.887000000002</v>
      </c>
      <c r="BJ258" s="30">
        <v>61511.489000000001</v>
      </c>
      <c r="BK258" s="30">
        <v>11094769.5</v>
      </c>
      <c r="BL258" s="30">
        <v>10831366.017000001</v>
      </c>
      <c r="BM258" s="30">
        <v>8300</v>
      </c>
      <c r="BN258" s="30">
        <v>8300</v>
      </c>
      <c r="BO258" s="30">
        <v>8300</v>
      </c>
      <c r="BP258" s="30">
        <v>0</v>
      </c>
      <c r="BQ258" s="30">
        <v>0</v>
      </c>
      <c r="BR258" s="30">
        <v>0</v>
      </c>
      <c r="BS258" s="30">
        <v>0</v>
      </c>
      <c r="BT258" s="30">
        <v>0</v>
      </c>
      <c r="BU258" s="30">
        <v>0</v>
      </c>
      <c r="BV258" s="30">
        <v>0</v>
      </c>
      <c r="BW258" s="30">
        <v>0</v>
      </c>
      <c r="BX258" s="30">
        <v>0</v>
      </c>
      <c r="BY258" s="30">
        <v>0</v>
      </c>
      <c r="BZ258" s="30">
        <v>0</v>
      </c>
      <c r="CA258" s="30">
        <v>0</v>
      </c>
      <c r="CB258" s="30">
        <v>0</v>
      </c>
      <c r="CC258" s="30">
        <v>0</v>
      </c>
      <c r="CD258" s="30">
        <v>0</v>
      </c>
      <c r="CE258" s="30">
        <v>0</v>
      </c>
      <c r="CF258" s="30">
        <v>0</v>
      </c>
      <c r="CG258" s="30">
        <v>0</v>
      </c>
      <c r="CH258" s="30">
        <v>0</v>
      </c>
      <c r="CI258" s="30">
        <v>0</v>
      </c>
      <c r="CJ258" s="30">
        <v>8714237.6779999994</v>
      </c>
      <c r="CK258" s="30">
        <v>130741.692</v>
      </c>
      <c r="CL258" s="30">
        <v>55336.264000000003</v>
      </c>
      <c r="CM258" s="30">
        <v>3055</v>
      </c>
      <c r="CN258" s="30">
        <v>0</v>
      </c>
      <c r="CO258" s="30">
        <v>37236.771999999997</v>
      </c>
      <c r="CP258" s="30">
        <v>31066.655999999999</v>
      </c>
      <c r="CQ258" s="30">
        <v>4047</v>
      </c>
      <c r="CR258" s="30">
        <v>0</v>
      </c>
      <c r="CS258" s="30">
        <v>0</v>
      </c>
      <c r="CT258" s="30">
        <v>7010126.1509999996</v>
      </c>
      <c r="CU258" s="30">
        <v>2442938.4350000001</v>
      </c>
      <c r="CV258" s="30">
        <v>0</v>
      </c>
      <c r="CW258" s="30">
        <v>69100.5</v>
      </c>
      <c r="CX258" s="30">
        <v>1068318.8659999999</v>
      </c>
      <c r="CY258" s="30">
        <v>3429768.35</v>
      </c>
      <c r="CZ258" s="30">
        <v>1573369.835</v>
      </c>
      <c r="DA258" s="30">
        <v>1573369.835</v>
      </c>
      <c r="DB258" s="30">
        <v>207871.27600000001</v>
      </c>
      <c r="DC258" s="30">
        <v>11163.808000000001</v>
      </c>
      <c r="DD258" s="30">
        <v>11163.808000000001</v>
      </c>
      <c r="DE258" s="30">
        <v>0</v>
      </c>
      <c r="DF258" s="30">
        <v>0</v>
      </c>
      <c r="DG258" s="30">
        <v>196707.46799999999</v>
      </c>
      <c r="DH258" s="30">
        <v>0</v>
      </c>
      <c r="DI258" s="30">
        <v>196707.46799999999</v>
      </c>
      <c r="DJ258" s="30">
        <v>0</v>
      </c>
      <c r="DK258" s="30">
        <v>0</v>
      </c>
      <c r="DL258" s="30">
        <v>0</v>
      </c>
      <c r="DM258" s="30">
        <v>0</v>
      </c>
      <c r="DN258" s="30">
        <v>0</v>
      </c>
      <c r="DO258" s="30">
        <v>0</v>
      </c>
      <c r="DP258" s="30">
        <v>0</v>
      </c>
      <c r="DQ258" s="30">
        <v>0</v>
      </c>
      <c r="DR258" s="30">
        <v>0</v>
      </c>
      <c r="DS258" s="30">
        <v>0</v>
      </c>
      <c r="DT258" s="30">
        <v>1696279.709</v>
      </c>
      <c r="DU258" s="30">
        <v>1696279.709</v>
      </c>
      <c r="DV258" s="30">
        <v>476080.63099999999</v>
      </c>
      <c r="DW258" s="30">
        <v>1141526.1170000001</v>
      </c>
      <c r="DX258" s="30">
        <v>205.06</v>
      </c>
      <c r="DY258" s="30">
        <v>0</v>
      </c>
      <c r="DZ258" s="30">
        <v>78467.900999999998</v>
      </c>
      <c r="EA258" s="30">
        <v>53947.906000000003</v>
      </c>
      <c r="EB258" s="30">
        <v>53947.906000000003</v>
      </c>
      <c r="EC258" s="30">
        <v>0</v>
      </c>
      <c r="ED258" s="30">
        <v>0</v>
      </c>
      <c r="EE258" s="30">
        <v>0</v>
      </c>
      <c r="EF258" s="30">
        <v>0</v>
      </c>
      <c r="EG258" s="30">
        <v>0</v>
      </c>
      <c r="EH258" s="30">
        <v>0</v>
      </c>
      <c r="EI258" s="30">
        <v>43568.934999999998</v>
      </c>
      <c r="EJ258" s="30">
        <v>10378.971</v>
      </c>
      <c r="EK258" s="30">
        <v>150729.448</v>
      </c>
      <c r="EL258" s="30">
        <v>150729.448</v>
      </c>
      <c r="EM258" s="30">
        <v>150729.448</v>
      </c>
      <c r="EN258" s="30">
        <v>263403.48300000001</v>
      </c>
      <c r="EO258" s="30">
        <v>263403.48300000001</v>
      </c>
      <c r="EP258" s="43">
        <v>263403.48300000001</v>
      </c>
    </row>
    <row r="259" spans="1:146" s="32" customFormat="1" ht="16.5" customHeight="1">
      <c r="A259" s="42">
        <f t="shared" si="3"/>
        <v>255</v>
      </c>
      <c r="B259" s="28" t="s">
        <v>313</v>
      </c>
      <c r="C259" s="28" t="s">
        <v>312</v>
      </c>
      <c r="D259" s="29" t="s">
        <v>338</v>
      </c>
      <c r="E259" s="28" t="s">
        <v>306</v>
      </c>
      <c r="F259" s="28" t="s">
        <v>215</v>
      </c>
      <c r="G259" s="30">
        <v>6962613.1289999997</v>
      </c>
      <c r="H259" s="30">
        <v>6962613.1289999997</v>
      </c>
      <c r="I259" s="30">
        <v>20135.453000000001</v>
      </c>
      <c r="J259" s="30">
        <v>0</v>
      </c>
      <c r="K259" s="30">
        <v>0</v>
      </c>
      <c r="L259" s="30">
        <v>0</v>
      </c>
      <c r="M259" s="30">
        <v>9000</v>
      </c>
      <c r="N259" s="30">
        <v>9000</v>
      </c>
      <c r="O259" s="30">
        <v>8636.3629999999994</v>
      </c>
      <c r="P259" s="30">
        <v>8636.3629999999994</v>
      </c>
      <c r="Q259" s="30">
        <v>0</v>
      </c>
      <c r="R259" s="30">
        <v>1590</v>
      </c>
      <c r="S259" s="30">
        <v>1590</v>
      </c>
      <c r="T259" s="30">
        <v>0</v>
      </c>
      <c r="U259" s="30">
        <v>909.09</v>
      </c>
      <c r="V259" s="30">
        <v>909.09</v>
      </c>
      <c r="W259" s="30">
        <v>6393367.8569999998</v>
      </c>
      <c r="X259" s="30">
        <v>106194.76</v>
      </c>
      <c r="Y259" s="30">
        <v>98694.76</v>
      </c>
      <c r="Z259" s="30">
        <v>7500</v>
      </c>
      <c r="AA259" s="30">
        <v>6190678.0970000001</v>
      </c>
      <c r="AB259" s="30">
        <v>6190678.0970000001</v>
      </c>
      <c r="AC259" s="30">
        <v>96495</v>
      </c>
      <c r="AD259" s="30">
        <v>96495</v>
      </c>
      <c r="AE259" s="30">
        <v>548265.99100000004</v>
      </c>
      <c r="AF259" s="30">
        <v>0</v>
      </c>
      <c r="AG259" s="30">
        <v>0</v>
      </c>
      <c r="AH259" s="30">
        <v>0</v>
      </c>
      <c r="AI259" s="30">
        <v>0</v>
      </c>
      <c r="AJ259" s="30">
        <v>548265.99100000004</v>
      </c>
      <c r="AK259" s="30">
        <v>0</v>
      </c>
      <c r="AL259" s="30">
        <v>548265.99100000004</v>
      </c>
      <c r="AM259" s="30">
        <v>0</v>
      </c>
      <c r="AN259" s="30">
        <v>0</v>
      </c>
      <c r="AO259" s="30">
        <v>0</v>
      </c>
      <c r="AP259" s="30">
        <v>0</v>
      </c>
      <c r="AQ259" s="30">
        <v>0</v>
      </c>
      <c r="AR259" s="30">
        <v>0</v>
      </c>
      <c r="AS259" s="30">
        <v>0</v>
      </c>
      <c r="AT259" s="30">
        <v>0</v>
      </c>
      <c r="AU259" s="30">
        <v>0</v>
      </c>
      <c r="AV259" s="30">
        <v>0</v>
      </c>
      <c r="AW259" s="30">
        <v>0</v>
      </c>
      <c r="AX259" s="30">
        <v>843.82799999999997</v>
      </c>
      <c r="AY259" s="30">
        <v>843.82799999999997</v>
      </c>
      <c r="AZ259" s="30">
        <v>212.96799999999999</v>
      </c>
      <c r="BA259" s="30">
        <v>0</v>
      </c>
      <c r="BB259" s="30">
        <v>0</v>
      </c>
      <c r="BC259" s="30">
        <v>0</v>
      </c>
      <c r="BD259" s="30">
        <v>0</v>
      </c>
      <c r="BE259" s="30">
        <v>0</v>
      </c>
      <c r="BF259" s="30">
        <v>0</v>
      </c>
      <c r="BG259" s="30">
        <v>0</v>
      </c>
      <c r="BH259" s="30">
        <v>0</v>
      </c>
      <c r="BI259" s="30">
        <v>0</v>
      </c>
      <c r="BJ259" s="30">
        <v>630.86</v>
      </c>
      <c r="BK259" s="30">
        <v>6962613.1289999997</v>
      </c>
      <c r="BL259" s="30">
        <v>6171558.068</v>
      </c>
      <c r="BM259" s="30">
        <v>2697.1080000000002</v>
      </c>
      <c r="BN259" s="30">
        <v>0</v>
      </c>
      <c r="BO259" s="30">
        <v>0</v>
      </c>
      <c r="BP259" s="30">
        <v>0</v>
      </c>
      <c r="BQ259" s="30">
        <v>0</v>
      </c>
      <c r="BR259" s="30">
        <v>0</v>
      </c>
      <c r="BS259" s="30">
        <v>0</v>
      </c>
      <c r="BT259" s="30">
        <v>0</v>
      </c>
      <c r="BU259" s="30">
        <v>0</v>
      </c>
      <c r="BV259" s="30">
        <v>0</v>
      </c>
      <c r="BW259" s="30">
        <v>200</v>
      </c>
      <c r="BX259" s="30">
        <v>200</v>
      </c>
      <c r="BY259" s="30">
        <v>0</v>
      </c>
      <c r="BZ259" s="30">
        <v>0</v>
      </c>
      <c r="CA259" s="30">
        <v>0</v>
      </c>
      <c r="CB259" s="30">
        <v>0</v>
      </c>
      <c r="CC259" s="30">
        <v>2497.1080000000002</v>
      </c>
      <c r="CD259" s="30">
        <v>0</v>
      </c>
      <c r="CE259" s="30">
        <v>2497.1080000000002</v>
      </c>
      <c r="CF259" s="30">
        <v>0</v>
      </c>
      <c r="CG259" s="30">
        <v>0</v>
      </c>
      <c r="CH259" s="30">
        <v>0</v>
      </c>
      <c r="CI259" s="30">
        <v>0</v>
      </c>
      <c r="CJ259" s="30">
        <v>4540154.8310000002</v>
      </c>
      <c r="CK259" s="30">
        <v>106194.76</v>
      </c>
      <c r="CL259" s="30">
        <v>48005</v>
      </c>
      <c r="CM259" s="30">
        <v>2340</v>
      </c>
      <c r="CN259" s="30">
        <v>9600</v>
      </c>
      <c r="CO259" s="30">
        <v>33929.760000000002</v>
      </c>
      <c r="CP259" s="30">
        <v>12320</v>
      </c>
      <c r="CQ259" s="30">
        <v>0</v>
      </c>
      <c r="CR259" s="30">
        <v>0</v>
      </c>
      <c r="CS259" s="30">
        <v>0</v>
      </c>
      <c r="CT259" s="30">
        <v>4369145.0710000005</v>
      </c>
      <c r="CU259" s="30">
        <v>1792237.372</v>
      </c>
      <c r="CV259" s="30">
        <v>0</v>
      </c>
      <c r="CW259" s="30">
        <v>0</v>
      </c>
      <c r="CX259" s="30">
        <v>312134.78999999998</v>
      </c>
      <c r="CY259" s="30">
        <v>2264772.909</v>
      </c>
      <c r="CZ259" s="30">
        <v>64815</v>
      </c>
      <c r="DA259" s="30">
        <v>64815</v>
      </c>
      <c r="DB259" s="30">
        <v>183629.152</v>
      </c>
      <c r="DC259" s="30">
        <v>164.59200000000001</v>
      </c>
      <c r="DD259" s="30">
        <v>164.59200000000001</v>
      </c>
      <c r="DE259" s="30">
        <v>0</v>
      </c>
      <c r="DF259" s="30">
        <v>0</v>
      </c>
      <c r="DG259" s="30">
        <v>0</v>
      </c>
      <c r="DH259" s="30">
        <v>0</v>
      </c>
      <c r="DI259" s="30">
        <v>0</v>
      </c>
      <c r="DJ259" s="30">
        <v>0</v>
      </c>
      <c r="DK259" s="30">
        <v>0</v>
      </c>
      <c r="DL259" s="30">
        <v>0</v>
      </c>
      <c r="DM259" s="30">
        <v>0</v>
      </c>
      <c r="DN259" s="30">
        <v>0</v>
      </c>
      <c r="DO259" s="30">
        <v>0</v>
      </c>
      <c r="DP259" s="30">
        <v>0</v>
      </c>
      <c r="DQ259" s="30">
        <v>0</v>
      </c>
      <c r="DR259" s="30">
        <v>183464.56</v>
      </c>
      <c r="DS259" s="30">
        <v>183464.56</v>
      </c>
      <c r="DT259" s="30">
        <v>1434206.2209999999</v>
      </c>
      <c r="DU259" s="30">
        <v>1434206.2209999999</v>
      </c>
      <c r="DV259" s="30">
        <v>54092.404999999999</v>
      </c>
      <c r="DW259" s="30">
        <v>1290805.6610000001</v>
      </c>
      <c r="DX259" s="30">
        <v>78987.032999999996</v>
      </c>
      <c r="DY259" s="30">
        <v>0</v>
      </c>
      <c r="DZ259" s="30">
        <v>10321.121999999999</v>
      </c>
      <c r="EA259" s="30">
        <v>10870.755999999999</v>
      </c>
      <c r="EB259" s="30">
        <v>10870.755999999999</v>
      </c>
      <c r="EC259" s="30">
        <v>0</v>
      </c>
      <c r="ED259" s="30">
        <v>0</v>
      </c>
      <c r="EE259" s="30">
        <v>0</v>
      </c>
      <c r="EF259" s="30">
        <v>0</v>
      </c>
      <c r="EG259" s="30">
        <v>0</v>
      </c>
      <c r="EH259" s="30">
        <v>0</v>
      </c>
      <c r="EI259" s="30">
        <v>0</v>
      </c>
      <c r="EJ259" s="30">
        <v>10870.755999999999</v>
      </c>
      <c r="EK259" s="30">
        <v>0</v>
      </c>
      <c r="EL259" s="30">
        <v>0</v>
      </c>
      <c r="EM259" s="30">
        <v>0</v>
      </c>
      <c r="EN259" s="30">
        <v>791055.06099999999</v>
      </c>
      <c r="EO259" s="30">
        <v>791055.06099999999</v>
      </c>
      <c r="EP259" s="43">
        <v>791055.06099999999</v>
      </c>
    </row>
    <row r="260" spans="1:146" s="32" customFormat="1" ht="16.5" customHeight="1">
      <c r="A260" s="42">
        <f t="shared" si="3"/>
        <v>256</v>
      </c>
      <c r="B260" s="28" t="s">
        <v>313</v>
      </c>
      <c r="C260" s="28" t="s">
        <v>312</v>
      </c>
      <c r="D260" s="29" t="s">
        <v>338</v>
      </c>
      <c r="E260" s="28" t="s">
        <v>306</v>
      </c>
      <c r="F260" s="28" t="s">
        <v>318</v>
      </c>
      <c r="G260" s="30">
        <v>192547.685</v>
      </c>
      <c r="H260" s="30">
        <v>192547.685</v>
      </c>
      <c r="I260" s="30">
        <v>80214.67</v>
      </c>
      <c r="J260" s="30">
        <v>0</v>
      </c>
      <c r="K260" s="30">
        <v>0</v>
      </c>
      <c r="L260" s="30">
        <v>0</v>
      </c>
      <c r="M260" s="30">
        <v>73085.86</v>
      </c>
      <c r="N260" s="30">
        <v>73085.86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7128.81</v>
      </c>
      <c r="V260" s="30">
        <v>7128.81</v>
      </c>
      <c r="W260" s="30">
        <v>112322.5</v>
      </c>
      <c r="X260" s="30">
        <v>0</v>
      </c>
      <c r="Y260" s="30">
        <v>0</v>
      </c>
      <c r="Z260" s="30">
        <v>0</v>
      </c>
      <c r="AA260" s="30">
        <v>109500</v>
      </c>
      <c r="AB260" s="30">
        <v>109500</v>
      </c>
      <c r="AC260" s="30">
        <v>2822.5</v>
      </c>
      <c r="AD260" s="30">
        <v>2822.5</v>
      </c>
      <c r="AE260" s="30">
        <v>0</v>
      </c>
      <c r="AF260" s="30">
        <v>0</v>
      </c>
      <c r="AG260" s="30">
        <v>0</v>
      </c>
      <c r="AH260" s="30">
        <v>0</v>
      </c>
      <c r="AI260" s="30">
        <v>0</v>
      </c>
      <c r="AJ260" s="30">
        <v>0</v>
      </c>
      <c r="AK260" s="30">
        <v>0</v>
      </c>
      <c r="AL260" s="30">
        <v>0</v>
      </c>
      <c r="AM260" s="30">
        <v>0</v>
      </c>
      <c r="AN260" s="30">
        <v>0</v>
      </c>
      <c r="AO260" s="30">
        <v>0</v>
      </c>
      <c r="AP260" s="30">
        <v>0</v>
      </c>
      <c r="AQ260" s="30">
        <v>0</v>
      </c>
      <c r="AR260" s="30">
        <v>0</v>
      </c>
      <c r="AS260" s="30">
        <v>0</v>
      </c>
      <c r="AT260" s="30">
        <v>0</v>
      </c>
      <c r="AU260" s="30">
        <v>0</v>
      </c>
      <c r="AV260" s="30">
        <v>0</v>
      </c>
      <c r="AW260" s="30">
        <v>0</v>
      </c>
      <c r="AX260" s="30">
        <v>10.515000000000001</v>
      </c>
      <c r="AY260" s="30">
        <v>10.515000000000001</v>
      </c>
      <c r="AZ260" s="30">
        <v>5.2549999999999999</v>
      </c>
      <c r="BA260" s="30">
        <v>0</v>
      </c>
      <c r="BB260" s="30">
        <v>0</v>
      </c>
      <c r="BC260" s="30">
        <v>0</v>
      </c>
      <c r="BD260" s="30">
        <v>0</v>
      </c>
      <c r="BE260" s="30">
        <v>0</v>
      </c>
      <c r="BF260" s="30">
        <v>0</v>
      </c>
      <c r="BG260" s="30">
        <v>0</v>
      </c>
      <c r="BH260" s="30">
        <v>0</v>
      </c>
      <c r="BI260" s="30">
        <v>5.26</v>
      </c>
      <c r="BJ260" s="30">
        <v>0</v>
      </c>
      <c r="BK260" s="30">
        <v>192547.685</v>
      </c>
      <c r="BL260" s="30">
        <v>184536.63399999999</v>
      </c>
      <c r="BM260" s="30">
        <v>25740.456999999999</v>
      </c>
      <c r="BN260" s="30">
        <v>3488.7570000000001</v>
      </c>
      <c r="BO260" s="30">
        <v>0</v>
      </c>
      <c r="BP260" s="30">
        <v>0</v>
      </c>
      <c r="BQ260" s="30">
        <v>0</v>
      </c>
      <c r="BR260" s="30">
        <v>986.75699999999995</v>
      </c>
      <c r="BS260" s="30">
        <v>1402</v>
      </c>
      <c r="BT260" s="30">
        <v>1100</v>
      </c>
      <c r="BU260" s="30">
        <v>0</v>
      </c>
      <c r="BV260" s="30">
        <v>0</v>
      </c>
      <c r="BW260" s="30">
        <v>21691.7</v>
      </c>
      <c r="BX260" s="30">
        <v>7636</v>
      </c>
      <c r="BY260" s="30">
        <v>0</v>
      </c>
      <c r="BZ260" s="30">
        <v>0</v>
      </c>
      <c r="CA260" s="30">
        <v>0</v>
      </c>
      <c r="CB260" s="30">
        <v>14055.7</v>
      </c>
      <c r="CC260" s="30">
        <v>0</v>
      </c>
      <c r="CD260" s="30">
        <v>0</v>
      </c>
      <c r="CE260" s="30">
        <v>0</v>
      </c>
      <c r="CF260" s="30">
        <v>0</v>
      </c>
      <c r="CG260" s="30">
        <v>0</v>
      </c>
      <c r="CH260" s="30">
        <v>560</v>
      </c>
      <c r="CI260" s="30">
        <v>560</v>
      </c>
      <c r="CJ260" s="30">
        <v>112210</v>
      </c>
      <c r="CK260" s="30">
        <v>0</v>
      </c>
      <c r="CL260" s="30">
        <v>0</v>
      </c>
      <c r="CM260" s="30">
        <v>0</v>
      </c>
      <c r="CN260" s="30">
        <v>0</v>
      </c>
      <c r="CO260" s="30">
        <v>0</v>
      </c>
      <c r="CP260" s="30">
        <v>0</v>
      </c>
      <c r="CQ260" s="30">
        <v>0</v>
      </c>
      <c r="CR260" s="30">
        <v>0</v>
      </c>
      <c r="CS260" s="30">
        <v>0</v>
      </c>
      <c r="CT260" s="30">
        <v>109500</v>
      </c>
      <c r="CU260" s="30">
        <v>50364</v>
      </c>
      <c r="CV260" s="30">
        <v>0</v>
      </c>
      <c r="CW260" s="30">
        <v>0</v>
      </c>
      <c r="CX260" s="30">
        <v>0</v>
      </c>
      <c r="CY260" s="30">
        <v>59136</v>
      </c>
      <c r="CZ260" s="30">
        <v>2710</v>
      </c>
      <c r="DA260" s="30">
        <v>2710</v>
      </c>
      <c r="DB260" s="30">
        <v>0</v>
      </c>
      <c r="DC260" s="30">
        <v>0</v>
      </c>
      <c r="DD260" s="30">
        <v>0</v>
      </c>
      <c r="DE260" s="30">
        <v>0</v>
      </c>
      <c r="DF260" s="30">
        <v>0</v>
      </c>
      <c r="DG260" s="30">
        <v>0</v>
      </c>
      <c r="DH260" s="30">
        <v>0</v>
      </c>
      <c r="DI260" s="30">
        <v>0</v>
      </c>
      <c r="DJ260" s="30">
        <v>0</v>
      </c>
      <c r="DK260" s="30">
        <v>0</v>
      </c>
      <c r="DL260" s="30">
        <v>0</v>
      </c>
      <c r="DM260" s="30">
        <v>0</v>
      </c>
      <c r="DN260" s="30">
        <v>0</v>
      </c>
      <c r="DO260" s="30">
        <v>0</v>
      </c>
      <c r="DP260" s="30">
        <v>0</v>
      </c>
      <c r="DQ260" s="30">
        <v>0</v>
      </c>
      <c r="DR260" s="30">
        <v>0</v>
      </c>
      <c r="DS260" s="30">
        <v>0</v>
      </c>
      <c r="DT260" s="30">
        <v>21580.952000000001</v>
      </c>
      <c r="DU260" s="30">
        <v>21580.952000000001</v>
      </c>
      <c r="DV260" s="30">
        <v>5932.5</v>
      </c>
      <c r="DW260" s="30">
        <v>0</v>
      </c>
      <c r="DX260" s="30">
        <v>0</v>
      </c>
      <c r="DY260" s="30">
        <v>0</v>
      </c>
      <c r="DZ260" s="30">
        <v>15648.451999999999</v>
      </c>
      <c r="EA260" s="30">
        <v>5.2249999999999996</v>
      </c>
      <c r="EB260" s="30">
        <v>5.2249999999999996</v>
      </c>
      <c r="EC260" s="30">
        <v>0</v>
      </c>
      <c r="ED260" s="30">
        <v>0</v>
      </c>
      <c r="EE260" s="30">
        <v>0</v>
      </c>
      <c r="EF260" s="30">
        <v>0</v>
      </c>
      <c r="EG260" s="30">
        <v>0</v>
      </c>
      <c r="EH260" s="30">
        <v>0</v>
      </c>
      <c r="EI260" s="30">
        <v>5.2249999999999996</v>
      </c>
      <c r="EJ260" s="30">
        <v>0</v>
      </c>
      <c r="EK260" s="30">
        <v>25000</v>
      </c>
      <c r="EL260" s="30">
        <v>25000</v>
      </c>
      <c r="EM260" s="30">
        <v>25000</v>
      </c>
      <c r="EN260" s="30">
        <v>8011.0510000000004</v>
      </c>
      <c r="EO260" s="30">
        <v>8011.0510000000004</v>
      </c>
      <c r="EP260" s="43">
        <v>8011.0510000000004</v>
      </c>
    </row>
    <row r="261" spans="1:146" s="32" customFormat="1" ht="16.5" customHeight="1">
      <c r="A261" s="42">
        <f t="shared" si="3"/>
        <v>257</v>
      </c>
      <c r="B261" s="28" t="s">
        <v>313</v>
      </c>
      <c r="C261" s="28" t="s">
        <v>312</v>
      </c>
      <c r="D261" s="29" t="s">
        <v>338</v>
      </c>
      <c r="E261" s="28" t="s">
        <v>311</v>
      </c>
      <c r="F261" s="28" t="s">
        <v>216</v>
      </c>
      <c r="G261" s="30">
        <v>23098422.956</v>
      </c>
      <c r="H261" s="30">
        <v>23098422.956</v>
      </c>
      <c r="I261" s="30">
        <v>230871.95600000001</v>
      </c>
      <c r="J261" s="30">
        <v>187210.465</v>
      </c>
      <c r="K261" s="30">
        <v>169811.467</v>
      </c>
      <c r="L261" s="30">
        <v>17398.998</v>
      </c>
      <c r="M261" s="30">
        <v>43661.491000000002</v>
      </c>
      <c r="N261" s="30">
        <v>43661.491000000002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21671946.113000002</v>
      </c>
      <c r="X261" s="30">
        <v>371925.26500000001</v>
      </c>
      <c r="Y261" s="30">
        <v>371925.26500000001</v>
      </c>
      <c r="Z261" s="30">
        <v>0</v>
      </c>
      <c r="AA261" s="30">
        <v>13586847.6</v>
      </c>
      <c r="AB261" s="30">
        <v>13586847.6</v>
      </c>
      <c r="AC261" s="30">
        <v>7713173.2479999997</v>
      </c>
      <c r="AD261" s="30">
        <v>7713173.2479999997</v>
      </c>
      <c r="AE261" s="30">
        <v>1112846.4569999999</v>
      </c>
      <c r="AF261" s="30">
        <v>36642.913</v>
      </c>
      <c r="AG261" s="30">
        <v>31015.312999999998</v>
      </c>
      <c r="AH261" s="30">
        <v>5627.6</v>
      </c>
      <c r="AI261" s="30">
        <v>0</v>
      </c>
      <c r="AJ261" s="30">
        <v>1076203.544</v>
      </c>
      <c r="AK261" s="30">
        <v>41292</v>
      </c>
      <c r="AL261" s="30">
        <v>636477.4</v>
      </c>
      <c r="AM261" s="30">
        <v>398434.14399999997</v>
      </c>
      <c r="AN261" s="30">
        <v>0</v>
      </c>
      <c r="AO261" s="30">
        <v>0</v>
      </c>
      <c r="AP261" s="30">
        <v>0</v>
      </c>
      <c r="AQ261" s="30">
        <v>0</v>
      </c>
      <c r="AR261" s="30">
        <v>0</v>
      </c>
      <c r="AS261" s="30">
        <v>0</v>
      </c>
      <c r="AT261" s="30">
        <v>0</v>
      </c>
      <c r="AU261" s="30">
        <v>0</v>
      </c>
      <c r="AV261" s="30">
        <v>0</v>
      </c>
      <c r="AW261" s="30">
        <v>0</v>
      </c>
      <c r="AX261" s="30">
        <v>82758.429999999993</v>
      </c>
      <c r="AY261" s="30">
        <v>82758.429999999993</v>
      </c>
      <c r="AZ261" s="30">
        <v>73157.152000000002</v>
      </c>
      <c r="BA261" s="30">
        <v>0</v>
      </c>
      <c r="BB261" s="30">
        <v>0</v>
      </c>
      <c r="BC261" s="30">
        <v>0</v>
      </c>
      <c r="BD261" s="30">
        <v>0</v>
      </c>
      <c r="BE261" s="30">
        <v>0</v>
      </c>
      <c r="BF261" s="30">
        <v>0</v>
      </c>
      <c r="BG261" s="30">
        <v>0</v>
      </c>
      <c r="BH261" s="30">
        <v>0</v>
      </c>
      <c r="BI261" s="30">
        <v>0</v>
      </c>
      <c r="BJ261" s="30">
        <v>9601.2780000000002</v>
      </c>
      <c r="BK261" s="30">
        <v>23098422.956</v>
      </c>
      <c r="BL261" s="30">
        <v>21209657.449999999</v>
      </c>
      <c r="BM261" s="30">
        <v>254690.83900000001</v>
      </c>
      <c r="BN261" s="30">
        <v>210879.43900000001</v>
      </c>
      <c r="BO261" s="30">
        <v>149747.75399999999</v>
      </c>
      <c r="BP261" s="30">
        <v>0</v>
      </c>
      <c r="BQ261" s="30">
        <v>688</v>
      </c>
      <c r="BR261" s="30">
        <v>43641.684999999998</v>
      </c>
      <c r="BS261" s="30">
        <v>9162</v>
      </c>
      <c r="BT261" s="30">
        <v>2640</v>
      </c>
      <c r="BU261" s="30">
        <v>5000</v>
      </c>
      <c r="BV261" s="30">
        <v>0</v>
      </c>
      <c r="BW261" s="30">
        <v>43811.4</v>
      </c>
      <c r="BX261" s="30">
        <v>1200</v>
      </c>
      <c r="BY261" s="30">
        <v>0</v>
      </c>
      <c r="BZ261" s="30">
        <v>0</v>
      </c>
      <c r="CA261" s="30">
        <v>0</v>
      </c>
      <c r="CB261" s="30">
        <v>42611.4</v>
      </c>
      <c r="CC261" s="30">
        <v>0</v>
      </c>
      <c r="CD261" s="30">
        <v>0</v>
      </c>
      <c r="CE261" s="30">
        <v>0</v>
      </c>
      <c r="CF261" s="30">
        <v>0</v>
      </c>
      <c r="CG261" s="30">
        <v>0</v>
      </c>
      <c r="CH261" s="30">
        <v>0</v>
      </c>
      <c r="CI261" s="30">
        <v>0</v>
      </c>
      <c r="CJ261" s="30">
        <v>18134189.585999999</v>
      </c>
      <c r="CK261" s="30">
        <v>331667.092</v>
      </c>
      <c r="CL261" s="30">
        <v>52960.38</v>
      </c>
      <c r="CM261" s="30">
        <v>31980</v>
      </c>
      <c r="CN261" s="30">
        <v>6497.26</v>
      </c>
      <c r="CO261" s="30">
        <v>134724.003</v>
      </c>
      <c r="CP261" s="30">
        <v>67005.448999999993</v>
      </c>
      <c r="CQ261" s="30">
        <v>38500</v>
      </c>
      <c r="CR261" s="30">
        <v>0</v>
      </c>
      <c r="CS261" s="30">
        <v>0</v>
      </c>
      <c r="CT261" s="30">
        <v>10099390.841</v>
      </c>
      <c r="CU261" s="30">
        <v>3487467.7390000001</v>
      </c>
      <c r="CV261" s="30">
        <v>1381541.9439999999</v>
      </c>
      <c r="CW261" s="30">
        <v>59340</v>
      </c>
      <c r="CX261" s="30">
        <v>518831.85</v>
      </c>
      <c r="CY261" s="30">
        <v>4652209.3080000002</v>
      </c>
      <c r="CZ261" s="30">
        <v>7703131.6529999999</v>
      </c>
      <c r="DA261" s="30">
        <v>7703131.6529999999</v>
      </c>
      <c r="DB261" s="30">
        <v>567642.18700000003</v>
      </c>
      <c r="DC261" s="30">
        <v>141543.89000000001</v>
      </c>
      <c r="DD261" s="30">
        <v>141543.89000000001</v>
      </c>
      <c r="DE261" s="30">
        <v>0</v>
      </c>
      <c r="DF261" s="30">
        <v>0</v>
      </c>
      <c r="DG261" s="30">
        <v>426098.29700000002</v>
      </c>
      <c r="DH261" s="30">
        <v>181206.557</v>
      </c>
      <c r="DI261" s="30">
        <v>244891.74</v>
      </c>
      <c r="DJ261" s="30">
        <v>0</v>
      </c>
      <c r="DK261" s="30">
        <v>0</v>
      </c>
      <c r="DL261" s="30">
        <v>0</v>
      </c>
      <c r="DM261" s="30">
        <v>0</v>
      </c>
      <c r="DN261" s="30">
        <v>0</v>
      </c>
      <c r="DO261" s="30">
        <v>0</v>
      </c>
      <c r="DP261" s="30">
        <v>0</v>
      </c>
      <c r="DQ261" s="30">
        <v>0</v>
      </c>
      <c r="DR261" s="30">
        <v>0</v>
      </c>
      <c r="DS261" s="30">
        <v>0</v>
      </c>
      <c r="DT261" s="30">
        <v>2168608.2459999998</v>
      </c>
      <c r="DU261" s="30">
        <v>2168608.2459999998</v>
      </c>
      <c r="DV261" s="30">
        <v>0</v>
      </c>
      <c r="DW261" s="30">
        <v>2138457.9580000001</v>
      </c>
      <c r="DX261" s="30">
        <v>30150.288</v>
      </c>
      <c r="DY261" s="30">
        <v>0</v>
      </c>
      <c r="DZ261" s="30">
        <v>0</v>
      </c>
      <c r="EA261" s="30">
        <v>69526.592000000004</v>
      </c>
      <c r="EB261" s="30">
        <v>69526.592000000004</v>
      </c>
      <c r="EC261" s="30">
        <v>0</v>
      </c>
      <c r="ED261" s="30">
        <v>0</v>
      </c>
      <c r="EE261" s="30">
        <v>0</v>
      </c>
      <c r="EF261" s="30">
        <v>0</v>
      </c>
      <c r="EG261" s="30">
        <v>0</v>
      </c>
      <c r="EH261" s="30">
        <v>0</v>
      </c>
      <c r="EI261" s="30">
        <v>0</v>
      </c>
      <c r="EJ261" s="30">
        <v>69526.592000000004</v>
      </c>
      <c r="EK261" s="30">
        <v>15000</v>
      </c>
      <c r="EL261" s="30">
        <v>15000</v>
      </c>
      <c r="EM261" s="30">
        <v>15000</v>
      </c>
      <c r="EN261" s="30">
        <v>1888765.5060000001</v>
      </c>
      <c r="EO261" s="30">
        <v>1888765.5060000001</v>
      </c>
      <c r="EP261" s="43">
        <v>1888765.5060000001</v>
      </c>
    </row>
    <row r="262" spans="1:146" s="32" customFormat="1" ht="16.5" customHeight="1">
      <c r="A262" s="42">
        <f t="shared" si="3"/>
        <v>258</v>
      </c>
      <c r="B262" s="28" t="s">
        <v>313</v>
      </c>
      <c r="C262" s="28" t="s">
        <v>312</v>
      </c>
      <c r="D262" s="29" t="s">
        <v>338</v>
      </c>
      <c r="E262" s="28" t="s">
        <v>302</v>
      </c>
      <c r="F262" s="28" t="s">
        <v>217</v>
      </c>
      <c r="G262" s="30">
        <v>5548756.5219999999</v>
      </c>
      <c r="H262" s="30">
        <v>5548756.5219999999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5293717.3119999999</v>
      </c>
      <c r="X262" s="30">
        <v>74851.763000000006</v>
      </c>
      <c r="Y262" s="30">
        <v>74851.763000000006</v>
      </c>
      <c r="Z262" s="30">
        <v>0</v>
      </c>
      <c r="AA262" s="30">
        <v>5218865.5489999996</v>
      </c>
      <c r="AB262" s="30">
        <v>5218865.5489999996</v>
      </c>
      <c r="AC262" s="30">
        <v>0</v>
      </c>
      <c r="AD262" s="30">
        <v>0</v>
      </c>
      <c r="AE262" s="30">
        <v>253632</v>
      </c>
      <c r="AF262" s="30">
        <v>0</v>
      </c>
      <c r="AG262" s="30">
        <v>0</v>
      </c>
      <c r="AH262" s="30">
        <v>0</v>
      </c>
      <c r="AI262" s="30">
        <v>0</v>
      </c>
      <c r="AJ262" s="30">
        <v>253632</v>
      </c>
      <c r="AK262" s="30">
        <v>1382</v>
      </c>
      <c r="AL262" s="30">
        <v>252250</v>
      </c>
      <c r="AM262" s="30">
        <v>0</v>
      </c>
      <c r="AN262" s="30">
        <v>0</v>
      </c>
      <c r="AO262" s="30">
        <v>0</v>
      </c>
      <c r="AP262" s="30">
        <v>0</v>
      </c>
      <c r="AQ262" s="30">
        <v>0</v>
      </c>
      <c r="AR262" s="30">
        <v>0</v>
      </c>
      <c r="AS262" s="30">
        <v>0</v>
      </c>
      <c r="AT262" s="30">
        <v>0</v>
      </c>
      <c r="AU262" s="30">
        <v>0</v>
      </c>
      <c r="AV262" s="30">
        <v>0</v>
      </c>
      <c r="AW262" s="30">
        <v>0</v>
      </c>
      <c r="AX262" s="30">
        <v>1407.21</v>
      </c>
      <c r="AY262" s="30">
        <v>1407.21</v>
      </c>
      <c r="AZ262" s="30">
        <v>1128.54</v>
      </c>
      <c r="BA262" s="30">
        <v>0</v>
      </c>
      <c r="BB262" s="30">
        <v>0</v>
      </c>
      <c r="BC262" s="30">
        <v>0</v>
      </c>
      <c r="BD262" s="30">
        <v>0</v>
      </c>
      <c r="BE262" s="30">
        <v>0</v>
      </c>
      <c r="BF262" s="30">
        <v>0</v>
      </c>
      <c r="BG262" s="30">
        <v>0</v>
      </c>
      <c r="BH262" s="30">
        <v>0</v>
      </c>
      <c r="BI262" s="30">
        <v>0</v>
      </c>
      <c r="BJ262" s="30">
        <v>278.67</v>
      </c>
      <c r="BK262" s="30">
        <v>5548756.5219999999</v>
      </c>
      <c r="BL262" s="30">
        <v>5183386.4079999998</v>
      </c>
      <c r="BM262" s="30">
        <v>0</v>
      </c>
      <c r="BN262" s="30">
        <v>0</v>
      </c>
      <c r="BO262" s="30">
        <v>0</v>
      </c>
      <c r="BP262" s="30">
        <v>0</v>
      </c>
      <c r="BQ262" s="30">
        <v>0</v>
      </c>
      <c r="BR262" s="30">
        <v>0</v>
      </c>
      <c r="BS262" s="30">
        <v>0</v>
      </c>
      <c r="BT262" s="30">
        <v>0</v>
      </c>
      <c r="BU262" s="30">
        <v>0</v>
      </c>
      <c r="BV262" s="30">
        <v>0</v>
      </c>
      <c r="BW262" s="30">
        <v>0</v>
      </c>
      <c r="BX262" s="30">
        <v>0</v>
      </c>
      <c r="BY262" s="30">
        <v>0</v>
      </c>
      <c r="BZ262" s="30">
        <v>0</v>
      </c>
      <c r="CA262" s="30">
        <v>0</v>
      </c>
      <c r="CB262" s="30">
        <v>0</v>
      </c>
      <c r="CC262" s="30">
        <v>0</v>
      </c>
      <c r="CD262" s="30">
        <v>0</v>
      </c>
      <c r="CE262" s="30">
        <v>0</v>
      </c>
      <c r="CF262" s="30">
        <v>0</v>
      </c>
      <c r="CG262" s="30">
        <v>0</v>
      </c>
      <c r="CH262" s="30">
        <v>0</v>
      </c>
      <c r="CI262" s="30">
        <v>0</v>
      </c>
      <c r="CJ262" s="30">
        <v>4365033.7319999998</v>
      </c>
      <c r="CK262" s="30">
        <v>64951.762999999999</v>
      </c>
      <c r="CL262" s="30">
        <v>0</v>
      </c>
      <c r="CM262" s="30">
        <v>0</v>
      </c>
      <c r="CN262" s="30">
        <v>0</v>
      </c>
      <c r="CO262" s="30">
        <v>51501.362999999998</v>
      </c>
      <c r="CP262" s="30">
        <v>5530</v>
      </c>
      <c r="CQ262" s="30">
        <v>7920.4</v>
      </c>
      <c r="CR262" s="30">
        <v>0</v>
      </c>
      <c r="CS262" s="30">
        <v>0</v>
      </c>
      <c r="CT262" s="30">
        <v>4300081.9689999996</v>
      </c>
      <c r="CU262" s="30">
        <v>1400054.6</v>
      </c>
      <c r="CV262" s="30">
        <v>0</v>
      </c>
      <c r="CW262" s="30">
        <v>0</v>
      </c>
      <c r="CX262" s="30">
        <v>188184.45800000001</v>
      </c>
      <c r="CY262" s="30">
        <v>2711842.9109999998</v>
      </c>
      <c r="CZ262" s="30">
        <v>0</v>
      </c>
      <c r="DA262" s="30">
        <v>0</v>
      </c>
      <c r="DB262" s="30">
        <v>264338.47600000002</v>
      </c>
      <c r="DC262" s="30">
        <v>0</v>
      </c>
      <c r="DD262" s="30">
        <v>0</v>
      </c>
      <c r="DE262" s="30">
        <v>0</v>
      </c>
      <c r="DF262" s="30">
        <v>0</v>
      </c>
      <c r="DG262" s="30">
        <v>264338.47600000002</v>
      </c>
      <c r="DH262" s="30">
        <v>0</v>
      </c>
      <c r="DI262" s="30">
        <v>264338.47600000002</v>
      </c>
      <c r="DJ262" s="30">
        <v>0</v>
      </c>
      <c r="DK262" s="30">
        <v>0</v>
      </c>
      <c r="DL262" s="30">
        <v>0</v>
      </c>
      <c r="DM262" s="30">
        <v>0</v>
      </c>
      <c r="DN262" s="30">
        <v>0</v>
      </c>
      <c r="DO262" s="30">
        <v>0</v>
      </c>
      <c r="DP262" s="30">
        <v>0</v>
      </c>
      <c r="DQ262" s="30">
        <v>0</v>
      </c>
      <c r="DR262" s="30">
        <v>0</v>
      </c>
      <c r="DS262" s="30">
        <v>0</v>
      </c>
      <c r="DT262" s="30">
        <v>552763.37</v>
      </c>
      <c r="DU262" s="30">
        <v>552763.37</v>
      </c>
      <c r="DV262" s="30">
        <v>0</v>
      </c>
      <c r="DW262" s="30">
        <v>552559.6</v>
      </c>
      <c r="DX262" s="30">
        <v>0</v>
      </c>
      <c r="DY262" s="30">
        <v>0</v>
      </c>
      <c r="DZ262" s="30">
        <v>203.77</v>
      </c>
      <c r="EA262" s="30">
        <v>1250.83</v>
      </c>
      <c r="EB262" s="30">
        <v>1250.83</v>
      </c>
      <c r="EC262" s="30">
        <v>0</v>
      </c>
      <c r="ED262" s="30">
        <v>0</v>
      </c>
      <c r="EE262" s="30">
        <v>0</v>
      </c>
      <c r="EF262" s="30">
        <v>0</v>
      </c>
      <c r="EG262" s="30">
        <v>0</v>
      </c>
      <c r="EH262" s="30">
        <v>0</v>
      </c>
      <c r="EI262" s="30">
        <v>0</v>
      </c>
      <c r="EJ262" s="30">
        <v>1250.83</v>
      </c>
      <c r="EK262" s="30">
        <v>0</v>
      </c>
      <c r="EL262" s="30">
        <v>0</v>
      </c>
      <c r="EM262" s="30">
        <v>0</v>
      </c>
      <c r="EN262" s="30">
        <v>365370.114</v>
      </c>
      <c r="EO262" s="30">
        <v>365370.114</v>
      </c>
      <c r="EP262" s="43">
        <v>365370.114</v>
      </c>
    </row>
    <row r="263" spans="1:146" s="32" customFormat="1" ht="16.5" customHeight="1">
      <c r="A263" s="42">
        <f t="shared" ref="A263:A326" si="4">A262+1</f>
        <v>259</v>
      </c>
      <c r="B263" s="28" t="s">
        <v>313</v>
      </c>
      <c r="C263" s="28" t="s">
        <v>312</v>
      </c>
      <c r="D263" s="29" t="s">
        <v>338</v>
      </c>
      <c r="E263" s="28" t="s">
        <v>301</v>
      </c>
      <c r="F263" s="28" t="s">
        <v>218</v>
      </c>
      <c r="G263" s="30">
        <v>11269433.479</v>
      </c>
      <c r="H263" s="30">
        <v>11269433.479</v>
      </c>
      <c r="I263" s="30">
        <v>120025.162</v>
      </c>
      <c r="J263" s="30">
        <v>53130</v>
      </c>
      <c r="K263" s="30">
        <v>20130</v>
      </c>
      <c r="L263" s="30">
        <v>33000</v>
      </c>
      <c r="M263" s="30">
        <v>23217.412</v>
      </c>
      <c r="N263" s="30">
        <v>23217.412</v>
      </c>
      <c r="O263" s="30">
        <v>0</v>
      </c>
      <c r="P263" s="30">
        <v>0</v>
      </c>
      <c r="Q263" s="30">
        <v>0</v>
      </c>
      <c r="R263" s="30">
        <v>25677.75</v>
      </c>
      <c r="S263" s="30">
        <v>3355</v>
      </c>
      <c r="T263" s="30">
        <v>22322.75</v>
      </c>
      <c r="U263" s="30">
        <v>18000</v>
      </c>
      <c r="V263" s="30">
        <v>18000</v>
      </c>
      <c r="W263" s="30">
        <v>10899115.6</v>
      </c>
      <c r="X263" s="30">
        <v>9756</v>
      </c>
      <c r="Y263" s="30">
        <v>9756</v>
      </c>
      <c r="Z263" s="30">
        <v>0</v>
      </c>
      <c r="AA263" s="30">
        <v>9658529.5999999996</v>
      </c>
      <c r="AB263" s="30">
        <v>9658529.5999999996</v>
      </c>
      <c r="AC263" s="30">
        <v>1230830</v>
      </c>
      <c r="AD263" s="30">
        <v>1230830</v>
      </c>
      <c r="AE263" s="30">
        <v>172989.549</v>
      </c>
      <c r="AF263" s="30">
        <v>7692.9459999999999</v>
      </c>
      <c r="AG263" s="30">
        <v>5837.5219999999999</v>
      </c>
      <c r="AH263" s="30">
        <v>1853.6120000000001</v>
      </c>
      <c r="AI263" s="30">
        <v>1.8120000000000001</v>
      </c>
      <c r="AJ263" s="30">
        <v>165296.603</v>
      </c>
      <c r="AK263" s="30">
        <v>464</v>
      </c>
      <c r="AL263" s="30">
        <v>103291.103</v>
      </c>
      <c r="AM263" s="30">
        <v>61541.5</v>
      </c>
      <c r="AN263" s="30">
        <v>47065</v>
      </c>
      <c r="AO263" s="30">
        <v>0</v>
      </c>
      <c r="AP263" s="30">
        <v>0</v>
      </c>
      <c r="AQ263" s="30">
        <v>0</v>
      </c>
      <c r="AR263" s="30">
        <v>0</v>
      </c>
      <c r="AS263" s="30">
        <v>0</v>
      </c>
      <c r="AT263" s="30">
        <v>47065</v>
      </c>
      <c r="AU263" s="30">
        <v>0</v>
      </c>
      <c r="AV263" s="30">
        <v>47065</v>
      </c>
      <c r="AW263" s="30">
        <v>0</v>
      </c>
      <c r="AX263" s="30">
        <v>30238.168000000001</v>
      </c>
      <c r="AY263" s="30">
        <v>30238.168000000001</v>
      </c>
      <c r="AZ263" s="30">
        <v>2109.433</v>
      </c>
      <c r="BA263" s="30">
        <v>0</v>
      </c>
      <c r="BB263" s="30">
        <v>0</v>
      </c>
      <c r="BC263" s="30">
        <v>0</v>
      </c>
      <c r="BD263" s="30">
        <v>0</v>
      </c>
      <c r="BE263" s="30">
        <v>0</v>
      </c>
      <c r="BF263" s="30">
        <v>0</v>
      </c>
      <c r="BG263" s="30">
        <v>0</v>
      </c>
      <c r="BH263" s="30">
        <v>0</v>
      </c>
      <c r="BI263" s="30">
        <v>27874.992999999999</v>
      </c>
      <c r="BJ263" s="30">
        <v>253.74199999999999</v>
      </c>
      <c r="BK263" s="30">
        <v>11269433.479</v>
      </c>
      <c r="BL263" s="30">
        <v>12013028.554</v>
      </c>
      <c r="BM263" s="30">
        <v>158707.87899999999</v>
      </c>
      <c r="BN263" s="30">
        <v>54674.62</v>
      </c>
      <c r="BO263" s="30">
        <v>51640</v>
      </c>
      <c r="BP263" s="30">
        <v>0</v>
      </c>
      <c r="BQ263" s="30">
        <v>0</v>
      </c>
      <c r="BR263" s="30">
        <v>3034.62</v>
      </c>
      <c r="BS263" s="30">
        <v>0</v>
      </c>
      <c r="BT263" s="30">
        <v>0</v>
      </c>
      <c r="BU263" s="30">
        <v>0</v>
      </c>
      <c r="BV263" s="30">
        <v>0</v>
      </c>
      <c r="BW263" s="30">
        <v>58286.224000000002</v>
      </c>
      <c r="BX263" s="30">
        <v>11790</v>
      </c>
      <c r="BY263" s="30">
        <v>0</v>
      </c>
      <c r="BZ263" s="30">
        <v>36265</v>
      </c>
      <c r="CA263" s="30">
        <v>0</v>
      </c>
      <c r="CB263" s="30">
        <v>10231.224</v>
      </c>
      <c r="CC263" s="30">
        <v>0</v>
      </c>
      <c r="CD263" s="30">
        <v>0</v>
      </c>
      <c r="CE263" s="30">
        <v>0</v>
      </c>
      <c r="CF263" s="30">
        <v>0</v>
      </c>
      <c r="CG263" s="30">
        <v>0</v>
      </c>
      <c r="CH263" s="30">
        <v>45747.035000000003</v>
      </c>
      <c r="CI263" s="30">
        <v>45747.035000000003</v>
      </c>
      <c r="CJ263" s="30">
        <v>6881567.2450000001</v>
      </c>
      <c r="CK263" s="30">
        <v>3914.7060000000001</v>
      </c>
      <c r="CL263" s="30">
        <v>0</v>
      </c>
      <c r="CM263" s="30">
        <v>0</v>
      </c>
      <c r="CN263" s="30">
        <v>0</v>
      </c>
      <c r="CO263" s="30">
        <v>1512.2139999999999</v>
      </c>
      <c r="CP263" s="30">
        <v>1562.492</v>
      </c>
      <c r="CQ263" s="30">
        <v>840</v>
      </c>
      <c r="CR263" s="30">
        <v>0</v>
      </c>
      <c r="CS263" s="30">
        <v>0</v>
      </c>
      <c r="CT263" s="30">
        <v>1656543.8230000001</v>
      </c>
      <c r="CU263" s="30">
        <v>342510</v>
      </c>
      <c r="CV263" s="30">
        <v>17081</v>
      </c>
      <c r="CW263" s="30">
        <v>105605</v>
      </c>
      <c r="CX263" s="30">
        <v>971765.58700000006</v>
      </c>
      <c r="CY263" s="30">
        <v>219582.236</v>
      </c>
      <c r="CZ263" s="30">
        <v>5221108.716</v>
      </c>
      <c r="DA263" s="30">
        <v>5221108.716</v>
      </c>
      <c r="DB263" s="30">
        <v>127538.931</v>
      </c>
      <c r="DC263" s="30">
        <v>0</v>
      </c>
      <c r="DD263" s="30">
        <v>0</v>
      </c>
      <c r="DE263" s="30">
        <v>0</v>
      </c>
      <c r="DF263" s="30">
        <v>0</v>
      </c>
      <c r="DG263" s="30">
        <v>0</v>
      </c>
      <c r="DH263" s="30">
        <v>0</v>
      </c>
      <c r="DI263" s="30">
        <v>0</v>
      </c>
      <c r="DJ263" s="30">
        <v>0</v>
      </c>
      <c r="DK263" s="30">
        <v>0</v>
      </c>
      <c r="DL263" s="30">
        <v>0</v>
      </c>
      <c r="DM263" s="30">
        <v>0</v>
      </c>
      <c r="DN263" s="30">
        <v>0</v>
      </c>
      <c r="DO263" s="30">
        <v>1076.33</v>
      </c>
      <c r="DP263" s="30">
        <v>0</v>
      </c>
      <c r="DQ263" s="30">
        <v>1076.33</v>
      </c>
      <c r="DR263" s="30">
        <v>126462.601</v>
      </c>
      <c r="DS263" s="30">
        <v>126462.601</v>
      </c>
      <c r="DT263" s="30">
        <v>4767422.9160000002</v>
      </c>
      <c r="DU263" s="30">
        <v>4767422.9160000002</v>
      </c>
      <c r="DV263" s="30">
        <v>3245193.44</v>
      </c>
      <c r="DW263" s="30">
        <v>1515341.476</v>
      </c>
      <c r="DX263" s="30">
        <v>0</v>
      </c>
      <c r="DY263" s="30">
        <v>0</v>
      </c>
      <c r="DZ263" s="30">
        <v>6888</v>
      </c>
      <c r="EA263" s="30">
        <v>27791.582999999999</v>
      </c>
      <c r="EB263" s="30">
        <v>27791.582999999999</v>
      </c>
      <c r="EC263" s="30">
        <v>0</v>
      </c>
      <c r="ED263" s="30">
        <v>0</v>
      </c>
      <c r="EE263" s="30">
        <v>0</v>
      </c>
      <c r="EF263" s="30">
        <v>0</v>
      </c>
      <c r="EG263" s="30">
        <v>0</v>
      </c>
      <c r="EH263" s="30">
        <v>0</v>
      </c>
      <c r="EI263" s="30">
        <v>27787.183000000001</v>
      </c>
      <c r="EJ263" s="30">
        <v>4.4000000000000004</v>
      </c>
      <c r="EK263" s="30">
        <v>50000</v>
      </c>
      <c r="EL263" s="30">
        <v>50000</v>
      </c>
      <c r="EM263" s="30">
        <v>50000</v>
      </c>
      <c r="EN263" s="30">
        <v>-743595.07499999995</v>
      </c>
      <c r="EO263" s="30">
        <v>-743595.07499999995</v>
      </c>
      <c r="EP263" s="43">
        <v>-743595.07499999995</v>
      </c>
    </row>
    <row r="264" spans="1:146" s="32" customFormat="1" ht="16.5" customHeight="1">
      <c r="A264" s="42">
        <f t="shared" si="4"/>
        <v>260</v>
      </c>
      <c r="B264" s="28" t="s">
        <v>313</v>
      </c>
      <c r="C264" s="28" t="s">
        <v>312</v>
      </c>
      <c r="D264" s="29" t="s">
        <v>338</v>
      </c>
      <c r="E264" s="28" t="s">
        <v>302</v>
      </c>
      <c r="F264" s="28" t="s">
        <v>219</v>
      </c>
      <c r="G264" s="30">
        <v>3414689.2409999999</v>
      </c>
      <c r="H264" s="30">
        <v>3414689.2409999999</v>
      </c>
      <c r="I264" s="30">
        <v>34914.910000000003</v>
      </c>
      <c r="J264" s="30">
        <v>0</v>
      </c>
      <c r="K264" s="30">
        <v>0</v>
      </c>
      <c r="L264" s="30">
        <v>0</v>
      </c>
      <c r="M264" s="30">
        <v>15944</v>
      </c>
      <c r="N264" s="30">
        <v>15944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18970.91</v>
      </c>
      <c r="V264" s="30">
        <v>18970.91</v>
      </c>
      <c r="W264" s="30">
        <v>3350410.0260000001</v>
      </c>
      <c r="X264" s="30">
        <v>25051.579000000002</v>
      </c>
      <c r="Y264" s="30">
        <v>25051.579000000002</v>
      </c>
      <c r="Z264" s="30">
        <v>0</v>
      </c>
      <c r="AA264" s="30">
        <v>3267845.41</v>
      </c>
      <c r="AB264" s="30">
        <v>3267845.41</v>
      </c>
      <c r="AC264" s="30">
        <v>57513.036999999997</v>
      </c>
      <c r="AD264" s="30">
        <v>57513.036999999997</v>
      </c>
      <c r="AE264" s="30">
        <v>19644.004000000001</v>
      </c>
      <c r="AF264" s="30">
        <v>0</v>
      </c>
      <c r="AG264" s="30">
        <v>0</v>
      </c>
      <c r="AH264" s="30">
        <v>0</v>
      </c>
      <c r="AI264" s="30">
        <v>0</v>
      </c>
      <c r="AJ264" s="30">
        <v>19644.004000000001</v>
      </c>
      <c r="AK264" s="30">
        <v>1000</v>
      </c>
      <c r="AL264" s="30">
        <v>18644.004000000001</v>
      </c>
      <c r="AM264" s="30">
        <v>0</v>
      </c>
      <c r="AN264" s="30">
        <v>0</v>
      </c>
      <c r="AO264" s="30">
        <v>0</v>
      </c>
      <c r="AP264" s="30">
        <v>0</v>
      </c>
      <c r="AQ264" s="30">
        <v>0</v>
      </c>
      <c r="AR264" s="30">
        <v>0</v>
      </c>
      <c r="AS264" s="30">
        <v>0</v>
      </c>
      <c r="AT264" s="30">
        <v>0</v>
      </c>
      <c r="AU264" s="30">
        <v>0</v>
      </c>
      <c r="AV264" s="30">
        <v>0</v>
      </c>
      <c r="AW264" s="30">
        <v>0</v>
      </c>
      <c r="AX264" s="30">
        <v>9720.3009999999995</v>
      </c>
      <c r="AY264" s="30">
        <v>9720.3009999999995</v>
      </c>
      <c r="AZ264" s="30">
        <v>9645.9339999999993</v>
      </c>
      <c r="BA264" s="30">
        <v>0</v>
      </c>
      <c r="BB264" s="30">
        <v>0</v>
      </c>
      <c r="BC264" s="30">
        <v>0</v>
      </c>
      <c r="BD264" s="30">
        <v>0</v>
      </c>
      <c r="BE264" s="30">
        <v>0</v>
      </c>
      <c r="BF264" s="30">
        <v>0</v>
      </c>
      <c r="BG264" s="30">
        <v>0</v>
      </c>
      <c r="BH264" s="30">
        <v>0</v>
      </c>
      <c r="BI264" s="30">
        <v>0</v>
      </c>
      <c r="BJ264" s="30">
        <v>74.367000000000004</v>
      </c>
      <c r="BK264" s="30">
        <v>3414689.2409999999</v>
      </c>
      <c r="BL264" s="30">
        <v>3431026.7030000002</v>
      </c>
      <c r="BM264" s="30">
        <v>26727.77</v>
      </c>
      <c r="BN264" s="30">
        <v>0</v>
      </c>
      <c r="BO264" s="30">
        <v>0</v>
      </c>
      <c r="BP264" s="30">
        <v>0</v>
      </c>
      <c r="BQ264" s="30">
        <v>0</v>
      </c>
      <c r="BR264" s="30">
        <v>0</v>
      </c>
      <c r="BS264" s="30">
        <v>0</v>
      </c>
      <c r="BT264" s="30">
        <v>0</v>
      </c>
      <c r="BU264" s="30">
        <v>0</v>
      </c>
      <c r="BV264" s="30">
        <v>0</v>
      </c>
      <c r="BW264" s="30">
        <v>12127.77</v>
      </c>
      <c r="BX264" s="30">
        <v>7600</v>
      </c>
      <c r="BY264" s="30">
        <v>0</v>
      </c>
      <c r="BZ264" s="30">
        <v>0</v>
      </c>
      <c r="CA264" s="30">
        <v>0</v>
      </c>
      <c r="CB264" s="30">
        <v>4527.7700000000004</v>
      </c>
      <c r="CC264" s="30">
        <v>0</v>
      </c>
      <c r="CD264" s="30">
        <v>0</v>
      </c>
      <c r="CE264" s="30">
        <v>0</v>
      </c>
      <c r="CF264" s="30">
        <v>0</v>
      </c>
      <c r="CG264" s="30">
        <v>0</v>
      </c>
      <c r="CH264" s="30">
        <v>14600</v>
      </c>
      <c r="CI264" s="30">
        <v>14600</v>
      </c>
      <c r="CJ264" s="30">
        <v>1974376.872</v>
      </c>
      <c r="CK264" s="30">
        <v>25051.579000000002</v>
      </c>
      <c r="CL264" s="30">
        <v>0</v>
      </c>
      <c r="CM264" s="30">
        <v>0</v>
      </c>
      <c r="CN264" s="30">
        <v>0</v>
      </c>
      <c r="CO264" s="30">
        <v>17400.579000000002</v>
      </c>
      <c r="CP264" s="30">
        <v>0</v>
      </c>
      <c r="CQ264" s="30">
        <v>7651</v>
      </c>
      <c r="CR264" s="30">
        <v>0</v>
      </c>
      <c r="CS264" s="30">
        <v>0</v>
      </c>
      <c r="CT264" s="30">
        <v>1891812.2560000001</v>
      </c>
      <c r="CU264" s="30">
        <v>884439.18</v>
      </c>
      <c r="CV264" s="30">
        <v>1962.1</v>
      </c>
      <c r="CW264" s="30">
        <v>0</v>
      </c>
      <c r="CX264" s="30">
        <v>0</v>
      </c>
      <c r="CY264" s="30">
        <v>1005410.976</v>
      </c>
      <c r="CZ264" s="30">
        <v>57513.036999999997</v>
      </c>
      <c r="DA264" s="30">
        <v>57513.036999999997</v>
      </c>
      <c r="DB264" s="30">
        <v>116204.999</v>
      </c>
      <c r="DC264" s="30">
        <v>0</v>
      </c>
      <c r="DD264" s="30">
        <v>0</v>
      </c>
      <c r="DE264" s="30">
        <v>0</v>
      </c>
      <c r="DF264" s="30">
        <v>0</v>
      </c>
      <c r="DG264" s="30">
        <v>116204.999</v>
      </c>
      <c r="DH264" s="30">
        <v>0</v>
      </c>
      <c r="DI264" s="30">
        <v>116204.999</v>
      </c>
      <c r="DJ264" s="30">
        <v>0</v>
      </c>
      <c r="DK264" s="30">
        <v>0</v>
      </c>
      <c r="DL264" s="30">
        <v>0</v>
      </c>
      <c r="DM264" s="30">
        <v>0</v>
      </c>
      <c r="DN264" s="30">
        <v>0</v>
      </c>
      <c r="DO264" s="30">
        <v>0</v>
      </c>
      <c r="DP264" s="30">
        <v>0</v>
      </c>
      <c r="DQ264" s="30">
        <v>0</v>
      </c>
      <c r="DR264" s="30">
        <v>0</v>
      </c>
      <c r="DS264" s="30">
        <v>0</v>
      </c>
      <c r="DT264" s="30">
        <v>468704.55699999997</v>
      </c>
      <c r="DU264" s="30">
        <v>468704.55699999997</v>
      </c>
      <c r="DV264" s="30">
        <v>0</v>
      </c>
      <c r="DW264" s="30">
        <v>376803.86499999999</v>
      </c>
      <c r="DX264" s="30">
        <v>82230.667000000001</v>
      </c>
      <c r="DY264" s="30">
        <v>0</v>
      </c>
      <c r="DZ264" s="30">
        <v>9670.0249999999996</v>
      </c>
      <c r="EA264" s="30">
        <v>4336.0959999999995</v>
      </c>
      <c r="EB264" s="30">
        <v>4336.0959999999995</v>
      </c>
      <c r="EC264" s="30">
        <v>0</v>
      </c>
      <c r="ED264" s="30">
        <v>0</v>
      </c>
      <c r="EE264" s="30">
        <v>0</v>
      </c>
      <c r="EF264" s="30">
        <v>0</v>
      </c>
      <c r="EG264" s="30">
        <v>169.4</v>
      </c>
      <c r="EH264" s="30">
        <v>0</v>
      </c>
      <c r="EI264" s="30">
        <v>0</v>
      </c>
      <c r="EJ264" s="30">
        <v>4166.6959999999999</v>
      </c>
      <c r="EK264" s="30">
        <v>840676.40899999999</v>
      </c>
      <c r="EL264" s="30">
        <v>840676.40899999999</v>
      </c>
      <c r="EM264" s="30">
        <v>840676.40899999999</v>
      </c>
      <c r="EN264" s="30">
        <v>-16337.462</v>
      </c>
      <c r="EO264" s="30">
        <v>-16337.462</v>
      </c>
      <c r="EP264" s="43">
        <v>-16337.462</v>
      </c>
    </row>
    <row r="265" spans="1:146" s="32" customFormat="1" ht="16.5" customHeight="1">
      <c r="A265" s="42">
        <f t="shared" si="4"/>
        <v>261</v>
      </c>
      <c r="B265" s="28" t="s">
        <v>313</v>
      </c>
      <c r="C265" s="28" t="s">
        <v>312</v>
      </c>
      <c r="D265" s="29" t="s">
        <v>338</v>
      </c>
      <c r="E265" s="28" t="s">
        <v>311</v>
      </c>
      <c r="F265" s="28" t="s">
        <v>220</v>
      </c>
      <c r="G265" s="30">
        <v>9087573.9759999998</v>
      </c>
      <c r="H265" s="30">
        <v>9087573.9759999998</v>
      </c>
      <c r="I265" s="30">
        <v>424210.84700000001</v>
      </c>
      <c r="J265" s="30">
        <v>241181.17</v>
      </c>
      <c r="K265" s="30">
        <v>150272.07199999999</v>
      </c>
      <c r="L265" s="30">
        <v>90909.097999999998</v>
      </c>
      <c r="M265" s="30">
        <v>44438.817999999999</v>
      </c>
      <c r="N265" s="30">
        <v>44438.817999999999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138590.859</v>
      </c>
      <c r="V265" s="30">
        <v>138590.859</v>
      </c>
      <c r="W265" s="30">
        <v>8246089.0690000001</v>
      </c>
      <c r="X265" s="30">
        <v>130000</v>
      </c>
      <c r="Y265" s="30">
        <v>130000</v>
      </c>
      <c r="Z265" s="30">
        <v>0</v>
      </c>
      <c r="AA265" s="30">
        <v>8058190.5449999999</v>
      </c>
      <c r="AB265" s="30">
        <v>8058190.5449999999</v>
      </c>
      <c r="AC265" s="30">
        <v>57898.523999999998</v>
      </c>
      <c r="AD265" s="30">
        <v>57898.523999999998</v>
      </c>
      <c r="AE265" s="30">
        <v>375817.23599999998</v>
      </c>
      <c r="AF265" s="30">
        <v>47232.421000000002</v>
      </c>
      <c r="AG265" s="30">
        <v>22392.420999999998</v>
      </c>
      <c r="AH265" s="30">
        <v>5840</v>
      </c>
      <c r="AI265" s="30">
        <v>19000</v>
      </c>
      <c r="AJ265" s="30">
        <v>328584.815</v>
      </c>
      <c r="AK265" s="30">
        <v>0</v>
      </c>
      <c r="AL265" s="30">
        <v>326584.815</v>
      </c>
      <c r="AM265" s="30">
        <v>2000</v>
      </c>
      <c r="AN265" s="30">
        <v>25984.97</v>
      </c>
      <c r="AO265" s="30">
        <v>0</v>
      </c>
      <c r="AP265" s="30">
        <v>0</v>
      </c>
      <c r="AQ265" s="30">
        <v>0</v>
      </c>
      <c r="AR265" s="30">
        <v>0</v>
      </c>
      <c r="AS265" s="30">
        <v>0</v>
      </c>
      <c r="AT265" s="30">
        <v>25984.97</v>
      </c>
      <c r="AU265" s="30">
        <v>0</v>
      </c>
      <c r="AV265" s="30">
        <v>25984.97</v>
      </c>
      <c r="AW265" s="30">
        <v>0</v>
      </c>
      <c r="AX265" s="30">
        <v>15471.853999999999</v>
      </c>
      <c r="AY265" s="30">
        <v>15471.853999999999</v>
      </c>
      <c r="AZ265" s="30">
        <v>1662.124</v>
      </c>
      <c r="BA265" s="30">
        <v>0</v>
      </c>
      <c r="BB265" s="30">
        <v>0</v>
      </c>
      <c r="BC265" s="30">
        <v>0</v>
      </c>
      <c r="BD265" s="30">
        <v>0</v>
      </c>
      <c r="BE265" s="30">
        <v>0</v>
      </c>
      <c r="BF265" s="30">
        <v>0</v>
      </c>
      <c r="BG265" s="30">
        <v>0</v>
      </c>
      <c r="BH265" s="30">
        <v>0</v>
      </c>
      <c r="BI265" s="30">
        <v>0</v>
      </c>
      <c r="BJ265" s="30">
        <v>13809.73</v>
      </c>
      <c r="BK265" s="30">
        <v>9087573.9759999998</v>
      </c>
      <c r="BL265" s="30">
        <v>8031104.6200000001</v>
      </c>
      <c r="BM265" s="30">
        <v>428923.85800000001</v>
      </c>
      <c r="BN265" s="30">
        <v>226998.86600000001</v>
      </c>
      <c r="BO265" s="30">
        <v>127380.921</v>
      </c>
      <c r="BP265" s="30">
        <v>21290</v>
      </c>
      <c r="BQ265" s="30">
        <v>0</v>
      </c>
      <c r="BR265" s="30">
        <v>78327.945000000007</v>
      </c>
      <c r="BS265" s="30">
        <v>0</v>
      </c>
      <c r="BT265" s="30">
        <v>0</v>
      </c>
      <c r="BU265" s="30">
        <v>0</v>
      </c>
      <c r="BV265" s="30">
        <v>0</v>
      </c>
      <c r="BW265" s="30">
        <v>43556.743999999999</v>
      </c>
      <c r="BX265" s="30">
        <v>25560</v>
      </c>
      <c r="BY265" s="30">
        <v>600</v>
      </c>
      <c r="BZ265" s="30">
        <v>0</v>
      </c>
      <c r="CA265" s="30">
        <v>0</v>
      </c>
      <c r="CB265" s="30">
        <v>17396.743999999999</v>
      </c>
      <c r="CC265" s="30">
        <v>0</v>
      </c>
      <c r="CD265" s="30">
        <v>0</v>
      </c>
      <c r="CE265" s="30">
        <v>0</v>
      </c>
      <c r="CF265" s="30">
        <v>0</v>
      </c>
      <c r="CG265" s="30">
        <v>0</v>
      </c>
      <c r="CH265" s="30">
        <v>158368.24799999999</v>
      </c>
      <c r="CI265" s="30">
        <v>158368.24799999999</v>
      </c>
      <c r="CJ265" s="30">
        <v>6578825.4970000004</v>
      </c>
      <c r="CK265" s="30">
        <v>130000</v>
      </c>
      <c r="CL265" s="30">
        <v>10900</v>
      </c>
      <c r="CM265" s="30">
        <v>16890.32</v>
      </c>
      <c r="CN265" s="30">
        <v>5781</v>
      </c>
      <c r="CO265" s="30">
        <v>62236.061999999998</v>
      </c>
      <c r="CP265" s="30">
        <v>34192.618000000002</v>
      </c>
      <c r="CQ265" s="30">
        <v>0</v>
      </c>
      <c r="CR265" s="30">
        <v>0</v>
      </c>
      <c r="CS265" s="30">
        <v>0</v>
      </c>
      <c r="CT265" s="30">
        <v>6392717.7240000004</v>
      </c>
      <c r="CU265" s="30">
        <v>735025.98199999996</v>
      </c>
      <c r="CV265" s="30">
        <v>22294.09</v>
      </c>
      <c r="CW265" s="30">
        <v>0</v>
      </c>
      <c r="CX265" s="30">
        <v>0</v>
      </c>
      <c r="CY265" s="30">
        <v>5635397.6519999998</v>
      </c>
      <c r="CZ265" s="30">
        <v>56107.773000000001</v>
      </c>
      <c r="DA265" s="30">
        <v>56107.773000000001</v>
      </c>
      <c r="DB265" s="30">
        <v>227090.696</v>
      </c>
      <c r="DC265" s="30">
        <v>138927.17800000001</v>
      </c>
      <c r="DD265" s="30">
        <v>118314.45299999999</v>
      </c>
      <c r="DE265" s="30">
        <v>20612.724999999999</v>
      </c>
      <c r="DF265" s="30">
        <v>0</v>
      </c>
      <c r="DG265" s="30">
        <v>20826.502</v>
      </c>
      <c r="DH265" s="30">
        <v>0</v>
      </c>
      <c r="DI265" s="30">
        <v>20826.502</v>
      </c>
      <c r="DJ265" s="30">
        <v>0</v>
      </c>
      <c r="DK265" s="30">
        <v>0</v>
      </c>
      <c r="DL265" s="30">
        <v>0</v>
      </c>
      <c r="DM265" s="30">
        <v>0</v>
      </c>
      <c r="DN265" s="30">
        <v>0</v>
      </c>
      <c r="DO265" s="30">
        <v>0</v>
      </c>
      <c r="DP265" s="30">
        <v>0</v>
      </c>
      <c r="DQ265" s="30">
        <v>0</v>
      </c>
      <c r="DR265" s="30">
        <v>67337.016000000003</v>
      </c>
      <c r="DS265" s="30">
        <v>67337.016000000003</v>
      </c>
      <c r="DT265" s="30">
        <v>773408.26899999997</v>
      </c>
      <c r="DU265" s="30">
        <v>773408.26899999997</v>
      </c>
      <c r="DV265" s="30">
        <v>5402.93</v>
      </c>
      <c r="DW265" s="30">
        <v>766597.60600000003</v>
      </c>
      <c r="DX265" s="30">
        <v>0</v>
      </c>
      <c r="DY265" s="30">
        <v>0</v>
      </c>
      <c r="DZ265" s="30">
        <v>1407.7329999999999</v>
      </c>
      <c r="EA265" s="30">
        <v>12856.3</v>
      </c>
      <c r="EB265" s="30">
        <v>12856.3</v>
      </c>
      <c r="EC265" s="30">
        <v>0</v>
      </c>
      <c r="ED265" s="30">
        <v>0</v>
      </c>
      <c r="EE265" s="30">
        <v>0</v>
      </c>
      <c r="EF265" s="30">
        <v>0</v>
      </c>
      <c r="EG265" s="30">
        <v>312.88200000000001</v>
      </c>
      <c r="EH265" s="30">
        <v>0</v>
      </c>
      <c r="EI265" s="30">
        <v>0</v>
      </c>
      <c r="EJ265" s="30">
        <v>12543.418</v>
      </c>
      <c r="EK265" s="30">
        <v>10000</v>
      </c>
      <c r="EL265" s="30">
        <v>10000</v>
      </c>
      <c r="EM265" s="30">
        <v>10000</v>
      </c>
      <c r="EN265" s="30">
        <v>1056469.3559999999</v>
      </c>
      <c r="EO265" s="30">
        <v>1056469.3559999999</v>
      </c>
      <c r="EP265" s="43">
        <v>1056469.3559999999</v>
      </c>
    </row>
    <row r="266" spans="1:146" s="32" customFormat="1" ht="16.5" customHeight="1">
      <c r="A266" s="42">
        <f t="shared" si="4"/>
        <v>262</v>
      </c>
      <c r="B266" s="28" t="s">
        <v>313</v>
      </c>
      <c r="C266" s="28" t="s">
        <v>312</v>
      </c>
      <c r="D266" s="29" t="s">
        <v>338</v>
      </c>
      <c r="E266" s="28" t="s">
        <v>302</v>
      </c>
      <c r="F266" s="28" t="s">
        <v>281</v>
      </c>
      <c r="G266" s="30">
        <v>14842167.682</v>
      </c>
      <c r="H266" s="30">
        <v>14842167.682</v>
      </c>
      <c r="I266" s="30">
        <v>360381.68199999997</v>
      </c>
      <c r="J266" s="30">
        <v>351031.68099999998</v>
      </c>
      <c r="K266" s="30">
        <v>216377.473</v>
      </c>
      <c r="L266" s="30">
        <v>134654.20800000001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9350.0010000000002</v>
      </c>
      <c r="V266" s="30">
        <v>9350.0010000000002</v>
      </c>
      <c r="W266" s="30">
        <v>13816309.028000001</v>
      </c>
      <c r="X266" s="30">
        <v>427140.092</v>
      </c>
      <c r="Y266" s="30">
        <v>427140.092</v>
      </c>
      <c r="Z266" s="30">
        <v>0</v>
      </c>
      <c r="AA266" s="30">
        <v>9817962.398</v>
      </c>
      <c r="AB266" s="30">
        <v>9817962.398</v>
      </c>
      <c r="AC266" s="30">
        <v>3571206.5380000002</v>
      </c>
      <c r="AD266" s="30">
        <v>3571206.5380000002</v>
      </c>
      <c r="AE266" s="30">
        <v>594729.04700000002</v>
      </c>
      <c r="AF266" s="30">
        <v>42763.125999999997</v>
      </c>
      <c r="AG266" s="30">
        <v>41113.127</v>
      </c>
      <c r="AH266" s="30">
        <v>0</v>
      </c>
      <c r="AI266" s="30">
        <v>1649.999</v>
      </c>
      <c r="AJ266" s="30">
        <v>551965.92099999997</v>
      </c>
      <c r="AK266" s="30">
        <v>31765.920999999998</v>
      </c>
      <c r="AL266" s="30">
        <v>483600</v>
      </c>
      <c r="AM266" s="30">
        <v>36600</v>
      </c>
      <c r="AN266" s="30">
        <v>34310</v>
      </c>
      <c r="AO266" s="30">
        <v>0</v>
      </c>
      <c r="AP266" s="30">
        <v>0</v>
      </c>
      <c r="AQ266" s="30">
        <v>0</v>
      </c>
      <c r="AR266" s="30">
        <v>0</v>
      </c>
      <c r="AS266" s="30">
        <v>0</v>
      </c>
      <c r="AT266" s="30">
        <v>34310</v>
      </c>
      <c r="AU266" s="30">
        <v>0</v>
      </c>
      <c r="AV266" s="30">
        <v>34310</v>
      </c>
      <c r="AW266" s="30">
        <v>0</v>
      </c>
      <c r="AX266" s="30">
        <v>36437.925000000003</v>
      </c>
      <c r="AY266" s="30">
        <v>36437.925000000003</v>
      </c>
      <c r="AZ266" s="30">
        <v>35677.487999999998</v>
      </c>
      <c r="BA266" s="30">
        <v>0</v>
      </c>
      <c r="BB266" s="30">
        <v>0</v>
      </c>
      <c r="BC266" s="30">
        <v>0</v>
      </c>
      <c r="BD266" s="30">
        <v>0</v>
      </c>
      <c r="BE266" s="30">
        <v>0</v>
      </c>
      <c r="BF266" s="30">
        <v>0</v>
      </c>
      <c r="BG266" s="30">
        <v>0</v>
      </c>
      <c r="BH266" s="30">
        <v>0</v>
      </c>
      <c r="BI266" s="30">
        <v>0</v>
      </c>
      <c r="BJ266" s="30">
        <v>760.43700000000001</v>
      </c>
      <c r="BK266" s="30">
        <v>14842167.682</v>
      </c>
      <c r="BL266" s="30">
        <v>15064395.025</v>
      </c>
      <c r="BM266" s="30">
        <v>403184.68199999997</v>
      </c>
      <c r="BN266" s="30">
        <v>359508.93400000001</v>
      </c>
      <c r="BO266" s="30">
        <v>296015.054</v>
      </c>
      <c r="BP266" s="30">
        <v>24000</v>
      </c>
      <c r="BQ266" s="30">
        <v>0</v>
      </c>
      <c r="BR266" s="30">
        <v>31719.38</v>
      </c>
      <c r="BS266" s="30">
        <v>3574.5</v>
      </c>
      <c r="BT266" s="30">
        <v>4200</v>
      </c>
      <c r="BU266" s="30">
        <v>0</v>
      </c>
      <c r="BV266" s="30">
        <v>0</v>
      </c>
      <c r="BW266" s="30">
        <v>34310</v>
      </c>
      <c r="BX266" s="30">
        <v>0</v>
      </c>
      <c r="BY266" s="30">
        <v>0</v>
      </c>
      <c r="BZ266" s="30">
        <v>34310</v>
      </c>
      <c r="CA266" s="30">
        <v>0</v>
      </c>
      <c r="CB266" s="30">
        <v>0</v>
      </c>
      <c r="CC266" s="30">
        <v>0</v>
      </c>
      <c r="CD266" s="30">
        <v>0</v>
      </c>
      <c r="CE266" s="30">
        <v>0</v>
      </c>
      <c r="CF266" s="30">
        <v>0</v>
      </c>
      <c r="CG266" s="30">
        <v>0</v>
      </c>
      <c r="CH266" s="30">
        <v>9365.7479999999996</v>
      </c>
      <c r="CI266" s="30">
        <v>9365.7479999999996</v>
      </c>
      <c r="CJ266" s="30">
        <v>12577060.463</v>
      </c>
      <c r="CK266" s="30">
        <v>419196.891</v>
      </c>
      <c r="CL266" s="30">
        <v>83355.551999999996</v>
      </c>
      <c r="CM266" s="30">
        <v>49333.328000000001</v>
      </c>
      <c r="CN266" s="30">
        <v>14872</v>
      </c>
      <c r="CO266" s="30">
        <v>127615.111</v>
      </c>
      <c r="CP266" s="30">
        <v>83551.899999999994</v>
      </c>
      <c r="CQ266" s="30">
        <v>60469</v>
      </c>
      <c r="CR266" s="30">
        <v>0</v>
      </c>
      <c r="CS266" s="30">
        <v>0</v>
      </c>
      <c r="CT266" s="30">
        <v>8713129.0040000007</v>
      </c>
      <c r="CU266" s="30">
        <v>167846.51</v>
      </c>
      <c r="CV266" s="30">
        <v>2692</v>
      </c>
      <c r="CW266" s="30">
        <v>20400</v>
      </c>
      <c r="CX266" s="30">
        <v>631286.18799999997</v>
      </c>
      <c r="CY266" s="30">
        <v>7890904.3059999999</v>
      </c>
      <c r="CZ266" s="30">
        <v>3444734.568</v>
      </c>
      <c r="DA266" s="30">
        <v>3444734.568</v>
      </c>
      <c r="DB266" s="30">
        <v>206329.49900000001</v>
      </c>
      <c r="DC266" s="30">
        <v>91257.7</v>
      </c>
      <c r="DD266" s="30">
        <v>78911.64</v>
      </c>
      <c r="DE266" s="30">
        <v>12346.06</v>
      </c>
      <c r="DF266" s="30">
        <v>0</v>
      </c>
      <c r="DG266" s="30">
        <v>111761.939</v>
      </c>
      <c r="DH266" s="30">
        <v>54497.898999999998</v>
      </c>
      <c r="DI266" s="30">
        <v>57264.04</v>
      </c>
      <c r="DJ266" s="30">
        <v>0</v>
      </c>
      <c r="DK266" s="30">
        <v>0</v>
      </c>
      <c r="DL266" s="30">
        <v>0</v>
      </c>
      <c r="DM266" s="30">
        <v>0</v>
      </c>
      <c r="DN266" s="30">
        <v>0</v>
      </c>
      <c r="DO266" s="30">
        <v>3309.86</v>
      </c>
      <c r="DP266" s="30">
        <v>0</v>
      </c>
      <c r="DQ266" s="30">
        <v>3309.86</v>
      </c>
      <c r="DR266" s="30">
        <v>0</v>
      </c>
      <c r="DS266" s="30">
        <v>0</v>
      </c>
      <c r="DT266" s="30">
        <v>1864788.048</v>
      </c>
      <c r="DU266" s="30">
        <v>1864788.048</v>
      </c>
      <c r="DV266" s="30">
        <v>129959.37300000001</v>
      </c>
      <c r="DW266" s="30">
        <v>1667742.4850000001</v>
      </c>
      <c r="DX266" s="30">
        <v>67086.19</v>
      </c>
      <c r="DY266" s="30">
        <v>0</v>
      </c>
      <c r="DZ266" s="30">
        <v>0</v>
      </c>
      <c r="EA266" s="30">
        <v>3032.3330000000001</v>
      </c>
      <c r="EB266" s="30">
        <v>3032.3330000000001</v>
      </c>
      <c r="EC266" s="30">
        <v>0</v>
      </c>
      <c r="ED266" s="30">
        <v>0</v>
      </c>
      <c r="EE266" s="30">
        <v>0</v>
      </c>
      <c r="EF266" s="30">
        <v>0</v>
      </c>
      <c r="EG266" s="30">
        <v>0</v>
      </c>
      <c r="EH266" s="30">
        <v>0</v>
      </c>
      <c r="EI266" s="30">
        <v>0</v>
      </c>
      <c r="EJ266" s="30">
        <v>3032.3330000000001</v>
      </c>
      <c r="EK266" s="30">
        <v>10000</v>
      </c>
      <c r="EL266" s="30">
        <v>10000</v>
      </c>
      <c r="EM266" s="30">
        <v>10000</v>
      </c>
      <c r="EN266" s="30">
        <v>-222227.34299999999</v>
      </c>
      <c r="EO266" s="30">
        <v>-222227.34299999999</v>
      </c>
      <c r="EP266" s="43">
        <v>-222227.34299999999</v>
      </c>
    </row>
    <row r="267" spans="1:146" s="32" customFormat="1" ht="16.5" customHeight="1">
      <c r="A267" s="42">
        <f t="shared" si="4"/>
        <v>263</v>
      </c>
      <c r="B267" s="28" t="s">
        <v>313</v>
      </c>
      <c r="C267" s="28" t="s">
        <v>312</v>
      </c>
      <c r="D267" s="29" t="s">
        <v>338</v>
      </c>
      <c r="E267" s="28" t="s">
        <v>311</v>
      </c>
      <c r="F267" s="28" t="s">
        <v>221</v>
      </c>
      <c r="G267" s="30">
        <v>12103262.351</v>
      </c>
      <c r="H267" s="30">
        <v>12103262.351</v>
      </c>
      <c r="I267" s="30">
        <v>1745976.2990000001</v>
      </c>
      <c r="J267" s="30">
        <v>300153.20699999999</v>
      </c>
      <c r="K267" s="30">
        <v>161624.416</v>
      </c>
      <c r="L267" s="30">
        <v>138528.791</v>
      </c>
      <c r="M267" s="30">
        <v>1445823.0919999999</v>
      </c>
      <c r="N267" s="30">
        <v>1445823.0919999999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10223432.74</v>
      </c>
      <c r="X267" s="30">
        <v>49979.921000000002</v>
      </c>
      <c r="Y267" s="30">
        <v>49979.921000000002</v>
      </c>
      <c r="Z267" s="30">
        <v>0</v>
      </c>
      <c r="AA267" s="30">
        <v>536872.14899999998</v>
      </c>
      <c r="AB267" s="30">
        <v>536872.14899999998</v>
      </c>
      <c r="AC267" s="30">
        <v>9636580.6699999999</v>
      </c>
      <c r="AD267" s="30">
        <v>9636580.6699999999</v>
      </c>
      <c r="AE267" s="30">
        <v>128426.121</v>
      </c>
      <c r="AF267" s="30">
        <v>81182.459000000003</v>
      </c>
      <c r="AG267" s="30">
        <v>14025.558999999999</v>
      </c>
      <c r="AH267" s="30">
        <v>67156.899999999994</v>
      </c>
      <c r="AI267" s="30">
        <v>0</v>
      </c>
      <c r="AJ267" s="30">
        <v>47243.661999999997</v>
      </c>
      <c r="AK267" s="30">
        <v>1658.5</v>
      </c>
      <c r="AL267" s="30">
        <v>8706.48</v>
      </c>
      <c r="AM267" s="30">
        <v>36878.682000000001</v>
      </c>
      <c r="AN267" s="30">
        <v>0</v>
      </c>
      <c r="AO267" s="30">
        <v>0</v>
      </c>
      <c r="AP267" s="30">
        <v>0</v>
      </c>
      <c r="AQ267" s="30">
        <v>0</v>
      </c>
      <c r="AR267" s="30">
        <v>0</v>
      </c>
      <c r="AS267" s="30">
        <v>0</v>
      </c>
      <c r="AT267" s="30">
        <v>0</v>
      </c>
      <c r="AU267" s="30">
        <v>0</v>
      </c>
      <c r="AV267" s="30">
        <v>0</v>
      </c>
      <c r="AW267" s="30">
        <v>0</v>
      </c>
      <c r="AX267" s="30">
        <v>5427.1909999999998</v>
      </c>
      <c r="AY267" s="30">
        <v>5427.1909999999998</v>
      </c>
      <c r="AZ267" s="30">
        <v>1361.8440000000001</v>
      </c>
      <c r="BA267" s="30">
        <v>0</v>
      </c>
      <c r="BB267" s="30">
        <v>0</v>
      </c>
      <c r="BC267" s="30">
        <v>0</v>
      </c>
      <c r="BD267" s="30">
        <v>0</v>
      </c>
      <c r="BE267" s="30">
        <v>0</v>
      </c>
      <c r="BF267" s="30">
        <v>0</v>
      </c>
      <c r="BG267" s="30">
        <v>0</v>
      </c>
      <c r="BH267" s="30">
        <v>0</v>
      </c>
      <c r="BI267" s="30">
        <v>0</v>
      </c>
      <c r="BJ267" s="30">
        <v>4065.3470000000002</v>
      </c>
      <c r="BK267" s="30">
        <v>12103262.351</v>
      </c>
      <c r="BL267" s="30">
        <v>11825455.333000001</v>
      </c>
      <c r="BM267" s="30">
        <v>1410653.78</v>
      </c>
      <c r="BN267" s="30">
        <v>277877.37199999997</v>
      </c>
      <c r="BO267" s="30">
        <v>167326.432</v>
      </c>
      <c r="BP267" s="30">
        <v>0</v>
      </c>
      <c r="BQ267" s="30">
        <v>0</v>
      </c>
      <c r="BR267" s="30">
        <v>78150.94</v>
      </c>
      <c r="BS267" s="30">
        <v>0</v>
      </c>
      <c r="BT267" s="30">
        <v>32400</v>
      </c>
      <c r="BU267" s="30">
        <v>0</v>
      </c>
      <c r="BV267" s="30">
        <v>0</v>
      </c>
      <c r="BW267" s="30">
        <v>1132776.4080000001</v>
      </c>
      <c r="BX267" s="30">
        <v>325265.49400000001</v>
      </c>
      <c r="BY267" s="30">
        <v>0</v>
      </c>
      <c r="BZ267" s="30">
        <v>4500</v>
      </c>
      <c r="CA267" s="30">
        <v>109714.55</v>
      </c>
      <c r="CB267" s="30">
        <v>693296.36399999994</v>
      </c>
      <c r="CC267" s="30">
        <v>0</v>
      </c>
      <c r="CD267" s="30">
        <v>0</v>
      </c>
      <c r="CE267" s="30">
        <v>0</v>
      </c>
      <c r="CF267" s="30">
        <v>0</v>
      </c>
      <c r="CG267" s="30">
        <v>0</v>
      </c>
      <c r="CH267" s="30">
        <v>0</v>
      </c>
      <c r="CI267" s="30">
        <v>0</v>
      </c>
      <c r="CJ267" s="30">
        <v>10101172.773</v>
      </c>
      <c r="CK267" s="30">
        <v>43130.75</v>
      </c>
      <c r="CL267" s="30">
        <v>0</v>
      </c>
      <c r="CM267" s="30">
        <v>16860</v>
      </c>
      <c r="CN267" s="30">
        <v>0</v>
      </c>
      <c r="CO267" s="30">
        <v>15778.75</v>
      </c>
      <c r="CP267" s="30">
        <v>0</v>
      </c>
      <c r="CQ267" s="30">
        <v>10492</v>
      </c>
      <c r="CR267" s="30">
        <v>0</v>
      </c>
      <c r="CS267" s="30">
        <v>0</v>
      </c>
      <c r="CT267" s="30">
        <v>513069.83</v>
      </c>
      <c r="CU267" s="30">
        <v>155590.14000000001</v>
      </c>
      <c r="CV267" s="30">
        <v>0</v>
      </c>
      <c r="CW267" s="30">
        <v>0</v>
      </c>
      <c r="CX267" s="30">
        <v>0</v>
      </c>
      <c r="CY267" s="30">
        <v>357479.69</v>
      </c>
      <c r="CZ267" s="30">
        <v>9544972.193</v>
      </c>
      <c r="DA267" s="30">
        <v>9544972.193</v>
      </c>
      <c r="DB267" s="30">
        <v>124904.00199999999</v>
      </c>
      <c r="DC267" s="30">
        <v>16117.22</v>
      </c>
      <c r="DD267" s="30">
        <v>5476.44</v>
      </c>
      <c r="DE267" s="30">
        <v>10640.78</v>
      </c>
      <c r="DF267" s="30">
        <v>0</v>
      </c>
      <c r="DG267" s="30">
        <v>108786.78200000001</v>
      </c>
      <c r="DH267" s="30">
        <v>6365.835</v>
      </c>
      <c r="DI267" s="30">
        <v>102420.947</v>
      </c>
      <c r="DJ267" s="30">
        <v>0</v>
      </c>
      <c r="DK267" s="30">
        <v>0</v>
      </c>
      <c r="DL267" s="30">
        <v>0</v>
      </c>
      <c r="DM267" s="30">
        <v>0</v>
      </c>
      <c r="DN267" s="30">
        <v>0</v>
      </c>
      <c r="DO267" s="30">
        <v>0</v>
      </c>
      <c r="DP267" s="30">
        <v>0</v>
      </c>
      <c r="DQ267" s="30">
        <v>0</v>
      </c>
      <c r="DR267" s="30">
        <v>0</v>
      </c>
      <c r="DS267" s="30">
        <v>0</v>
      </c>
      <c r="DT267" s="30">
        <v>184817.307</v>
      </c>
      <c r="DU267" s="30">
        <v>184817.307</v>
      </c>
      <c r="DV267" s="30">
        <v>0</v>
      </c>
      <c r="DW267" s="30">
        <v>89272.06</v>
      </c>
      <c r="DX267" s="30">
        <v>0</v>
      </c>
      <c r="DY267" s="30">
        <v>0</v>
      </c>
      <c r="DZ267" s="30">
        <v>95545.247000000003</v>
      </c>
      <c r="EA267" s="30">
        <v>3907.471</v>
      </c>
      <c r="EB267" s="30">
        <v>3907.471</v>
      </c>
      <c r="EC267" s="30">
        <v>0</v>
      </c>
      <c r="ED267" s="30">
        <v>0</v>
      </c>
      <c r="EE267" s="30">
        <v>0</v>
      </c>
      <c r="EF267" s="30">
        <v>0</v>
      </c>
      <c r="EG267" s="30">
        <v>0</v>
      </c>
      <c r="EH267" s="30">
        <v>0</v>
      </c>
      <c r="EI267" s="30">
        <v>0</v>
      </c>
      <c r="EJ267" s="30">
        <v>3907.471</v>
      </c>
      <c r="EK267" s="30">
        <v>0</v>
      </c>
      <c r="EL267" s="30">
        <v>0</v>
      </c>
      <c r="EM267" s="30">
        <v>0</v>
      </c>
      <c r="EN267" s="30">
        <v>277807.01799999998</v>
      </c>
      <c r="EO267" s="30">
        <v>277807.01799999998</v>
      </c>
      <c r="EP267" s="43">
        <v>277807.01799999998</v>
      </c>
    </row>
    <row r="268" spans="1:146" s="32" customFormat="1" ht="16.5" customHeight="1">
      <c r="A268" s="42">
        <f t="shared" si="4"/>
        <v>264</v>
      </c>
      <c r="B268" s="28" t="s">
        <v>313</v>
      </c>
      <c r="C268" s="28" t="s">
        <v>312</v>
      </c>
      <c r="D268" s="29" t="s">
        <v>338</v>
      </c>
      <c r="E268" s="28" t="s">
        <v>304</v>
      </c>
      <c r="F268" s="28" t="s">
        <v>222</v>
      </c>
      <c r="G268" s="30">
        <v>5050446.0140000004</v>
      </c>
      <c r="H268" s="30">
        <v>5050446.0140000004</v>
      </c>
      <c r="I268" s="30">
        <v>136.36500000000001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136.36500000000001</v>
      </c>
      <c r="V268" s="30">
        <v>136.36500000000001</v>
      </c>
      <c r="W268" s="30">
        <v>4805717.7209999999</v>
      </c>
      <c r="X268" s="30">
        <v>24000</v>
      </c>
      <c r="Y268" s="30">
        <v>24000</v>
      </c>
      <c r="Z268" s="30">
        <v>0</v>
      </c>
      <c r="AA268" s="30">
        <v>4781717.7209999999</v>
      </c>
      <c r="AB268" s="30">
        <v>4781717.7209999999</v>
      </c>
      <c r="AC268" s="30">
        <v>0</v>
      </c>
      <c r="AD268" s="30">
        <v>0</v>
      </c>
      <c r="AE268" s="30">
        <v>226942</v>
      </c>
      <c r="AF268" s="30">
        <v>0</v>
      </c>
      <c r="AG268" s="30">
        <v>0</v>
      </c>
      <c r="AH268" s="30">
        <v>0</v>
      </c>
      <c r="AI268" s="30">
        <v>0</v>
      </c>
      <c r="AJ268" s="30">
        <v>226942</v>
      </c>
      <c r="AK268" s="30">
        <v>192</v>
      </c>
      <c r="AL268" s="30">
        <v>0</v>
      </c>
      <c r="AM268" s="30">
        <v>226750</v>
      </c>
      <c r="AN268" s="30">
        <v>0</v>
      </c>
      <c r="AO268" s="30">
        <v>0</v>
      </c>
      <c r="AP268" s="30">
        <v>0</v>
      </c>
      <c r="AQ268" s="30">
        <v>0</v>
      </c>
      <c r="AR268" s="30">
        <v>0</v>
      </c>
      <c r="AS268" s="30">
        <v>0</v>
      </c>
      <c r="AT268" s="30">
        <v>0</v>
      </c>
      <c r="AU268" s="30">
        <v>0</v>
      </c>
      <c r="AV268" s="30">
        <v>0</v>
      </c>
      <c r="AW268" s="30">
        <v>0</v>
      </c>
      <c r="AX268" s="30">
        <v>17649.928</v>
      </c>
      <c r="AY268" s="30">
        <v>17649.928</v>
      </c>
      <c r="AZ268" s="30">
        <v>190.31399999999999</v>
      </c>
      <c r="BA268" s="30">
        <v>0</v>
      </c>
      <c r="BB268" s="30">
        <v>0</v>
      </c>
      <c r="BC268" s="30">
        <v>0</v>
      </c>
      <c r="BD268" s="30">
        <v>0</v>
      </c>
      <c r="BE268" s="30">
        <v>0</v>
      </c>
      <c r="BF268" s="30">
        <v>0</v>
      </c>
      <c r="BG268" s="30">
        <v>0</v>
      </c>
      <c r="BH268" s="30">
        <v>0</v>
      </c>
      <c r="BI268" s="30">
        <v>0</v>
      </c>
      <c r="BJ268" s="30">
        <v>17459.614000000001</v>
      </c>
      <c r="BK268" s="30">
        <v>5050446.0140000004</v>
      </c>
      <c r="BL268" s="30">
        <v>5140821.0420000004</v>
      </c>
      <c r="BM268" s="30">
        <v>1236.7829999999999</v>
      </c>
      <c r="BN268" s="30">
        <v>0</v>
      </c>
      <c r="BO268" s="30">
        <v>0</v>
      </c>
      <c r="BP268" s="30">
        <v>0</v>
      </c>
      <c r="BQ268" s="30">
        <v>0</v>
      </c>
      <c r="BR268" s="30">
        <v>0</v>
      </c>
      <c r="BS268" s="30">
        <v>0</v>
      </c>
      <c r="BT268" s="30">
        <v>0</v>
      </c>
      <c r="BU268" s="30">
        <v>0</v>
      </c>
      <c r="BV268" s="30">
        <v>0</v>
      </c>
      <c r="BW268" s="30">
        <v>0</v>
      </c>
      <c r="BX268" s="30">
        <v>0</v>
      </c>
      <c r="BY268" s="30">
        <v>0</v>
      </c>
      <c r="BZ268" s="30">
        <v>0</v>
      </c>
      <c r="CA268" s="30">
        <v>0</v>
      </c>
      <c r="CB268" s="30">
        <v>0</v>
      </c>
      <c r="CC268" s="30">
        <v>0</v>
      </c>
      <c r="CD268" s="30">
        <v>0</v>
      </c>
      <c r="CE268" s="30">
        <v>0</v>
      </c>
      <c r="CF268" s="30">
        <v>42.726999999999997</v>
      </c>
      <c r="CG268" s="30">
        <v>42.726999999999997</v>
      </c>
      <c r="CH268" s="30">
        <v>1194.056</v>
      </c>
      <c r="CI268" s="30">
        <v>1194.056</v>
      </c>
      <c r="CJ268" s="30">
        <v>4109496.2949999999</v>
      </c>
      <c r="CK268" s="30">
        <v>7918.8149999999996</v>
      </c>
      <c r="CL268" s="30">
        <v>2880</v>
      </c>
      <c r="CM268" s="30">
        <v>0</v>
      </c>
      <c r="CN268" s="30">
        <v>0</v>
      </c>
      <c r="CO268" s="30">
        <v>1838.8150000000001</v>
      </c>
      <c r="CP268" s="30">
        <v>0</v>
      </c>
      <c r="CQ268" s="30">
        <v>3200</v>
      </c>
      <c r="CR268" s="30">
        <v>0</v>
      </c>
      <c r="CS268" s="30">
        <v>0</v>
      </c>
      <c r="CT268" s="30">
        <v>4101577.48</v>
      </c>
      <c r="CU268" s="30">
        <v>1260016.993</v>
      </c>
      <c r="CV268" s="30">
        <v>26817.8</v>
      </c>
      <c r="CW268" s="30">
        <v>132129</v>
      </c>
      <c r="CX268" s="30">
        <v>145357.39000000001</v>
      </c>
      <c r="CY268" s="30">
        <v>2537256.2969999998</v>
      </c>
      <c r="CZ268" s="30">
        <v>0</v>
      </c>
      <c r="DA268" s="30">
        <v>0</v>
      </c>
      <c r="DB268" s="30">
        <v>69310.11</v>
      </c>
      <c r="DC268" s="30">
        <v>25526.55</v>
      </c>
      <c r="DD268" s="30">
        <v>25526.55</v>
      </c>
      <c r="DE268" s="30">
        <v>0</v>
      </c>
      <c r="DF268" s="30">
        <v>0</v>
      </c>
      <c r="DG268" s="30">
        <v>0</v>
      </c>
      <c r="DH268" s="30">
        <v>0</v>
      </c>
      <c r="DI268" s="30">
        <v>0</v>
      </c>
      <c r="DJ268" s="30">
        <v>0</v>
      </c>
      <c r="DK268" s="30">
        <v>0</v>
      </c>
      <c r="DL268" s="30">
        <v>0</v>
      </c>
      <c r="DM268" s="30">
        <v>0</v>
      </c>
      <c r="DN268" s="30">
        <v>0</v>
      </c>
      <c r="DO268" s="30">
        <v>0</v>
      </c>
      <c r="DP268" s="30">
        <v>0</v>
      </c>
      <c r="DQ268" s="30">
        <v>0</v>
      </c>
      <c r="DR268" s="30">
        <v>43783.56</v>
      </c>
      <c r="DS268" s="30">
        <v>43783.56</v>
      </c>
      <c r="DT268" s="30">
        <v>949203.72699999996</v>
      </c>
      <c r="DU268" s="30">
        <v>949203.72699999996</v>
      </c>
      <c r="DV268" s="30">
        <v>0</v>
      </c>
      <c r="DW268" s="30">
        <v>945317.32700000005</v>
      </c>
      <c r="DX268" s="30">
        <v>0</v>
      </c>
      <c r="DY268" s="30">
        <v>0</v>
      </c>
      <c r="DZ268" s="30">
        <v>3886.4</v>
      </c>
      <c r="EA268" s="30">
        <v>11574.127</v>
      </c>
      <c r="EB268" s="30">
        <v>11574.127</v>
      </c>
      <c r="EC268" s="30">
        <v>0</v>
      </c>
      <c r="ED268" s="30">
        <v>0</v>
      </c>
      <c r="EE268" s="30">
        <v>0</v>
      </c>
      <c r="EF268" s="30">
        <v>0</v>
      </c>
      <c r="EG268" s="30">
        <v>0</v>
      </c>
      <c r="EH268" s="30">
        <v>10</v>
      </c>
      <c r="EI268" s="30">
        <v>0</v>
      </c>
      <c r="EJ268" s="30">
        <v>11564.127</v>
      </c>
      <c r="EK268" s="30">
        <v>0</v>
      </c>
      <c r="EL268" s="30">
        <v>0</v>
      </c>
      <c r="EM268" s="30">
        <v>0</v>
      </c>
      <c r="EN268" s="30">
        <v>-90375.028000000006</v>
      </c>
      <c r="EO268" s="30">
        <v>-90375.028000000006</v>
      </c>
      <c r="EP268" s="43">
        <v>-90375.028000000006</v>
      </c>
    </row>
    <row r="269" spans="1:146" s="32" customFormat="1" ht="16.5" customHeight="1">
      <c r="A269" s="42">
        <f t="shared" si="4"/>
        <v>265</v>
      </c>
      <c r="B269" s="28" t="s">
        <v>313</v>
      </c>
      <c r="C269" s="28" t="s">
        <v>312</v>
      </c>
      <c r="D269" s="29" t="s">
        <v>338</v>
      </c>
      <c r="E269" s="28" t="s">
        <v>304</v>
      </c>
      <c r="F269" s="28" t="s">
        <v>322</v>
      </c>
      <c r="G269" s="30">
        <v>6442341.2779999999</v>
      </c>
      <c r="H269" s="30">
        <v>6442341.2779999999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6164606</v>
      </c>
      <c r="X269" s="30">
        <v>1386</v>
      </c>
      <c r="Y269" s="30">
        <v>1386</v>
      </c>
      <c r="Z269" s="30">
        <v>0</v>
      </c>
      <c r="AA269" s="30">
        <v>6163220</v>
      </c>
      <c r="AB269" s="30">
        <v>6163220</v>
      </c>
      <c r="AC269" s="30">
        <v>0</v>
      </c>
      <c r="AD269" s="30">
        <v>0</v>
      </c>
      <c r="AE269" s="30">
        <v>260967.37</v>
      </c>
      <c r="AF269" s="30">
        <v>0</v>
      </c>
      <c r="AG269" s="30">
        <v>0</v>
      </c>
      <c r="AH269" s="30">
        <v>0</v>
      </c>
      <c r="AI269" s="30">
        <v>0</v>
      </c>
      <c r="AJ269" s="30">
        <v>260967.37</v>
      </c>
      <c r="AK269" s="30">
        <v>11</v>
      </c>
      <c r="AL269" s="30">
        <v>260956.37</v>
      </c>
      <c r="AM269" s="30">
        <v>0</v>
      </c>
      <c r="AN269" s="30">
        <v>0</v>
      </c>
      <c r="AO269" s="30">
        <v>0</v>
      </c>
      <c r="AP269" s="30">
        <v>0</v>
      </c>
      <c r="AQ269" s="30">
        <v>0</v>
      </c>
      <c r="AR269" s="30">
        <v>0</v>
      </c>
      <c r="AS269" s="30">
        <v>0</v>
      </c>
      <c r="AT269" s="30">
        <v>0</v>
      </c>
      <c r="AU269" s="30">
        <v>0</v>
      </c>
      <c r="AV269" s="30">
        <v>0</v>
      </c>
      <c r="AW269" s="30">
        <v>0</v>
      </c>
      <c r="AX269" s="30">
        <v>16767.907999999999</v>
      </c>
      <c r="AY269" s="30">
        <v>16767.907999999999</v>
      </c>
      <c r="AZ269" s="30">
        <v>277.25900000000001</v>
      </c>
      <c r="BA269" s="30">
        <v>0</v>
      </c>
      <c r="BB269" s="30">
        <v>0</v>
      </c>
      <c r="BC269" s="30">
        <v>0</v>
      </c>
      <c r="BD269" s="30">
        <v>0</v>
      </c>
      <c r="BE269" s="30">
        <v>0</v>
      </c>
      <c r="BF269" s="30">
        <v>730</v>
      </c>
      <c r="BG269" s="30">
        <v>0</v>
      </c>
      <c r="BH269" s="30">
        <v>0</v>
      </c>
      <c r="BI269" s="30">
        <v>0</v>
      </c>
      <c r="BJ269" s="30">
        <v>15760.648999999999</v>
      </c>
      <c r="BK269" s="30">
        <v>6442341.2779999999</v>
      </c>
      <c r="BL269" s="30">
        <v>5800048.4890000001</v>
      </c>
      <c r="BM269" s="30">
        <v>0</v>
      </c>
      <c r="BN269" s="30">
        <v>0</v>
      </c>
      <c r="BO269" s="30">
        <v>0</v>
      </c>
      <c r="BP269" s="30">
        <v>0</v>
      </c>
      <c r="BQ269" s="30">
        <v>0</v>
      </c>
      <c r="BR269" s="30">
        <v>0</v>
      </c>
      <c r="BS269" s="30">
        <v>0</v>
      </c>
      <c r="BT269" s="30">
        <v>0</v>
      </c>
      <c r="BU269" s="30">
        <v>0</v>
      </c>
      <c r="BV269" s="30">
        <v>0</v>
      </c>
      <c r="BW269" s="30">
        <v>0</v>
      </c>
      <c r="BX269" s="30">
        <v>0</v>
      </c>
      <c r="BY269" s="30">
        <v>0</v>
      </c>
      <c r="BZ269" s="30">
        <v>0</v>
      </c>
      <c r="CA269" s="30">
        <v>0</v>
      </c>
      <c r="CB269" s="30">
        <v>0</v>
      </c>
      <c r="CC269" s="30">
        <v>0</v>
      </c>
      <c r="CD269" s="30">
        <v>0</v>
      </c>
      <c r="CE269" s="30">
        <v>0</v>
      </c>
      <c r="CF269" s="30">
        <v>0</v>
      </c>
      <c r="CG269" s="30">
        <v>0</v>
      </c>
      <c r="CH269" s="30">
        <v>0</v>
      </c>
      <c r="CI269" s="30">
        <v>0</v>
      </c>
      <c r="CJ269" s="30">
        <v>3635208.1579999998</v>
      </c>
      <c r="CK269" s="30">
        <v>1375</v>
      </c>
      <c r="CL269" s="30">
        <v>1075</v>
      </c>
      <c r="CM269" s="30">
        <v>0</v>
      </c>
      <c r="CN269" s="30">
        <v>0</v>
      </c>
      <c r="CO269" s="30">
        <v>300</v>
      </c>
      <c r="CP269" s="30">
        <v>0</v>
      </c>
      <c r="CQ269" s="30">
        <v>0</v>
      </c>
      <c r="CR269" s="30">
        <v>0</v>
      </c>
      <c r="CS269" s="30">
        <v>0</v>
      </c>
      <c r="CT269" s="30">
        <v>3359428.5389999999</v>
      </c>
      <c r="CU269" s="30">
        <v>277873.99</v>
      </c>
      <c r="CV269" s="30">
        <v>13300</v>
      </c>
      <c r="CW269" s="30">
        <v>9139.7999999999993</v>
      </c>
      <c r="CX269" s="30">
        <v>177460.57</v>
      </c>
      <c r="CY269" s="30">
        <v>2881654.179</v>
      </c>
      <c r="CZ269" s="30">
        <v>274404.61900000001</v>
      </c>
      <c r="DA269" s="30">
        <v>274404.61900000001</v>
      </c>
      <c r="DB269" s="30">
        <v>5500</v>
      </c>
      <c r="DC269" s="30">
        <v>0</v>
      </c>
      <c r="DD269" s="30">
        <v>0</v>
      </c>
      <c r="DE269" s="30">
        <v>0</v>
      </c>
      <c r="DF269" s="30">
        <v>0</v>
      </c>
      <c r="DG269" s="30">
        <v>0</v>
      </c>
      <c r="DH269" s="30">
        <v>0</v>
      </c>
      <c r="DI269" s="30">
        <v>0</v>
      </c>
      <c r="DJ269" s="30">
        <v>0</v>
      </c>
      <c r="DK269" s="30">
        <v>0</v>
      </c>
      <c r="DL269" s="30">
        <v>0</v>
      </c>
      <c r="DM269" s="30">
        <v>0</v>
      </c>
      <c r="DN269" s="30">
        <v>0</v>
      </c>
      <c r="DO269" s="30">
        <v>0</v>
      </c>
      <c r="DP269" s="30">
        <v>0</v>
      </c>
      <c r="DQ269" s="30">
        <v>0</v>
      </c>
      <c r="DR269" s="30">
        <v>5500</v>
      </c>
      <c r="DS269" s="30">
        <v>5500</v>
      </c>
      <c r="DT269" s="30">
        <v>748044.53</v>
      </c>
      <c r="DU269" s="30">
        <v>748044.53</v>
      </c>
      <c r="DV269" s="30">
        <v>0</v>
      </c>
      <c r="DW269" s="30">
        <v>742932.82</v>
      </c>
      <c r="DX269" s="30">
        <v>0</v>
      </c>
      <c r="DY269" s="30">
        <v>0</v>
      </c>
      <c r="DZ269" s="30">
        <v>5111.71</v>
      </c>
      <c r="EA269" s="30">
        <v>31997.300999999999</v>
      </c>
      <c r="EB269" s="30">
        <v>31997.300999999999</v>
      </c>
      <c r="EC269" s="30">
        <v>0</v>
      </c>
      <c r="ED269" s="30">
        <v>0</v>
      </c>
      <c r="EE269" s="30">
        <v>0</v>
      </c>
      <c r="EF269" s="30">
        <v>0</v>
      </c>
      <c r="EG269" s="30">
        <v>0</v>
      </c>
      <c r="EH269" s="30">
        <v>0</v>
      </c>
      <c r="EI269" s="30">
        <v>0</v>
      </c>
      <c r="EJ269" s="30">
        <v>31997.300999999999</v>
      </c>
      <c r="EK269" s="30">
        <v>1379298.5</v>
      </c>
      <c r="EL269" s="30">
        <v>1379298.5</v>
      </c>
      <c r="EM269" s="30">
        <v>1379298.5</v>
      </c>
      <c r="EN269" s="30">
        <v>642292.78899999999</v>
      </c>
      <c r="EO269" s="30">
        <v>642292.78899999999</v>
      </c>
      <c r="EP269" s="43">
        <v>642292.78899999999</v>
      </c>
    </row>
    <row r="270" spans="1:146" s="32" customFormat="1" ht="16.5" customHeight="1">
      <c r="A270" s="42">
        <f t="shared" si="4"/>
        <v>266</v>
      </c>
      <c r="B270" s="28" t="s">
        <v>313</v>
      </c>
      <c r="C270" s="28" t="s">
        <v>312</v>
      </c>
      <c r="D270" s="29" t="s">
        <v>338</v>
      </c>
      <c r="E270" s="28" t="s">
        <v>296</v>
      </c>
      <c r="F270" s="28" t="s">
        <v>223</v>
      </c>
      <c r="G270" s="30">
        <v>3833339.0320000001</v>
      </c>
      <c r="H270" s="30">
        <v>3833339.0320000001</v>
      </c>
      <c r="I270" s="30">
        <v>142109.5</v>
      </c>
      <c r="J270" s="30">
        <v>11400</v>
      </c>
      <c r="K270" s="30">
        <v>11400</v>
      </c>
      <c r="L270" s="30">
        <v>0</v>
      </c>
      <c r="M270" s="30">
        <v>82209.25</v>
      </c>
      <c r="N270" s="30">
        <v>82209.25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48500.25</v>
      </c>
      <c r="V270" s="30">
        <v>48500.25</v>
      </c>
      <c r="W270" s="30">
        <v>3529621.41</v>
      </c>
      <c r="X270" s="30">
        <v>19000</v>
      </c>
      <c r="Y270" s="30">
        <v>19000</v>
      </c>
      <c r="Z270" s="30">
        <v>0</v>
      </c>
      <c r="AA270" s="30">
        <v>2437821.15</v>
      </c>
      <c r="AB270" s="30">
        <v>2437821.15</v>
      </c>
      <c r="AC270" s="30">
        <v>1072800.26</v>
      </c>
      <c r="AD270" s="30">
        <v>1072800.26</v>
      </c>
      <c r="AE270" s="30">
        <v>138724.85</v>
      </c>
      <c r="AF270" s="30">
        <v>8629</v>
      </c>
      <c r="AG270" s="30">
        <v>600</v>
      </c>
      <c r="AH270" s="30">
        <v>3889.25</v>
      </c>
      <c r="AI270" s="30">
        <v>4139.75</v>
      </c>
      <c r="AJ270" s="30">
        <v>130095.85</v>
      </c>
      <c r="AK270" s="30">
        <v>1000</v>
      </c>
      <c r="AL270" s="30">
        <v>124095.85</v>
      </c>
      <c r="AM270" s="30">
        <v>5000</v>
      </c>
      <c r="AN270" s="30">
        <v>450</v>
      </c>
      <c r="AO270" s="30">
        <v>0</v>
      </c>
      <c r="AP270" s="30">
        <v>0</v>
      </c>
      <c r="AQ270" s="30">
        <v>0</v>
      </c>
      <c r="AR270" s="30">
        <v>0</v>
      </c>
      <c r="AS270" s="30">
        <v>0</v>
      </c>
      <c r="AT270" s="30">
        <v>450</v>
      </c>
      <c r="AU270" s="30">
        <v>0</v>
      </c>
      <c r="AV270" s="30">
        <v>450</v>
      </c>
      <c r="AW270" s="30">
        <v>0</v>
      </c>
      <c r="AX270" s="30">
        <v>22433.272000000001</v>
      </c>
      <c r="AY270" s="30">
        <v>22433.272000000001</v>
      </c>
      <c r="AZ270" s="30">
        <v>2248.4540000000002</v>
      </c>
      <c r="BA270" s="30">
        <v>0</v>
      </c>
      <c r="BB270" s="30">
        <v>0</v>
      </c>
      <c r="BC270" s="30">
        <v>0</v>
      </c>
      <c r="BD270" s="30">
        <v>0</v>
      </c>
      <c r="BE270" s="30">
        <v>0</v>
      </c>
      <c r="BF270" s="30">
        <v>0</v>
      </c>
      <c r="BG270" s="30">
        <v>0</v>
      </c>
      <c r="BH270" s="30">
        <v>17693.999</v>
      </c>
      <c r="BI270" s="30">
        <v>0</v>
      </c>
      <c r="BJ270" s="30">
        <v>2490.819</v>
      </c>
      <c r="BK270" s="30">
        <v>3833339.0320000001</v>
      </c>
      <c r="BL270" s="30">
        <v>2948709.57</v>
      </c>
      <c r="BM270" s="30">
        <v>136791.6</v>
      </c>
      <c r="BN270" s="30">
        <v>10309.09</v>
      </c>
      <c r="BO270" s="30">
        <v>9500</v>
      </c>
      <c r="BP270" s="30">
        <v>0</v>
      </c>
      <c r="BQ270" s="30">
        <v>0</v>
      </c>
      <c r="BR270" s="30">
        <v>0</v>
      </c>
      <c r="BS270" s="30">
        <v>809.09</v>
      </c>
      <c r="BT270" s="30">
        <v>0</v>
      </c>
      <c r="BU270" s="30">
        <v>0</v>
      </c>
      <c r="BV270" s="30">
        <v>0</v>
      </c>
      <c r="BW270" s="30">
        <v>56680.5</v>
      </c>
      <c r="BX270" s="30">
        <v>38837.9</v>
      </c>
      <c r="BY270" s="30">
        <v>0</v>
      </c>
      <c r="BZ270" s="30">
        <v>0</v>
      </c>
      <c r="CA270" s="30">
        <v>0</v>
      </c>
      <c r="CB270" s="30">
        <v>17842.599999999999</v>
      </c>
      <c r="CC270" s="30">
        <v>0</v>
      </c>
      <c r="CD270" s="30">
        <v>0</v>
      </c>
      <c r="CE270" s="30">
        <v>0</v>
      </c>
      <c r="CF270" s="30">
        <v>0</v>
      </c>
      <c r="CG270" s="30">
        <v>0</v>
      </c>
      <c r="CH270" s="30">
        <v>69802.009999999995</v>
      </c>
      <c r="CI270" s="30">
        <v>69802.009999999995</v>
      </c>
      <c r="CJ270" s="30">
        <v>2472809.5559999999</v>
      </c>
      <c r="CK270" s="30">
        <v>19000</v>
      </c>
      <c r="CL270" s="30">
        <v>1700</v>
      </c>
      <c r="CM270" s="30">
        <v>0</v>
      </c>
      <c r="CN270" s="30">
        <v>0</v>
      </c>
      <c r="CO270" s="30">
        <v>4715.84</v>
      </c>
      <c r="CP270" s="30">
        <v>12584.16</v>
      </c>
      <c r="CQ270" s="30">
        <v>0</v>
      </c>
      <c r="CR270" s="30">
        <v>0</v>
      </c>
      <c r="CS270" s="30">
        <v>0</v>
      </c>
      <c r="CT270" s="30">
        <v>1382609.2960000001</v>
      </c>
      <c r="CU270" s="30">
        <v>421052.87800000003</v>
      </c>
      <c r="CV270" s="30">
        <v>0</v>
      </c>
      <c r="CW270" s="30">
        <v>165860.89300000001</v>
      </c>
      <c r="CX270" s="30">
        <v>36173.43</v>
      </c>
      <c r="CY270" s="30">
        <v>759522.09499999997</v>
      </c>
      <c r="CZ270" s="30">
        <v>1071200.26</v>
      </c>
      <c r="DA270" s="30">
        <v>1071200.26</v>
      </c>
      <c r="DB270" s="30">
        <v>111868.04</v>
      </c>
      <c r="DC270" s="30">
        <v>19864.375</v>
      </c>
      <c r="DD270" s="30">
        <v>19864.375</v>
      </c>
      <c r="DE270" s="30">
        <v>0</v>
      </c>
      <c r="DF270" s="30">
        <v>0</v>
      </c>
      <c r="DG270" s="30">
        <v>0</v>
      </c>
      <c r="DH270" s="30">
        <v>0</v>
      </c>
      <c r="DI270" s="30">
        <v>0</v>
      </c>
      <c r="DJ270" s="30">
        <v>0</v>
      </c>
      <c r="DK270" s="30">
        <v>0</v>
      </c>
      <c r="DL270" s="30">
        <v>0</v>
      </c>
      <c r="DM270" s="30">
        <v>0</v>
      </c>
      <c r="DN270" s="30">
        <v>0</v>
      </c>
      <c r="DO270" s="30">
        <v>0</v>
      </c>
      <c r="DP270" s="30">
        <v>0</v>
      </c>
      <c r="DQ270" s="30">
        <v>0</v>
      </c>
      <c r="DR270" s="30">
        <v>92003.664999999994</v>
      </c>
      <c r="DS270" s="30">
        <v>92003.664999999994</v>
      </c>
      <c r="DT270" s="30">
        <v>220853.50399999999</v>
      </c>
      <c r="DU270" s="30">
        <v>220853.50399999999</v>
      </c>
      <c r="DV270" s="30">
        <v>0</v>
      </c>
      <c r="DW270" s="30">
        <v>210555.96400000001</v>
      </c>
      <c r="DX270" s="30">
        <v>0</v>
      </c>
      <c r="DY270" s="30">
        <v>0</v>
      </c>
      <c r="DZ270" s="30">
        <v>10297.540000000001</v>
      </c>
      <c r="EA270" s="30">
        <v>6386.87</v>
      </c>
      <c r="EB270" s="30">
        <v>6386.87</v>
      </c>
      <c r="EC270" s="30">
        <v>0</v>
      </c>
      <c r="ED270" s="30">
        <v>0</v>
      </c>
      <c r="EE270" s="30">
        <v>0</v>
      </c>
      <c r="EF270" s="30">
        <v>0</v>
      </c>
      <c r="EG270" s="30">
        <v>0</v>
      </c>
      <c r="EH270" s="30">
        <v>145.87</v>
      </c>
      <c r="EI270" s="30">
        <v>0</v>
      </c>
      <c r="EJ270" s="30">
        <v>6241</v>
      </c>
      <c r="EK270" s="30">
        <v>0</v>
      </c>
      <c r="EL270" s="30">
        <v>0</v>
      </c>
      <c r="EM270" s="30">
        <v>0</v>
      </c>
      <c r="EN270" s="30">
        <v>884629.46200000006</v>
      </c>
      <c r="EO270" s="30">
        <v>884629.46200000006</v>
      </c>
      <c r="EP270" s="43">
        <v>884629.46200000006</v>
      </c>
    </row>
    <row r="271" spans="1:146" s="32" customFormat="1" ht="16.5" customHeight="1">
      <c r="A271" s="42">
        <f t="shared" si="4"/>
        <v>267</v>
      </c>
      <c r="B271" s="28" t="s">
        <v>313</v>
      </c>
      <c r="C271" s="28" t="s">
        <v>312</v>
      </c>
      <c r="D271" s="29" t="s">
        <v>338</v>
      </c>
      <c r="E271" s="28" t="s">
        <v>296</v>
      </c>
      <c r="F271" s="28" t="s">
        <v>224</v>
      </c>
      <c r="G271" s="30">
        <v>4272744.6789999995</v>
      </c>
      <c r="H271" s="30">
        <v>4272744.6789999995</v>
      </c>
      <c r="I271" s="30">
        <v>50646.44</v>
      </c>
      <c r="J271" s="30">
        <v>0</v>
      </c>
      <c r="K271" s="30">
        <v>0</v>
      </c>
      <c r="L271" s="30">
        <v>0</v>
      </c>
      <c r="M271" s="30">
        <v>50646.44</v>
      </c>
      <c r="N271" s="30">
        <v>50646.44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4220990.08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4220990.08</v>
      </c>
      <c r="AD271" s="30">
        <v>4220990.08</v>
      </c>
      <c r="AE271" s="30">
        <v>0</v>
      </c>
      <c r="AF271" s="30">
        <v>0</v>
      </c>
      <c r="AG271" s="30">
        <v>0</v>
      </c>
      <c r="AH271" s="30">
        <v>0</v>
      </c>
      <c r="AI271" s="30">
        <v>0</v>
      </c>
      <c r="AJ271" s="30">
        <v>0</v>
      </c>
      <c r="AK271" s="30">
        <v>0</v>
      </c>
      <c r="AL271" s="30">
        <v>0</v>
      </c>
      <c r="AM271" s="30">
        <v>0</v>
      </c>
      <c r="AN271" s="30">
        <v>0</v>
      </c>
      <c r="AO271" s="30">
        <v>0</v>
      </c>
      <c r="AP271" s="30">
        <v>0</v>
      </c>
      <c r="AQ271" s="30">
        <v>0</v>
      </c>
      <c r="AR271" s="30">
        <v>0</v>
      </c>
      <c r="AS271" s="30">
        <v>0</v>
      </c>
      <c r="AT271" s="30">
        <v>0</v>
      </c>
      <c r="AU271" s="30">
        <v>0</v>
      </c>
      <c r="AV271" s="30">
        <v>0</v>
      </c>
      <c r="AW271" s="30">
        <v>0</v>
      </c>
      <c r="AX271" s="30">
        <v>1108.1590000000001</v>
      </c>
      <c r="AY271" s="30">
        <v>1108.1590000000001</v>
      </c>
      <c r="AZ271" s="30">
        <v>1108.1590000000001</v>
      </c>
      <c r="BA271" s="30">
        <v>0</v>
      </c>
      <c r="BB271" s="30">
        <v>0</v>
      </c>
      <c r="BC271" s="30">
        <v>0</v>
      </c>
      <c r="BD271" s="30">
        <v>0</v>
      </c>
      <c r="BE271" s="30">
        <v>0</v>
      </c>
      <c r="BF271" s="30">
        <v>0</v>
      </c>
      <c r="BG271" s="30">
        <v>0</v>
      </c>
      <c r="BH271" s="30">
        <v>0</v>
      </c>
      <c r="BI271" s="30">
        <v>0</v>
      </c>
      <c r="BJ271" s="30">
        <v>0</v>
      </c>
      <c r="BK271" s="30">
        <v>4272744.6789999995</v>
      </c>
      <c r="BL271" s="30">
        <v>2652648.88</v>
      </c>
      <c r="BM271" s="30">
        <v>33466.006999999998</v>
      </c>
      <c r="BN271" s="30">
        <v>0</v>
      </c>
      <c r="BO271" s="30">
        <v>0</v>
      </c>
      <c r="BP271" s="30">
        <v>0</v>
      </c>
      <c r="BQ271" s="30">
        <v>0</v>
      </c>
      <c r="BR271" s="30">
        <v>0</v>
      </c>
      <c r="BS271" s="30">
        <v>0</v>
      </c>
      <c r="BT271" s="30">
        <v>0</v>
      </c>
      <c r="BU271" s="30">
        <v>0</v>
      </c>
      <c r="BV271" s="30">
        <v>0</v>
      </c>
      <c r="BW271" s="30">
        <v>33466.006999999998</v>
      </c>
      <c r="BX271" s="30">
        <v>15920</v>
      </c>
      <c r="BY271" s="30">
        <v>0</v>
      </c>
      <c r="BZ271" s="30">
        <v>0</v>
      </c>
      <c r="CA271" s="30">
        <v>3128.15</v>
      </c>
      <c r="CB271" s="30">
        <v>14417.857</v>
      </c>
      <c r="CC271" s="30">
        <v>0</v>
      </c>
      <c r="CD271" s="30">
        <v>0</v>
      </c>
      <c r="CE271" s="30">
        <v>0</v>
      </c>
      <c r="CF271" s="30">
        <v>0</v>
      </c>
      <c r="CG271" s="30">
        <v>0</v>
      </c>
      <c r="CH271" s="30">
        <v>0</v>
      </c>
      <c r="CI271" s="30">
        <v>0</v>
      </c>
      <c r="CJ271" s="30">
        <v>943561.34299999999</v>
      </c>
      <c r="CK271" s="30">
        <v>0</v>
      </c>
      <c r="CL271" s="30">
        <v>0</v>
      </c>
      <c r="CM271" s="30">
        <v>0</v>
      </c>
      <c r="CN271" s="30">
        <v>0</v>
      </c>
      <c r="CO271" s="30">
        <v>0</v>
      </c>
      <c r="CP271" s="30">
        <v>0</v>
      </c>
      <c r="CQ271" s="30">
        <v>0</v>
      </c>
      <c r="CR271" s="30">
        <v>0</v>
      </c>
      <c r="CS271" s="30">
        <v>0</v>
      </c>
      <c r="CT271" s="30">
        <v>650912.99699999997</v>
      </c>
      <c r="CU271" s="30">
        <v>149510.60699999999</v>
      </c>
      <c r="CV271" s="30">
        <v>24004.35</v>
      </c>
      <c r="CW271" s="30">
        <v>0</v>
      </c>
      <c r="CX271" s="30">
        <v>13099.52</v>
      </c>
      <c r="CY271" s="30">
        <v>464298.52</v>
      </c>
      <c r="CZ271" s="30">
        <v>292648.34600000002</v>
      </c>
      <c r="DA271" s="30">
        <v>292648.34600000002</v>
      </c>
      <c r="DB271" s="30">
        <v>0</v>
      </c>
      <c r="DC271" s="30">
        <v>0</v>
      </c>
      <c r="DD271" s="30">
        <v>0</v>
      </c>
      <c r="DE271" s="30">
        <v>0</v>
      </c>
      <c r="DF271" s="30">
        <v>0</v>
      </c>
      <c r="DG271" s="30">
        <v>0</v>
      </c>
      <c r="DH271" s="30">
        <v>0</v>
      </c>
      <c r="DI271" s="30">
        <v>0</v>
      </c>
      <c r="DJ271" s="30">
        <v>0</v>
      </c>
      <c r="DK271" s="30">
        <v>0</v>
      </c>
      <c r="DL271" s="30">
        <v>0</v>
      </c>
      <c r="DM271" s="30">
        <v>0</v>
      </c>
      <c r="DN271" s="30">
        <v>0</v>
      </c>
      <c r="DO271" s="30">
        <v>0</v>
      </c>
      <c r="DP271" s="30">
        <v>0</v>
      </c>
      <c r="DQ271" s="30">
        <v>0</v>
      </c>
      <c r="DR271" s="30">
        <v>0</v>
      </c>
      <c r="DS271" s="30">
        <v>0</v>
      </c>
      <c r="DT271" s="30">
        <v>532321.93200000003</v>
      </c>
      <c r="DU271" s="30">
        <v>532321.93200000003</v>
      </c>
      <c r="DV271" s="30">
        <v>0</v>
      </c>
      <c r="DW271" s="30">
        <v>532321.93200000003</v>
      </c>
      <c r="DX271" s="30">
        <v>0</v>
      </c>
      <c r="DY271" s="30">
        <v>0</v>
      </c>
      <c r="DZ271" s="30">
        <v>0</v>
      </c>
      <c r="EA271" s="30">
        <v>9598.1970000000001</v>
      </c>
      <c r="EB271" s="30">
        <v>9598.1970000000001</v>
      </c>
      <c r="EC271" s="30">
        <v>0</v>
      </c>
      <c r="ED271" s="30">
        <v>0</v>
      </c>
      <c r="EE271" s="30">
        <v>0</v>
      </c>
      <c r="EF271" s="30">
        <v>0</v>
      </c>
      <c r="EG271" s="30">
        <v>0</v>
      </c>
      <c r="EH271" s="30">
        <v>0</v>
      </c>
      <c r="EI271" s="30">
        <v>0</v>
      </c>
      <c r="EJ271" s="30">
        <v>9598.1970000000001</v>
      </c>
      <c r="EK271" s="30">
        <v>1133701.4010000001</v>
      </c>
      <c r="EL271" s="30">
        <v>1133701.4010000001</v>
      </c>
      <c r="EM271" s="30">
        <v>1133701.4010000001</v>
      </c>
      <c r="EN271" s="30">
        <v>1620095.7990000001</v>
      </c>
      <c r="EO271" s="30">
        <v>1620095.7990000001</v>
      </c>
      <c r="EP271" s="43">
        <v>1620095.7990000001</v>
      </c>
    </row>
    <row r="272" spans="1:146" s="32" customFormat="1" ht="16.5" customHeight="1">
      <c r="A272" s="42">
        <f t="shared" si="4"/>
        <v>268</v>
      </c>
      <c r="B272" s="28" t="s">
        <v>313</v>
      </c>
      <c r="C272" s="28" t="s">
        <v>312</v>
      </c>
      <c r="D272" s="29" t="s">
        <v>338</v>
      </c>
      <c r="E272" s="28" t="s">
        <v>296</v>
      </c>
      <c r="F272" s="28" t="s">
        <v>225</v>
      </c>
      <c r="G272" s="30">
        <v>278669.75099999999</v>
      </c>
      <c r="H272" s="30">
        <v>278669.75099999999</v>
      </c>
      <c r="I272" s="30">
        <v>245843.95600000001</v>
      </c>
      <c r="J272" s="30">
        <v>89587.982000000004</v>
      </c>
      <c r="K272" s="30">
        <v>82587.982000000004</v>
      </c>
      <c r="L272" s="30">
        <v>7000</v>
      </c>
      <c r="M272" s="30">
        <v>156255.97399999999</v>
      </c>
      <c r="N272" s="30">
        <v>156255.97399999999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7945.6930000000002</v>
      </c>
      <c r="X272" s="30">
        <v>7945.6930000000002</v>
      </c>
      <c r="Y272" s="30">
        <v>7945.6930000000002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23018.976999999999</v>
      </c>
      <c r="AF272" s="30">
        <v>22600.944</v>
      </c>
      <c r="AG272" s="30">
        <v>9202.9269999999997</v>
      </c>
      <c r="AH272" s="30">
        <v>13398.017</v>
      </c>
      <c r="AI272" s="30">
        <v>0</v>
      </c>
      <c r="AJ272" s="30">
        <v>418.03300000000002</v>
      </c>
      <c r="AK272" s="30">
        <v>418.03300000000002</v>
      </c>
      <c r="AL272" s="30">
        <v>0</v>
      </c>
      <c r="AM272" s="30">
        <v>0</v>
      </c>
      <c r="AN272" s="30">
        <v>0</v>
      </c>
      <c r="AO272" s="30">
        <v>0</v>
      </c>
      <c r="AP272" s="30">
        <v>0</v>
      </c>
      <c r="AQ272" s="30">
        <v>0</v>
      </c>
      <c r="AR272" s="30">
        <v>0</v>
      </c>
      <c r="AS272" s="30">
        <v>0</v>
      </c>
      <c r="AT272" s="30">
        <v>0</v>
      </c>
      <c r="AU272" s="30">
        <v>0</v>
      </c>
      <c r="AV272" s="30">
        <v>0</v>
      </c>
      <c r="AW272" s="30">
        <v>0</v>
      </c>
      <c r="AX272" s="30">
        <v>1861.125</v>
      </c>
      <c r="AY272" s="30">
        <v>1861.125</v>
      </c>
      <c r="AZ272" s="30">
        <v>78.204999999999998</v>
      </c>
      <c r="BA272" s="30">
        <v>0</v>
      </c>
      <c r="BB272" s="30">
        <v>0</v>
      </c>
      <c r="BC272" s="30">
        <v>0</v>
      </c>
      <c r="BD272" s="30">
        <v>0</v>
      </c>
      <c r="BE272" s="30">
        <v>0</v>
      </c>
      <c r="BF272" s="30">
        <v>0</v>
      </c>
      <c r="BG272" s="30">
        <v>0</v>
      </c>
      <c r="BH272" s="30">
        <v>0</v>
      </c>
      <c r="BI272" s="30">
        <v>0</v>
      </c>
      <c r="BJ272" s="30">
        <v>1782.92</v>
      </c>
      <c r="BK272" s="30">
        <v>278669.75099999999</v>
      </c>
      <c r="BL272" s="30">
        <v>311280.554</v>
      </c>
      <c r="BM272" s="30">
        <v>258806.875</v>
      </c>
      <c r="BN272" s="30">
        <v>89589.986000000004</v>
      </c>
      <c r="BO272" s="30">
        <v>59480.582000000002</v>
      </c>
      <c r="BP272" s="30">
        <v>0</v>
      </c>
      <c r="BQ272" s="30">
        <v>0</v>
      </c>
      <c r="BR272" s="30">
        <v>30109.403999999999</v>
      </c>
      <c r="BS272" s="30">
        <v>0</v>
      </c>
      <c r="BT272" s="30">
        <v>0</v>
      </c>
      <c r="BU272" s="30">
        <v>0</v>
      </c>
      <c r="BV272" s="30">
        <v>0</v>
      </c>
      <c r="BW272" s="30">
        <v>169216.889</v>
      </c>
      <c r="BX272" s="30">
        <v>54030.792000000001</v>
      </c>
      <c r="BY272" s="30">
        <v>0</v>
      </c>
      <c r="BZ272" s="30">
        <v>0</v>
      </c>
      <c r="CA272" s="30">
        <v>21116.55</v>
      </c>
      <c r="CB272" s="30">
        <v>94069.547000000006</v>
      </c>
      <c r="CC272" s="30">
        <v>0</v>
      </c>
      <c r="CD272" s="30">
        <v>0</v>
      </c>
      <c r="CE272" s="30">
        <v>0</v>
      </c>
      <c r="CF272" s="30">
        <v>0</v>
      </c>
      <c r="CG272" s="30">
        <v>0</v>
      </c>
      <c r="CH272" s="30">
        <v>0</v>
      </c>
      <c r="CI272" s="30">
        <v>0</v>
      </c>
      <c r="CJ272" s="30">
        <v>7943.1220000000003</v>
      </c>
      <c r="CK272" s="30">
        <v>7943.1220000000003</v>
      </c>
      <c r="CL272" s="30">
        <v>0</v>
      </c>
      <c r="CM272" s="30">
        <v>0</v>
      </c>
      <c r="CN272" s="30">
        <v>0</v>
      </c>
      <c r="CO272" s="30">
        <v>0</v>
      </c>
      <c r="CP272" s="30">
        <v>0</v>
      </c>
      <c r="CQ272" s="30">
        <v>7943.1220000000003</v>
      </c>
      <c r="CR272" s="30">
        <v>0</v>
      </c>
      <c r="CS272" s="30">
        <v>0</v>
      </c>
      <c r="CT272" s="30">
        <v>0</v>
      </c>
      <c r="CU272" s="30">
        <v>0</v>
      </c>
      <c r="CV272" s="30">
        <v>0</v>
      </c>
      <c r="CW272" s="30">
        <v>0</v>
      </c>
      <c r="CX272" s="30">
        <v>0</v>
      </c>
      <c r="CY272" s="30">
        <v>0</v>
      </c>
      <c r="CZ272" s="30">
        <v>0</v>
      </c>
      <c r="DA272" s="30">
        <v>0</v>
      </c>
      <c r="DB272" s="30">
        <v>22862.127</v>
      </c>
      <c r="DC272" s="30">
        <v>7631.1880000000001</v>
      </c>
      <c r="DD272" s="30">
        <v>6195.3670000000002</v>
      </c>
      <c r="DE272" s="30">
        <v>1435.8209999999999</v>
      </c>
      <c r="DF272" s="30">
        <v>0</v>
      </c>
      <c r="DG272" s="30">
        <v>2192.4850000000001</v>
      </c>
      <c r="DH272" s="30">
        <v>0</v>
      </c>
      <c r="DI272" s="30">
        <v>2192.4850000000001</v>
      </c>
      <c r="DJ272" s="30">
        <v>0</v>
      </c>
      <c r="DK272" s="30">
        <v>0</v>
      </c>
      <c r="DL272" s="30">
        <v>0</v>
      </c>
      <c r="DM272" s="30">
        <v>0</v>
      </c>
      <c r="DN272" s="30">
        <v>0</v>
      </c>
      <c r="DO272" s="30">
        <v>0</v>
      </c>
      <c r="DP272" s="30">
        <v>0</v>
      </c>
      <c r="DQ272" s="30">
        <v>0</v>
      </c>
      <c r="DR272" s="30">
        <v>13038.454</v>
      </c>
      <c r="DS272" s="30">
        <v>13038.454</v>
      </c>
      <c r="DT272" s="30">
        <v>6667.27</v>
      </c>
      <c r="DU272" s="30">
        <v>6667.27</v>
      </c>
      <c r="DV272" s="30">
        <v>0</v>
      </c>
      <c r="DW272" s="30">
        <v>6667.27</v>
      </c>
      <c r="DX272" s="30">
        <v>0</v>
      </c>
      <c r="DY272" s="30">
        <v>0</v>
      </c>
      <c r="DZ272" s="30">
        <v>0</v>
      </c>
      <c r="EA272" s="30">
        <v>1.1599999999999999</v>
      </c>
      <c r="EB272" s="30">
        <v>1.1599999999999999</v>
      </c>
      <c r="EC272" s="30">
        <v>0</v>
      </c>
      <c r="ED272" s="30">
        <v>0</v>
      </c>
      <c r="EE272" s="30">
        <v>0</v>
      </c>
      <c r="EF272" s="30">
        <v>0</v>
      </c>
      <c r="EG272" s="30">
        <v>0</v>
      </c>
      <c r="EH272" s="30">
        <v>0</v>
      </c>
      <c r="EI272" s="30">
        <v>0</v>
      </c>
      <c r="EJ272" s="30">
        <v>1.1599999999999999</v>
      </c>
      <c r="EK272" s="30">
        <v>15000</v>
      </c>
      <c r="EL272" s="30">
        <v>15000</v>
      </c>
      <c r="EM272" s="30">
        <v>15000</v>
      </c>
      <c r="EN272" s="30">
        <v>-32610.803</v>
      </c>
      <c r="EO272" s="30">
        <v>-32610.803</v>
      </c>
      <c r="EP272" s="43">
        <v>-32610.803</v>
      </c>
    </row>
    <row r="273" spans="1:146" s="32" customFormat="1" ht="16.5" customHeight="1">
      <c r="A273" s="42">
        <f t="shared" si="4"/>
        <v>269</v>
      </c>
      <c r="B273" s="28" t="s">
        <v>313</v>
      </c>
      <c r="C273" s="28" t="s">
        <v>312</v>
      </c>
      <c r="D273" s="29" t="s">
        <v>338</v>
      </c>
      <c r="E273" s="28" t="s">
        <v>298</v>
      </c>
      <c r="F273" s="28" t="s">
        <v>226</v>
      </c>
      <c r="G273" s="30">
        <v>5809805.5630000001</v>
      </c>
      <c r="H273" s="30">
        <v>5809805.5630000001</v>
      </c>
      <c r="I273" s="30">
        <v>85638.745999999999</v>
      </c>
      <c r="J273" s="30">
        <v>19265.045999999998</v>
      </c>
      <c r="K273" s="30">
        <v>0</v>
      </c>
      <c r="L273" s="30">
        <v>19265.045999999998</v>
      </c>
      <c r="M273" s="30">
        <v>6580.5</v>
      </c>
      <c r="N273" s="30">
        <v>6580.5</v>
      </c>
      <c r="O273" s="30">
        <v>0</v>
      </c>
      <c r="P273" s="30">
        <v>0</v>
      </c>
      <c r="Q273" s="30">
        <v>0</v>
      </c>
      <c r="R273" s="30">
        <v>59793.2</v>
      </c>
      <c r="S273" s="30">
        <v>0</v>
      </c>
      <c r="T273" s="30">
        <v>59793.2</v>
      </c>
      <c r="U273" s="30">
        <v>0</v>
      </c>
      <c r="V273" s="30">
        <v>0</v>
      </c>
      <c r="W273" s="30">
        <v>5593896.0530000003</v>
      </c>
      <c r="X273" s="30">
        <v>9116.7000000000007</v>
      </c>
      <c r="Y273" s="30">
        <v>9116.7000000000007</v>
      </c>
      <c r="Z273" s="30">
        <v>0</v>
      </c>
      <c r="AA273" s="30">
        <v>1506398.358</v>
      </c>
      <c r="AB273" s="30">
        <v>1506398.358</v>
      </c>
      <c r="AC273" s="30">
        <v>4078380.9950000001</v>
      </c>
      <c r="AD273" s="30">
        <v>4078380.9950000001</v>
      </c>
      <c r="AE273" s="30">
        <v>94699.93</v>
      </c>
      <c r="AF273" s="30">
        <v>2445</v>
      </c>
      <c r="AG273" s="30">
        <v>2445</v>
      </c>
      <c r="AH273" s="30">
        <v>0</v>
      </c>
      <c r="AI273" s="30">
        <v>0</v>
      </c>
      <c r="AJ273" s="30">
        <v>92254.93</v>
      </c>
      <c r="AK273" s="30">
        <v>1000</v>
      </c>
      <c r="AL273" s="30">
        <v>75504.929999999993</v>
      </c>
      <c r="AM273" s="30">
        <v>15750</v>
      </c>
      <c r="AN273" s="30">
        <v>500</v>
      </c>
      <c r="AO273" s="30">
        <v>0</v>
      </c>
      <c r="AP273" s="30">
        <v>0</v>
      </c>
      <c r="AQ273" s="30">
        <v>0</v>
      </c>
      <c r="AR273" s="30">
        <v>0</v>
      </c>
      <c r="AS273" s="30">
        <v>0</v>
      </c>
      <c r="AT273" s="30">
        <v>500</v>
      </c>
      <c r="AU273" s="30">
        <v>0</v>
      </c>
      <c r="AV273" s="30">
        <v>500</v>
      </c>
      <c r="AW273" s="30">
        <v>0</v>
      </c>
      <c r="AX273" s="30">
        <v>35070.834000000003</v>
      </c>
      <c r="AY273" s="30">
        <v>35070.834000000003</v>
      </c>
      <c r="AZ273" s="30">
        <v>9825.5499999999993</v>
      </c>
      <c r="BA273" s="30">
        <v>0</v>
      </c>
      <c r="BB273" s="30">
        <v>0</v>
      </c>
      <c r="BC273" s="30">
        <v>0</v>
      </c>
      <c r="BD273" s="30">
        <v>0</v>
      </c>
      <c r="BE273" s="30">
        <v>0</v>
      </c>
      <c r="BF273" s="30">
        <v>0</v>
      </c>
      <c r="BG273" s="30">
        <v>0</v>
      </c>
      <c r="BH273" s="30">
        <v>0</v>
      </c>
      <c r="BI273" s="30">
        <v>0</v>
      </c>
      <c r="BJ273" s="30">
        <v>25245.284</v>
      </c>
      <c r="BK273" s="30">
        <v>5809805.5630000001</v>
      </c>
      <c r="BL273" s="30">
        <v>6460728.6909999996</v>
      </c>
      <c r="BM273" s="30">
        <v>27952.395</v>
      </c>
      <c r="BN273" s="30">
        <v>18820.5</v>
      </c>
      <c r="BO273" s="30">
        <v>3556</v>
      </c>
      <c r="BP273" s="30">
        <v>0</v>
      </c>
      <c r="BQ273" s="30">
        <v>0</v>
      </c>
      <c r="BR273" s="30">
        <v>15264.5</v>
      </c>
      <c r="BS273" s="30">
        <v>0</v>
      </c>
      <c r="BT273" s="30">
        <v>0</v>
      </c>
      <c r="BU273" s="30">
        <v>0</v>
      </c>
      <c r="BV273" s="30">
        <v>0</v>
      </c>
      <c r="BW273" s="30">
        <v>4586.4399999999996</v>
      </c>
      <c r="BX273" s="30">
        <v>0</v>
      </c>
      <c r="BY273" s="30">
        <v>0</v>
      </c>
      <c r="BZ273" s="30">
        <v>0</v>
      </c>
      <c r="CA273" s="30">
        <v>0</v>
      </c>
      <c r="CB273" s="30">
        <v>4586.4399999999996</v>
      </c>
      <c r="CC273" s="30">
        <v>0</v>
      </c>
      <c r="CD273" s="30">
        <v>0</v>
      </c>
      <c r="CE273" s="30">
        <v>0</v>
      </c>
      <c r="CF273" s="30">
        <v>4545.4549999999999</v>
      </c>
      <c r="CG273" s="30">
        <v>4545.4549999999999</v>
      </c>
      <c r="CH273" s="30">
        <v>0</v>
      </c>
      <c r="CI273" s="30">
        <v>0</v>
      </c>
      <c r="CJ273" s="30">
        <v>5345273.8619999997</v>
      </c>
      <c r="CK273" s="30">
        <v>7774.8919999999998</v>
      </c>
      <c r="CL273" s="30">
        <v>0</v>
      </c>
      <c r="CM273" s="30">
        <v>0</v>
      </c>
      <c r="CN273" s="30">
        <v>0</v>
      </c>
      <c r="CO273" s="30">
        <v>5774.8919999999998</v>
      </c>
      <c r="CP273" s="30">
        <v>0</v>
      </c>
      <c r="CQ273" s="30">
        <v>2000</v>
      </c>
      <c r="CR273" s="30">
        <v>0</v>
      </c>
      <c r="CS273" s="30">
        <v>0</v>
      </c>
      <c r="CT273" s="30">
        <v>1273954.8899999999</v>
      </c>
      <c r="CU273" s="30">
        <v>401113.31900000002</v>
      </c>
      <c r="CV273" s="30">
        <v>11465.05</v>
      </c>
      <c r="CW273" s="30">
        <v>171025</v>
      </c>
      <c r="CX273" s="30">
        <v>67080.509999999995</v>
      </c>
      <c r="CY273" s="30">
        <v>623271.01100000006</v>
      </c>
      <c r="CZ273" s="30">
        <v>4063544.08</v>
      </c>
      <c r="DA273" s="30">
        <v>4063544.08</v>
      </c>
      <c r="DB273" s="30">
        <v>62429.122000000003</v>
      </c>
      <c r="DC273" s="30">
        <v>43900</v>
      </c>
      <c r="DD273" s="30">
        <v>43900</v>
      </c>
      <c r="DE273" s="30">
        <v>0</v>
      </c>
      <c r="DF273" s="30">
        <v>0</v>
      </c>
      <c r="DG273" s="30">
        <v>18529.121999999999</v>
      </c>
      <c r="DH273" s="30">
        <v>7305</v>
      </c>
      <c r="DI273" s="30">
        <v>11224.121999999999</v>
      </c>
      <c r="DJ273" s="30">
        <v>0</v>
      </c>
      <c r="DK273" s="30">
        <v>0</v>
      </c>
      <c r="DL273" s="30">
        <v>0</v>
      </c>
      <c r="DM273" s="30">
        <v>0</v>
      </c>
      <c r="DN273" s="30">
        <v>0</v>
      </c>
      <c r="DO273" s="30">
        <v>0</v>
      </c>
      <c r="DP273" s="30">
        <v>0</v>
      </c>
      <c r="DQ273" s="30">
        <v>0</v>
      </c>
      <c r="DR273" s="30">
        <v>0</v>
      </c>
      <c r="DS273" s="30">
        <v>0</v>
      </c>
      <c r="DT273" s="30">
        <v>1009867.86</v>
      </c>
      <c r="DU273" s="30">
        <v>1009867.86</v>
      </c>
      <c r="DV273" s="30">
        <v>19446.900000000001</v>
      </c>
      <c r="DW273" s="30">
        <v>930210.98800000001</v>
      </c>
      <c r="DX273" s="30">
        <v>0</v>
      </c>
      <c r="DY273" s="30">
        <v>0</v>
      </c>
      <c r="DZ273" s="30">
        <v>60209.972000000002</v>
      </c>
      <c r="EA273" s="30">
        <v>205.452</v>
      </c>
      <c r="EB273" s="30">
        <v>205.452</v>
      </c>
      <c r="EC273" s="30">
        <v>0</v>
      </c>
      <c r="ED273" s="30">
        <v>0</v>
      </c>
      <c r="EE273" s="30">
        <v>0</v>
      </c>
      <c r="EF273" s="30">
        <v>0</v>
      </c>
      <c r="EG273" s="30">
        <v>0</v>
      </c>
      <c r="EH273" s="30">
        <v>0</v>
      </c>
      <c r="EI273" s="30">
        <v>0</v>
      </c>
      <c r="EJ273" s="30">
        <v>205.452</v>
      </c>
      <c r="EK273" s="30">
        <v>15000</v>
      </c>
      <c r="EL273" s="30">
        <v>15000</v>
      </c>
      <c r="EM273" s="30">
        <v>15000</v>
      </c>
      <c r="EN273" s="30">
        <v>-650923.12800000003</v>
      </c>
      <c r="EO273" s="30">
        <v>-650923.12800000003</v>
      </c>
      <c r="EP273" s="43">
        <v>-650923.12800000003</v>
      </c>
    </row>
    <row r="274" spans="1:146" s="32" customFormat="1" ht="16.5" customHeight="1">
      <c r="A274" s="42">
        <f t="shared" si="4"/>
        <v>270</v>
      </c>
      <c r="B274" s="28" t="s">
        <v>313</v>
      </c>
      <c r="C274" s="28" t="s">
        <v>312</v>
      </c>
      <c r="D274" s="29" t="s">
        <v>338</v>
      </c>
      <c r="E274" s="28" t="s">
        <v>311</v>
      </c>
      <c r="F274" s="28" t="s">
        <v>227</v>
      </c>
      <c r="G274" s="30">
        <v>6551172.0420000004</v>
      </c>
      <c r="H274" s="30">
        <v>6551172.0420000004</v>
      </c>
      <c r="I274" s="30">
        <v>458231.44400000002</v>
      </c>
      <c r="J274" s="30">
        <v>62881.406000000003</v>
      </c>
      <c r="K274" s="30">
        <v>15466.947</v>
      </c>
      <c r="L274" s="30">
        <v>47414.459000000003</v>
      </c>
      <c r="M274" s="30">
        <v>199241</v>
      </c>
      <c r="N274" s="30">
        <v>199241</v>
      </c>
      <c r="O274" s="30">
        <v>0</v>
      </c>
      <c r="P274" s="30">
        <v>0</v>
      </c>
      <c r="Q274" s="30">
        <v>0</v>
      </c>
      <c r="R274" s="30">
        <v>1381.2729999999999</v>
      </c>
      <c r="S274" s="30">
        <v>0</v>
      </c>
      <c r="T274" s="30">
        <v>1381.2729999999999</v>
      </c>
      <c r="U274" s="30">
        <v>194727.76500000001</v>
      </c>
      <c r="V274" s="30">
        <v>194727.76500000001</v>
      </c>
      <c r="W274" s="30">
        <v>6036961.4680000003</v>
      </c>
      <c r="X274" s="30">
        <v>4592.3810000000003</v>
      </c>
      <c r="Y274" s="30">
        <v>4592.3810000000003</v>
      </c>
      <c r="Z274" s="30">
        <v>0</v>
      </c>
      <c r="AA274" s="30">
        <v>45904</v>
      </c>
      <c r="AB274" s="30">
        <v>45904</v>
      </c>
      <c r="AC274" s="30">
        <v>5986465.0870000003</v>
      </c>
      <c r="AD274" s="30">
        <v>5986465.0870000003</v>
      </c>
      <c r="AE274" s="30">
        <v>17205.493999999999</v>
      </c>
      <c r="AF274" s="30">
        <v>14805.494000000001</v>
      </c>
      <c r="AG274" s="30">
        <v>5536.6890000000003</v>
      </c>
      <c r="AH274" s="30">
        <v>0</v>
      </c>
      <c r="AI274" s="30">
        <v>9268.8050000000003</v>
      </c>
      <c r="AJ274" s="30">
        <v>2400</v>
      </c>
      <c r="AK274" s="30">
        <v>0</v>
      </c>
      <c r="AL274" s="30">
        <v>2400</v>
      </c>
      <c r="AM274" s="30">
        <v>0</v>
      </c>
      <c r="AN274" s="30">
        <v>0</v>
      </c>
      <c r="AO274" s="30">
        <v>0</v>
      </c>
      <c r="AP274" s="30">
        <v>0</v>
      </c>
      <c r="AQ274" s="30">
        <v>0</v>
      </c>
      <c r="AR274" s="30">
        <v>0</v>
      </c>
      <c r="AS274" s="30">
        <v>0</v>
      </c>
      <c r="AT274" s="30">
        <v>0</v>
      </c>
      <c r="AU274" s="30">
        <v>0</v>
      </c>
      <c r="AV274" s="30">
        <v>0</v>
      </c>
      <c r="AW274" s="30">
        <v>0</v>
      </c>
      <c r="AX274" s="30">
        <v>38773.635999999999</v>
      </c>
      <c r="AY274" s="30">
        <v>38773.635999999999</v>
      </c>
      <c r="AZ274" s="30">
        <v>37318.055999999997</v>
      </c>
      <c r="BA274" s="30">
        <v>0</v>
      </c>
      <c r="BB274" s="30">
        <v>0</v>
      </c>
      <c r="BC274" s="30">
        <v>0</v>
      </c>
      <c r="BD274" s="30">
        <v>0</v>
      </c>
      <c r="BE274" s="30">
        <v>0</v>
      </c>
      <c r="BF274" s="30">
        <v>0</v>
      </c>
      <c r="BG274" s="30">
        <v>0</v>
      </c>
      <c r="BH274" s="30">
        <v>0</v>
      </c>
      <c r="BI274" s="30">
        <v>0</v>
      </c>
      <c r="BJ274" s="30">
        <v>1455.58</v>
      </c>
      <c r="BK274" s="30">
        <v>6551172.0420000004</v>
      </c>
      <c r="BL274" s="30">
        <v>7167295.9790000003</v>
      </c>
      <c r="BM274" s="30">
        <v>443011.62800000003</v>
      </c>
      <c r="BN274" s="30">
        <v>61401.485999999997</v>
      </c>
      <c r="BO274" s="30">
        <v>27024.746999999999</v>
      </c>
      <c r="BP274" s="30">
        <v>4200</v>
      </c>
      <c r="BQ274" s="30">
        <v>0</v>
      </c>
      <c r="BR274" s="30">
        <v>8684.9210000000003</v>
      </c>
      <c r="BS274" s="30">
        <v>10331.817999999999</v>
      </c>
      <c r="BT274" s="30">
        <v>0</v>
      </c>
      <c r="BU274" s="30">
        <v>11160</v>
      </c>
      <c r="BV274" s="30">
        <v>0</v>
      </c>
      <c r="BW274" s="30">
        <v>188741.95</v>
      </c>
      <c r="BX274" s="30">
        <v>89443.29</v>
      </c>
      <c r="BY274" s="30">
        <v>0</v>
      </c>
      <c r="BZ274" s="30">
        <v>0</v>
      </c>
      <c r="CA274" s="30">
        <v>16080</v>
      </c>
      <c r="CB274" s="30">
        <v>83218.66</v>
      </c>
      <c r="CC274" s="30">
        <v>0</v>
      </c>
      <c r="CD274" s="30">
        <v>0</v>
      </c>
      <c r="CE274" s="30">
        <v>0</v>
      </c>
      <c r="CF274" s="30">
        <v>0</v>
      </c>
      <c r="CG274" s="30">
        <v>0</v>
      </c>
      <c r="CH274" s="30">
        <v>192868.19200000001</v>
      </c>
      <c r="CI274" s="30">
        <v>192868.19200000001</v>
      </c>
      <c r="CJ274" s="30">
        <v>6036211.8870000001</v>
      </c>
      <c r="CK274" s="30">
        <v>3842.8</v>
      </c>
      <c r="CL274" s="30">
        <v>0</v>
      </c>
      <c r="CM274" s="30">
        <v>0</v>
      </c>
      <c r="CN274" s="30">
        <v>0</v>
      </c>
      <c r="CO274" s="30">
        <v>2242.8000000000002</v>
      </c>
      <c r="CP274" s="30">
        <v>0</v>
      </c>
      <c r="CQ274" s="30">
        <v>1600</v>
      </c>
      <c r="CR274" s="30">
        <v>0</v>
      </c>
      <c r="CS274" s="30">
        <v>0</v>
      </c>
      <c r="CT274" s="30">
        <v>45904</v>
      </c>
      <c r="CU274" s="30">
        <v>22495</v>
      </c>
      <c r="CV274" s="30">
        <v>0</v>
      </c>
      <c r="CW274" s="30">
        <v>0</v>
      </c>
      <c r="CX274" s="30">
        <v>11760</v>
      </c>
      <c r="CY274" s="30">
        <v>11649</v>
      </c>
      <c r="CZ274" s="30">
        <v>5986465.0870000003</v>
      </c>
      <c r="DA274" s="30">
        <v>5986465.0870000003</v>
      </c>
      <c r="DB274" s="30">
        <v>7402.16</v>
      </c>
      <c r="DC274" s="30">
        <v>0</v>
      </c>
      <c r="DD274" s="30">
        <v>0</v>
      </c>
      <c r="DE274" s="30">
        <v>0</v>
      </c>
      <c r="DF274" s="30">
        <v>0</v>
      </c>
      <c r="DG274" s="30">
        <v>7085.16</v>
      </c>
      <c r="DH274" s="30">
        <v>7085.16</v>
      </c>
      <c r="DI274" s="30">
        <v>0</v>
      </c>
      <c r="DJ274" s="30">
        <v>0</v>
      </c>
      <c r="DK274" s="30">
        <v>0</v>
      </c>
      <c r="DL274" s="30">
        <v>0</v>
      </c>
      <c r="DM274" s="30">
        <v>0</v>
      </c>
      <c r="DN274" s="30">
        <v>0</v>
      </c>
      <c r="DO274" s="30">
        <v>317</v>
      </c>
      <c r="DP274" s="30">
        <v>0</v>
      </c>
      <c r="DQ274" s="30">
        <v>317</v>
      </c>
      <c r="DR274" s="30">
        <v>0</v>
      </c>
      <c r="DS274" s="30">
        <v>0</v>
      </c>
      <c r="DT274" s="30">
        <v>9168.8880000000008</v>
      </c>
      <c r="DU274" s="30">
        <v>9168.8880000000008</v>
      </c>
      <c r="DV274" s="30">
        <v>0</v>
      </c>
      <c r="DW274" s="30">
        <v>8518.8310000000001</v>
      </c>
      <c r="DX274" s="30">
        <v>650.05700000000002</v>
      </c>
      <c r="DY274" s="30">
        <v>0</v>
      </c>
      <c r="DZ274" s="30">
        <v>0</v>
      </c>
      <c r="EA274" s="30">
        <v>671501.41599999997</v>
      </c>
      <c r="EB274" s="30">
        <v>671501.41599999997</v>
      </c>
      <c r="EC274" s="30">
        <v>0</v>
      </c>
      <c r="ED274" s="30">
        <v>0</v>
      </c>
      <c r="EE274" s="30">
        <v>0</v>
      </c>
      <c r="EF274" s="30">
        <v>0</v>
      </c>
      <c r="EG274" s="30">
        <v>572866.44799999997</v>
      </c>
      <c r="EH274" s="30">
        <v>0</v>
      </c>
      <c r="EI274" s="30">
        <v>0</v>
      </c>
      <c r="EJ274" s="30">
        <v>98634.967999999993</v>
      </c>
      <c r="EK274" s="30">
        <v>0</v>
      </c>
      <c r="EL274" s="30">
        <v>0</v>
      </c>
      <c r="EM274" s="30">
        <v>0</v>
      </c>
      <c r="EN274" s="30">
        <v>-616123.93700000003</v>
      </c>
      <c r="EO274" s="30">
        <v>-616123.93700000003</v>
      </c>
      <c r="EP274" s="43">
        <v>-616123.93700000003</v>
      </c>
    </row>
    <row r="275" spans="1:146" s="32" customFormat="1" ht="16.5" customHeight="1">
      <c r="A275" s="42">
        <f t="shared" si="4"/>
        <v>271</v>
      </c>
      <c r="B275" s="28" t="s">
        <v>313</v>
      </c>
      <c r="C275" s="28" t="s">
        <v>312</v>
      </c>
      <c r="D275" s="29" t="s">
        <v>338</v>
      </c>
      <c r="E275" s="28" t="s">
        <v>311</v>
      </c>
      <c r="F275" s="28" t="s">
        <v>228</v>
      </c>
      <c r="G275" s="30">
        <v>7289140.4400000004</v>
      </c>
      <c r="H275" s="30">
        <v>7289140.4400000004</v>
      </c>
      <c r="I275" s="30">
        <v>120419.10799999999</v>
      </c>
      <c r="J275" s="30">
        <v>110899.105</v>
      </c>
      <c r="K275" s="30">
        <v>69601.221999999994</v>
      </c>
      <c r="L275" s="30">
        <v>41297.883000000002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9520.0030000000006</v>
      </c>
      <c r="V275" s="30">
        <v>9520.0030000000006</v>
      </c>
      <c r="W275" s="30">
        <v>6862367.6469999999</v>
      </c>
      <c r="X275" s="30">
        <v>221724.929</v>
      </c>
      <c r="Y275" s="30">
        <v>221724.929</v>
      </c>
      <c r="Z275" s="30">
        <v>0</v>
      </c>
      <c r="AA275" s="30">
        <v>5748955.25</v>
      </c>
      <c r="AB275" s="30">
        <v>5748955.25</v>
      </c>
      <c r="AC275" s="30">
        <v>891687.46799999999</v>
      </c>
      <c r="AD275" s="30">
        <v>891687.46799999999</v>
      </c>
      <c r="AE275" s="30">
        <v>292121.09999999998</v>
      </c>
      <c r="AF275" s="30">
        <v>3175.1</v>
      </c>
      <c r="AG275" s="30">
        <v>3175.1</v>
      </c>
      <c r="AH275" s="30">
        <v>0</v>
      </c>
      <c r="AI275" s="30">
        <v>0</v>
      </c>
      <c r="AJ275" s="30">
        <v>288946</v>
      </c>
      <c r="AK275" s="30">
        <v>11796</v>
      </c>
      <c r="AL275" s="30">
        <v>277150</v>
      </c>
      <c r="AM275" s="30">
        <v>0</v>
      </c>
      <c r="AN275" s="30">
        <v>0</v>
      </c>
      <c r="AO275" s="30">
        <v>0</v>
      </c>
      <c r="AP275" s="30">
        <v>0</v>
      </c>
      <c r="AQ275" s="30">
        <v>0</v>
      </c>
      <c r="AR275" s="30">
        <v>0</v>
      </c>
      <c r="AS275" s="30">
        <v>0</v>
      </c>
      <c r="AT275" s="30">
        <v>0</v>
      </c>
      <c r="AU275" s="30">
        <v>0</v>
      </c>
      <c r="AV275" s="30">
        <v>0</v>
      </c>
      <c r="AW275" s="30">
        <v>0</v>
      </c>
      <c r="AX275" s="30">
        <v>14232.584999999999</v>
      </c>
      <c r="AY275" s="30">
        <v>14232.584999999999</v>
      </c>
      <c r="AZ275" s="30">
        <v>1250.0050000000001</v>
      </c>
      <c r="BA275" s="30">
        <v>0</v>
      </c>
      <c r="BB275" s="30">
        <v>0</v>
      </c>
      <c r="BC275" s="30">
        <v>0</v>
      </c>
      <c r="BD275" s="30">
        <v>0</v>
      </c>
      <c r="BE275" s="30">
        <v>0</v>
      </c>
      <c r="BF275" s="30">
        <v>0</v>
      </c>
      <c r="BG275" s="30">
        <v>0</v>
      </c>
      <c r="BH275" s="30">
        <v>0</v>
      </c>
      <c r="BI275" s="30">
        <v>7578.9380000000001</v>
      </c>
      <c r="BJ275" s="30">
        <v>5403.6419999999998</v>
      </c>
      <c r="BK275" s="30">
        <v>7289140.4400000004</v>
      </c>
      <c r="BL275" s="30">
        <v>5838258.7209999999</v>
      </c>
      <c r="BM275" s="30">
        <v>115766.571</v>
      </c>
      <c r="BN275" s="30">
        <v>107366.299</v>
      </c>
      <c r="BO275" s="30">
        <v>47461.913</v>
      </c>
      <c r="BP275" s="30">
        <v>0</v>
      </c>
      <c r="BQ275" s="30">
        <v>167.2</v>
      </c>
      <c r="BR275" s="30">
        <v>844.09400000000005</v>
      </c>
      <c r="BS275" s="30">
        <v>52909.091999999997</v>
      </c>
      <c r="BT275" s="30">
        <v>5984</v>
      </c>
      <c r="BU275" s="30">
        <v>0</v>
      </c>
      <c r="BV275" s="30">
        <v>0</v>
      </c>
      <c r="BW275" s="30">
        <v>0</v>
      </c>
      <c r="BX275" s="30">
        <v>0</v>
      </c>
      <c r="BY275" s="30">
        <v>0</v>
      </c>
      <c r="BZ275" s="30">
        <v>0</v>
      </c>
      <c r="CA275" s="30">
        <v>0</v>
      </c>
      <c r="CB275" s="30">
        <v>0</v>
      </c>
      <c r="CC275" s="30">
        <v>0</v>
      </c>
      <c r="CD275" s="30">
        <v>0</v>
      </c>
      <c r="CE275" s="30">
        <v>0</v>
      </c>
      <c r="CF275" s="30">
        <v>0</v>
      </c>
      <c r="CG275" s="30">
        <v>0</v>
      </c>
      <c r="CH275" s="30">
        <v>8400.2720000000008</v>
      </c>
      <c r="CI275" s="30">
        <v>8400.2720000000008</v>
      </c>
      <c r="CJ275" s="30">
        <v>4921889.5310000004</v>
      </c>
      <c r="CK275" s="30">
        <v>177512.019</v>
      </c>
      <c r="CL275" s="30">
        <v>19200</v>
      </c>
      <c r="CM275" s="30">
        <v>3000</v>
      </c>
      <c r="CN275" s="30">
        <v>11689.4</v>
      </c>
      <c r="CO275" s="30">
        <v>53241.699000000001</v>
      </c>
      <c r="CP275" s="30">
        <v>66111.850000000006</v>
      </c>
      <c r="CQ275" s="30">
        <v>24269.07</v>
      </c>
      <c r="CR275" s="30">
        <v>0</v>
      </c>
      <c r="CS275" s="30">
        <v>0</v>
      </c>
      <c r="CT275" s="30">
        <v>3853445.0389999999</v>
      </c>
      <c r="CU275" s="30">
        <v>1378111.888</v>
      </c>
      <c r="CV275" s="30">
        <v>162403.93</v>
      </c>
      <c r="CW275" s="30">
        <v>9254.4</v>
      </c>
      <c r="CX275" s="30">
        <v>285685.62800000003</v>
      </c>
      <c r="CY275" s="30">
        <v>2017989.193</v>
      </c>
      <c r="CZ275" s="30">
        <v>890932.473</v>
      </c>
      <c r="DA275" s="30">
        <v>890932.473</v>
      </c>
      <c r="DB275" s="30">
        <v>107553.65</v>
      </c>
      <c r="DC275" s="30">
        <v>0</v>
      </c>
      <c r="DD275" s="30">
        <v>0</v>
      </c>
      <c r="DE275" s="30">
        <v>0</v>
      </c>
      <c r="DF275" s="30">
        <v>0</v>
      </c>
      <c r="DG275" s="30">
        <v>107553.65</v>
      </c>
      <c r="DH275" s="30">
        <v>98158.593999999997</v>
      </c>
      <c r="DI275" s="30">
        <v>9395.0560000000005</v>
      </c>
      <c r="DJ275" s="30">
        <v>0</v>
      </c>
      <c r="DK275" s="30">
        <v>0</v>
      </c>
      <c r="DL275" s="30">
        <v>0</v>
      </c>
      <c r="DM275" s="30">
        <v>0</v>
      </c>
      <c r="DN275" s="30">
        <v>0</v>
      </c>
      <c r="DO275" s="30">
        <v>0</v>
      </c>
      <c r="DP275" s="30">
        <v>0</v>
      </c>
      <c r="DQ275" s="30">
        <v>0</v>
      </c>
      <c r="DR275" s="30">
        <v>0</v>
      </c>
      <c r="DS275" s="30">
        <v>0</v>
      </c>
      <c r="DT275" s="30">
        <v>681960.84100000001</v>
      </c>
      <c r="DU275" s="30">
        <v>681960.84100000001</v>
      </c>
      <c r="DV275" s="30">
        <v>5396.29</v>
      </c>
      <c r="DW275" s="30">
        <v>524289.84600000002</v>
      </c>
      <c r="DX275" s="30">
        <v>146530.66500000001</v>
      </c>
      <c r="DY275" s="30">
        <v>0</v>
      </c>
      <c r="DZ275" s="30">
        <v>5744.04</v>
      </c>
      <c r="EA275" s="30">
        <v>11088.128000000001</v>
      </c>
      <c r="EB275" s="30">
        <v>11088.128000000001</v>
      </c>
      <c r="EC275" s="30">
        <v>0</v>
      </c>
      <c r="ED275" s="30">
        <v>0</v>
      </c>
      <c r="EE275" s="30">
        <v>0</v>
      </c>
      <c r="EF275" s="30">
        <v>0</v>
      </c>
      <c r="EG275" s="30">
        <v>0</v>
      </c>
      <c r="EH275" s="30">
        <v>0</v>
      </c>
      <c r="EI275" s="30">
        <v>11086.402</v>
      </c>
      <c r="EJ275" s="30">
        <v>1.726</v>
      </c>
      <c r="EK275" s="30">
        <v>0</v>
      </c>
      <c r="EL275" s="30">
        <v>0</v>
      </c>
      <c r="EM275" s="30">
        <v>0</v>
      </c>
      <c r="EN275" s="30">
        <v>1450881.719</v>
      </c>
      <c r="EO275" s="30">
        <v>1450881.719</v>
      </c>
      <c r="EP275" s="43">
        <v>1450881.719</v>
      </c>
    </row>
    <row r="276" spans="1:146" s="32" customFormat="1" ht="16.5" customHeight="1">
      <c r="A276" s="42">
        <f t="shared" si="4"/>
        <v>272</v>
      </c>
      <c r="B276" s="28" t="s">
        <v>313</v>
      </c>
      <c r="C276" s="28" t="s">
        <v>312</v>
      </c>
      <c r="D276" s="29" t="s">
        <v>338</v>
      </c>
      <c r="E276" s="28" t="s">
        <v>305</v>
      </c>
      <c r="F276" s="28" t="s">
        <v>229</v>
      </c>
      <c r="G276" s="30">
        <v>14498353.637</v>
      </c>
      <c r="H276" s="30">
        <v>14498353.637</v>
      </c>
      <c r="I276" s="30">
        <v>135072.41500000001</v>
      </c>
      <c r="J276" s="30">
        <v>129208.738</v>
      </c>
      <c r="K276" s="30">
        <v>99288.737999999998</v>
      </c>
      <c r="L276" s="30">
        <v>29920</v>
      </c>
      <c r="M276" s="30">
        <v>4545.491</v>
      </c>
      <c r="N276" s="30">
        <v>4545.491</v>
      </c>
      <c r="O276" s="30">
        <v>0</v>
      </c>
      <c r="P276" s="30">
        <v>0</v>
      </c>
      <c r="Q276" s="30">
        <v>0</v>
      </c>
      <c r="R276" s="30">
        <v>1318.1859999999999</v>
      </c>
      <c r="S276" s="30">
        <v>0</v>
      </c>
      <c r="T276" s="30">
        <v>1318.1859999999999</v>
      </c>
      <c r="U276" s="30">
        <v>0</v>
      </c>
      <c r="V276" s="30">
        <v>0</v>
      </c>
      <c r="W276" s="30">
        <v>13993515.267999999</v>
      </c>
      <c r="X276" s="30">
        <v>0</v>
      </c>
      <c r="Y276" s="30">
        <v>0</v>
      </c>
      <c r="Z276" s="30">
        <v>0</v>
      </c>
      <c r="AA276" s="30">
        <v>13731613.141000001</v>
      </c>
      <c r="AB276" s="30">
        <v>13731613.141000001</v>
      </c>
      <c r="AC276" s="30">
        <v>261902.12700000001</v>
      </c>
      <c r="AD276" s="30">
        <v>261902.12700000001</v>
      </c>
      <c r="AE276" s="30">
        <v>177043.39499999999</v>
      </c>
      <c r="AF276" s="30">
        <v>7809.0749999999998</v>
      </c>
      <c r="AG276" s="30">
        <v>7809.0749999999998</v>
      </c>
      <c r="AH276" s="30">
        <v>0</v>
      </c>
      <c r="AI276" s="30">
        <v>0</v>
      </c>
      <c r="AJ276" s="30">
        <v>169234.32</v>
      </c>
      <c r="AK276" s="30">
        <v>0</v>
      </c>
      <c r="AL276" s="30">
        <v>169234.32</v>
      </c>
      <c r="AM276" s="30">
        <v>0</v>
      </c>
      <c r="AN276" s="30">
        <v>15000</v>
      </c>
      <c r="AO276" s="30">
        <v>0</v>
      </c>
      <c r="AP276" s="30">
        <v>0</v>
      </c>
      <c r="AQ276" s="30">
        <v>0</v>
      </c>
      <c r="AR276" s="30">
        <v>0</v>
      </c>
      <c r="AS276" s="30">
        <v>0</v>
      </c>
      <c r="AT276" s="30">
        <v>15000</v>
      </c>
      <c r="AU276" s="30">
        <v>0</v>
      </c>
      <c r="AV276" s="30">
        <v>15000</v>
      </c>
      <c r="AW276" s="30">
        <v>0</v>
      </c>
      <c r="AX276" s="30">
        <v>177722.55900000001</v>
      </c>
      <c r="AY276" s="30">
        <v>177722.55900000001</v>
      </c>
      <c r="AZ276" s="30">
        <v>2531.7849999999999</v>
      </c>
      <c r="BA276" s="30">
        <v>0</v>
      </c>
      <c r="BB276" s="30">
        <v>0</v>
      </c>
      <c r="BC276" s="30">
        <v>0</v>
      </c>
      <c r="BD276" s="30">
        <v>0</v>
      </c>
      <c r="BE276" s="30">
        <v>0</v>
      </c>
      <c r="BF276" s="30">
        <v>0</v>
      </c>
      <c r="BG276" s="30">
        <v>0</v>
      </c>
      <c r="BH276" s="30">
        <v>0</v>
      </c>
      <c r="BI276" s="30">
        <v>166115.446</v>
      </c>
      <c r="BJ276" s="30">
        <v>9075.3279999999995</v>
      </c>
      <c r="BK276" s="30">
        <v>14498353.637</v>
      </c>
      <c r="BL276" s="30">
        <v>14002215.809</v>
      </c>
      <c r="BM276" s="30">
        <v>131051.78</v>
      </c>
      <c r="BN276" s="30">
        <v>131051.78</v>
      </c>
      <c r="BO276" s="30">
        <v>110519.06</v>
      </c>
      <c r="BP276" s="30">
        <v>5626.27</v>
      </c>
      <c r="BQ276" s="30">
        <v>0</v>
      </c>
      <c r="BR276" s="30">
        <v>14906.45</v>
      </c>
      <c r="BS276" s="30">
        <v>0</v>
      </c>
      <c r="BT276" s="30">
        <v>0</v>
      </c>
      <c r="BU276" s="30">
        <v>0</v>
      </c>
      <c r="BV276" s="30">
        <v>0</v>
      </c>
      <c r="BW276" s="30">
        <v>0</v>
      </c>
      <c r="BX276" s="30">
        <v>0</v>
      </c>
      <c r="BY276" s="30">
        <v>0</v>
      </c>
      <c r="BZ276" s="30">
        <v>0</v>
      </c>
      <c r="CA276" s="30">
        <v>0</v>
      </c>
      <c r="CB276" s="30">
        <v>0</v>
      </c>
      <c r="CC276" s="30">
        <v>0</v>
      </c>
      <c r="CD276" s="30">
        <v>0</v>
      </c>
      <c r="CE276" s="30">
        <v>0</v>
      </c>
      <c r="CF276" s="30">
        <v>0</v>
      </c>
      <c r="CG276" s="30">
        <v>0</v>
      </c>
      <c r="CH276" s="30">
        <v>0</v>
      </c>
      <c r="CI276" s="30">
        <v>0</v>
      </c>
      <c r="CJ276" s="30">
        <v>10611599.795</v>
      </c>
      <c r="CK276" s="30">
        <v>0</v>
      </c>
      <c r="CL276" s="30">
        <v>0</v>
      </c>
      <c r="CM276" s="30">
        <v>0</v>
      </c>
      <c r="CN276" s="30">
        <v>0</v>
      </c>
      <c r="CO276" s="30">
        <v>0</v>
      </c>
      <c r="CP276" s="30">
        <v>0</v>
      </c>
      <c r="CQ276" s="30">
        <v>0</v>
      </c>
      <c r="CR276" s="30">
        <v>0</v>
      </c>
      <c r="CS276" s="30">
        <v>0</v>
      </c>
      <c r="CT276" s="30">
        <v>10394936.141000001</v>
      </c>
      <c r="CU276" s="30">
        <v>3617014.818</v>
      </c>
      <c r="CV276" s="30">
        <v>123108.92</v>
      </c>
      <c r="CW276" s="30">
        <v>1355388</v>
      </c>
      <c r="CX276" s="30">
        <v>1007585.349</v>
      </c>
      <c r="CY276" s="30">
        <v>4291839.0539999995</v>
      </c>
      <c r="CZ276" s="30">
        <v>216663.65400000001</v>
      </c>
      <c r="DA276" s="30">
        <v>216663.65400000001</v>
      </c>
      <c r="DB276" s="30">
        <v>167931.85500000001</v>
      </c>
      <c r="DC276" s="30">
        <v>39768.5</v>
      </c>
      <c r="DD276" s="30">
        <v>37668.5</v>
      </c>
      <c r="DE276" s="30">
        <v>2100</v>
      </c>
      <c r="DF276" s="30">
        <v>0</v>
      </c>
      <c r="DG276" s="30">
        <v>12062.674999999999</v>
      </c>
      <c r="DH276" s="30">
        <v>12062.674999999999</v>
      </c>
      <c r="DI276" s="30">
        <v>0</v>
      </c>
      <c r="DJ276" s="30">
        <v>0</v>
      </c>
      <c r="DK276" s="30">
        <v>0</v>
      </c>
      <c r="DL276" s="30">
        <v>0</v>
      </c>
      <c r="DM276" s="30">
        <v>0</v>
      </c>
      <c r="DN276" s="30">
        <v>0</v>
      </c>
      <c r="DO276" s="30">
        <v>1605.5</v>
      </c>
      <c r="DP276" s="30">
        <v>0</v>
      </c>
      <c r="DQ276" s="30">
        <v>1605.5</v>
      </c>
      <c r="DR276" s="30">
        <v>114495.18</v>
      </c>
      <c r="DS276" s="30">
        <v>114495.18</v>
      </c>
      <c r="DT276" s="30">
        <v>1864435.7819999999</v>
      </c>
      <c r="DU276" s="30">
        <v>1864435.7819999999</v>
      </c>
      <c r="DV276" s="30">
        <v>0</v>
      </c>
      <c r="DW276" s="30">
        <v>1597712.102</v>
      </c>
      <c r="DX276" s="30">
        <v>262144.88</v>
      </c>
      <c r="DY276" s="30">
        <v>0</v>
      </c>
      <c r="DZ276" s="30">
        <v>4578.8</v>
      </c>
      <c r="EA276" s="30">
        <v>168036.59700000001</v>
      </c>
      <c r="EB276" s="30">
        <v>168036.59700000001</v>
      </c>
      <c r="EC276" s="30">
        <v>0</v>
      </c>
      <c r="ED276" s="30">
        <v>0</v>
      </c>
      <c r="EE276" s="30">
        <v>0</v>
      </c>
      <c r="EF276" s="30">
        <v>0</v>
      </c>
      <c r="EG276" s="30">
        <v>37.332999999999998</v>
      </c>
      <c r="EH276" s="30">
        <v>0</v>
      </c>
      <c r="EI276" s="30">
        <v>154488.603</v>
      </c>
      <c r="EJ276" s="30">
        <v>13510.661</v>
      </c>
      <c r="EK276" s="30">
        <v>1059160</v>
      </c>
      <c r="EL276" s="30">
        <v>1059160</v>
      </c>
      <c r="EM276" s="30">
        <v>1059160</v>
      </c>
      <c r="EN276" s="30">
        <v>496137.82799999998</v>
      </c>
      <c r="EO276" s="30">
        <v>496137.82799999998</v>
      </c>
      <c r="EP276" s="43">
        <v>496137.82799999998</v>
      </c>
    </row>
    <row r="277" spans="1:146" s="32" customFormat="1" ht="16.5" customHeight="1">
      <c r="A277" s="42">
        <f t="shared" si="4"/>
        <v>273</v>
      </c>
      <c r="B277" s="28" t="s">
        <v>313</v>
      </c>
      <c r="C277" s="28" t="s">
        <v>312</v>
      </c>
      <c r="D277" s="29" t="s">
        <v>338</v>
      </c>
      <c r="E277" s="28" t="s">
        <v>302</v>
      </c>
      <c r="F277" s="28" t="s">
        <v>230</v>
      </c>
      <c r="G277" s="30">
        <v>318194.09600000002</v>
      </c>
      <c r="H277" s="30">
        <v>318194.09600000002</v>
      </c>
      <c r="I277" s="30">
        <v>296290.82199999999</v>
      </c>
      <c r="J277" s="30">
        <v>243069.91200000001</v>
      </c>
      <c r="K277" s="30">
        <v>175193.54500000001</v>
      </c>
      <c r="L277" s="30">
        <v>67876.366999999998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53220.91</v>
      </c>
      <c r="V277" s="30">
        <v>53220.91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20663.644</v>
      </c>
      <c r="AF277" s="30">
        <v>20663.644</v>
      </c>
      <c r="AG277" s="30">
        <v>20663.644</v>
      </c>
      <c r="AH277" s="30">
        <v>0</v>
      </c>
      <c r="AI277" s="30">
        <v>0</v>
      </c>
      <c r="AJ277" s="30">
        <v>0</v>
      </c>
      <c r="AK277" s="30">
        <v>0</v>
      </c>
      <c r="AL277" s="30">
        <v>0</v>
      </c>
      <c r="AM277" s="30">
        <v>0</v>
      </c>
      <c r="AN277" s="30">
        <v>0</v>
      </c>
      <c r="AO277" s="30">
        <v>0</v>
      </c>
      <c r="AP277" s="30">
        <v>0</v>
      </c>
      <c r="AQ277" s="30">
        <v>0</v>
      </c>
      <c r="AR277" s="30">
        <v>0</v>
      </c>
      <c r="AS277" s="30">
        <v>0</v>
      </c>
      <c r="AT277" s="30">
        <v>0</v>
      </c>
      <c r="AU277" s="30">
        <v>0</v>
      </c>
      <c r="AV277" s="30">
        <v>0</v>
      </c>
      <c r="AW277" s="30">
        <v>0</v>
      </c>
      <c r="AX277" s="30">
        <v>1239.6300000000001</v>
      </c>
      <c r="AY277" s="30">
        <v>1239.6300000000001</v>
      </c>
      <c r="AZ277" s="30">
        <v>97.15</v>
      </c>
      <c r="BA277" s="30">
        <v>0</v>
      </c>
      <c r="BB277" s="30">
        <v>0</v>
      </c>
      <c r="BC277" s="30">
        <v>0</v>
      </c>
      <c r="BD277" s="30">
        <v>0</v>
      </c>
      <c r="BE277" s="30">
        <v>0</v>
      </c>
      <c r="BF277" s="30">
        <v>0</v>
      </c>
      <c r="BG277" s="30">
        <v>0</v>
      </c>
      <c r="BH277" s="30">
        <v>0</v>
      </c>
      <c r="BI277" s="30">
        <v>0</v>
      </c>
      <c r="BJ277" s="30">
        <v>1142.48</v>
      </c>
      <c r="BK277" s="30">
        <v>318194.09600000002</v>
      </c>
      <c r="BL277" s="30">
        <v>317501.73300000001</v>
      </c>
      <c r="BM277" s="30">
        <v>307135.59399999998</v>
      </c>
      <c r="BN277" s="30">
        <v>291300.34399999998</v>
      </c>
      <c r="BO277" s="30">
        <v>209457.99600000001</v>
      </c>
      <c r="BP277" s="30">
        <v>0</v>
      </c>
      <c r="BQ277" s="30">
        <v>0</v>
      </c>
      <c r="BR277" s="30">
        <v>81842.347999999998</v>
      </c>
      <c r="BS277" s="30">
        <v>0</v>
      </c>
      <c r="BT277" s="30">
        <v>0</v>
      </c>
      <c r="BU277" s="30">
        <v>0</v>
      </c>
      <c r="BV277" s="30">
        <v>0</v>
      </c>
      <c r="BW277" s="30">
        <v>0</v>
      </c>
      <c r="BX277" s="30">
        <v>0</v>
      </c>
      <c r="BY277" s="30">
        <v>0</v>
      </c>
      <c r="BZ277" s="30">
        <v>0</v>
      </c>
      <c r="CA277" s="30">
        <v>0</v>
      </c>
      <c r="CB277" s="30">
        <v>0</v>
      </c>
      <c r="CC277" s="30">
        <v>0</v>
      </c>
      <c r="CD277" s="30">
        <v>0</v>
      </c>
      <c r="CE277" s="30">
        <v>0</v>
      </c>
      <c r="CF277" s="30">
        <v>0</v>
      </c>
      <c r="CG277" s="30">
        <v>0</v>
      </c>
      <c r="CH277" s="30">
        <v>15835.25</v>
      </c>
      <c r="CI277" s="30">
        <v>15835.25</v>
      </c>
      <c r="CJ277" s="30">
        <v>0</v>
      </c>
      <c r="CK277" s="30">
        <v>0</v>
      </c>
      <c r="CL277" s="30">
        <v>0</v>
      </c>
      <c r="CM277" s="30">
        <v>0</v>
      </c>
      <c r="CN277" s="30">
        <v>0</v>
      </c>
      <c r="CO277" s="30">
        <v>0</v>
      </c>
      <c r="CP277" s="30">
        <v>0</v>
      </c>
      <c r="CQ277" s="30">
        <v>0</v>
      </c>
      <c r="CR277" s="30">
        <v>0</v>
      </c>
      <c r="CS277" s="30">
        <v>0</v>
      </c>
      <c r="CT277" s="30">
        <v>0</v>
      </c>
      <c r="CU277" s="30">
        <v>0</v>
      </c>
      <c r="CV277" s="30">
        <v>0</v>
      </c>
      <c r="CW277" s="30">
        <v>0</v>
      </c>
      <c r="CX277" s="30">
        <v>0</v>
      </c>
      <c r="CY277" s="30">
        <v>0</v>
      </c>
      <c r="CZ277" s="30">
        <v>0</v>
      </c>
      <c r="DA277" s="30">
        <v>0</v>
      </c>
      <c r="DB277" s="30">
        <v>9880.3459999999995</v>
      </c>
      <c r="DC277" s="30">
        <v>0</v>
      </c>
      <c r="DD277" s="30">
        <v>0</v>
      </c>
      <c r="DE277" s="30">
        <v>0</v>
      </c>
      <c r="DF277" s="30">
        <v>0</v>
      </c>
      <c r="DG277" s="30">
        <v>9880.3459999999995</v>
      </c>
      <c r="DH277" s="30">
        <v>9880.3459999999995</v>
      </c>
      <c r="DI277" s="30">
        <v>0</v>
      </c>
      <c r="DJ277" s="30">
        <v>0</v>
      </c>
      <c r="DK277" s="30">
        <v>0</v>
      </c>
      <c r="DL277" s="30">
        <v>0</v>
      </c>
      <c r="DM277" s="30">
        <v>0</v>
      </c>
      <c r="DN277" s="30">
        <v>0</v>
      </c>
      <c r="DO277" s="30">
        <v>0</v>
      </c>
      <c r="DP277" s="30">
        <v>0</v>
      </c>
      <c r="DQ277" s="30">
        <v>0</v>
      </c>
      <c r="DR277" s="30">
        <v>0</v>
      </c>
      <c r="DS277" s="30">
        <v>0</v>
      </c>
      <c r="DT277" s="30">
        <v>0</v>
      </c>
      <c r="DU277" s="30">
        <v>0</v>
      </c>
      <c r="DV277" s="30">
        <v>0</v>
      </c>
      <c r="DW277" s="30">
        <v>0</v>
      </c>
      <c r="DX277" s="30">
        <v>0</v>
      </c>
      <c r="DY277" s="30">
        <v>0</v>
      </c>
      <c r="DZ277" s="30">
        <v>0</v>
      </c>
      <c r="EA277" s="30">
        <v>485.79300000000001</v>
      </c>
      <c r="EB277" s="30">
        <v>485.79300000000001</v>
      </c>
      <c r="EC277" s="30">
        <v>0</v>
      </c>
      <c r="ED277" s="30">
        <v>0</v>
      </c>
      <c r="EE277" s="30">
        <v>0</v>
      </c>
      <c r="EF277" s="30">
        <v>0</v>
      </c>
      <c r="EG277" s="30">
        <v>0</v>
      </c>
      <c r="EH277" s="30">
        <v>0</v>
      </c>
      <c r="EI277" s="30">
        <v>0</v>
      </c>
      <c r="EJ277" s="30">
        <v>485.79300000000001</v>
      </c>
      <c r="EK277" s="30">
        <v>0</v>
      </c>
      <c r="EL277" s="30">
        <v>0</v>
      </c>
      <c r="EM277" s="30">
        <v>0</v>
      </c>
      <c r="EN277" s="30">
        <v>692.36300000000006</v>
      </c>
      <c r="EO277" s="30">
        <v>692.36300000000006</v>
      </c>
      <c r="EP277" s="43">
        <v>692.36300000000006</v>
      </c>
    </row>
    <row r="278" spans="1:146" s="32" customFormat="1" ht="16.5" customHeight="1">
      <c r="A278" s="42">
        <f t="shared" si="4"/>
        <v>274</v>
      </c>
      <c r="B278" s="28" t="s">
        <v>313</v>
      </c>
      <c r="C278" s="28" t="s">
        <v>312</v>
      </c>
      <c r="D278" s="29" t="s">
        <v>338</v>
      </c>
      <c r="E278" s="28" t="s">
        <v>311</v>
      </c>
      <c r="F278" s="28" t="s">
        <v>231</v>
      </c>
      <c r="G278" s="30">
        <v>11771701.185000001</v>
      </c>
      <c r="H278" s="30">
        <v>11771701.185000001</v>
      </c>
      <c r="I278" s="30">
        <v>1563169.7690000001</v>
      </c>
      <c r="J278" s="30">
        <v>659700.43099999998</v>
      </c>
      <c r="K278" s="30">
        <v>601031.43099999998</v>
      </c>
      <c r="L278" s="30">
        <v>58669</v>
      </c>
      <c r="M278" s="30">
        <v>402776.288</v>
      </c>
      <c r="N278" s="30">
        <v>402776.288</v>
      </c>
      <c r="O278" s="30">
        <v>0</v>
      </c>
      <c r="P278" s="30">
        <v>0</v>
      </c>
      <c r="Q278" s="30">
        <v>0</v>
      </c>
      <c r="R278" s="30">
        <v>489111.24</v>
      </c>
      <c r="S278" s="30">
        <v>90.909000000000006</v>
      </c>
      <c r="T278" s="30">
        <v>489020.33100000001</v>
      </c>
      <c r="U278" s="30">
        <v>11581.81</v>
      </c>
      <c r="V278" s="30">
        <v>11581.81</v>
      </c>
      <c r="W278" s="30">
        <v>9223680.7310000006</v>
      </c>
      <c r="X278" s="30">
        <v>213442.85699999999</v>
      </c>
      <c r="Y278" s="30">
        <v>193442.85699999999</v>
      </c>
      <c r="Z278" s="30">
        <v>20000</v>
      </c>
      <c r="AA278" s="30">
        <v>7472157.8739999998</v>
      </c>
      <c r="AB278" s="30">
        <v>7472157.8739999998</v>
      </c>
      <c r="AC278" s="30">
        <v>1538080</v>
      </c>
      <c r="AD278" s="30">
        <v>1538080</v>
      </c>
      <c r="AE278" s="30">
        <v>433020.717</v>
      </c>
      <c r="AF278" s="30">
        <v>47456.798000000003</v>
      </c>
      <c r="AG278" s="30">
        <v>38595.406000000003</v>
      </c>
      <c r="AH278" s="30">
        <v>7861.3919999999998</v>
      </c>
      <c r="AI278" s="30">
        <v>1000</v>
      </c>
      <c r="AJ278" s="30">
        <v>385563.91899999999</v>
      </c>
      <c r="AK278" s="30">
        <v>6557.143</v>
      </c>
      <c r="AL278" s="30">
        <v>320006.77600000001</v>
      </c>
      <c r="AM278" s="30">
        <v>59000</v>
      </c>
      <c r="AN278" s="30">
        <v>1500</v>
      </c>
      <c r="AO278" s="30">
        <v>0</v>
      </c>
      <c r="AP278" s="30">
        <v>0</v>
      </c>
      <c r="AQ278" s="30">
        <v>0</v>
      </c>
      <c r="AR278" s="30">
        <v>0</v>
      </c>
      <c r="AS278" s="30">
        <v>0</v>
      </c>
      <c r="AT278" s="30">
        <v>1500</v>
      </c>
      <c r="AU278" s="30">
        <v>0</v>
      </c>
      <c r="AV278" s="30">
        <v>1500</v>
      </c>
      <c r="AW278" s="30">
        <v>0</v>
      </c>
      <c r="AX278" s="30">
        <v>550329.96799999999</v>
      </c>
      <c r="AY278" s="30">
        <v>550329.96799999999</v>
      </c>
      <c r="AZ278" s="30">
        <v>80752.972999999998</v>
      </c>
      <c r="BA278" s="30">
        <v>0</v>
      </c>
      <c r="BB278" s="30">
        <v>0</v>
      </c>
      <c r="BC278" s="30">
        <v>0</v>
      </c>
      <c r="BD278" s="30">
        <v>0</v>
      </c>
      <c r="BE278" s="30">
        <v>0</v>
      </c>
      <c r="BF278" s="30">
        <v>0</v>
      </c>
      <c r="BG278" s="30">
        <v>0</v>
      </c>
      <c r="BH278" s="30">
        <v>0</v>
      </c>
      <c r="BI278" s="30">
        <v>393951.179</v>
      </c>
      <c r="BJ278" s="30">
        <v>75625.816000000006</v>
      </c>
      <c r="BK278" s="30">
        <v>11771701.185000001</v>
      </c>
      <c r="BL278" s="30">
        <v>11884165.035</v>
      </c>
      <c r="BM278" s="30">
        <v>1074058.5290000001</v>
      </c>
      <c r="BN278" s="30">
        <v>659700.43099999998</v>
      </c>
      <c r="BO278" s="30">
        <v>286127.84000000003</v>
      </c>
      <c r="BP278" s="30">
        <v>0</v>
      </c>
      <c r="BQ278" s="30">
        <v>0</v>
      </c>
      <c r="BR278" s="30">
        <v>254258.389</v>
      </c>
      <c r="BS278" s="30">
        <v>119314.202</v>
      </c>
      <c r="BT278" s="30">
        <v>0</v>
      </c>
      <c r="BU278" s="30">
        <v>0</v>
      </c>
      <c r="BV278" s="30">
        <v>0</v>
      </c>
      <c r="BW278" s="30">
        <v>402776.288</v>
      </c>
      <c r="BX278" s="30">
        <v>161858.72</v>
      </c>
      <c r="BY278" s="30">
        <v>5911</v>
      </c>
      <c r="BZ278" s="30">
        <v>0</v>
      </c>
      <c r="CA278" s="30">
        <v>64560.05</v>
      </c>
      <c r="CB278" s="30">
        <v>170446.51800000001</v>
      </c>
      <c r="CC278" s="30">
        <v>0</v>
      </c>
      <c r="CD278" s="30">
        <v>0</v>
      </c>
      <c r="CE278" s="30">
        <v>0</v>
      </c>
      <c r="CF278" s="30">
        <v>0</v>
      </c>
      <c r="CG278" s="30">
        <v>0</v>
      </c>
      <c r="CH278" s="30">
        <v>11581.81</v>
      </c>
      <c r="CI278" s="30">
        <v>11581.81</v>
      </c>
      <c r="CJ278" s="30">
        <v>7446572.5810000002</v>
      </c>
      <c r="CK278" s="30">
        <v>213442.85699999999</v>
      </c>
      <c r="CL278" s="30">
        <v>87480</v>
      </c>
      <c r="CM278" s="30">
        <v>0</v>
      </c>
      <c r="CN278" s="30">
        <v>0</v>
      </c>
      <c r="CO278" s="30">
        <v>42756.39</v>
      </c>
      <c r="CP278" s="30">
        <v>78206.467000000004</v>
      </c>
      <c r="CQ278" s="30">
        <v>5000</v>
      </c>
      <c r="CR278" s="30">
        <v>0</v>
      </c>
      <c r="CS278" s="30">
        <v>0</v>
      </c>
      <c r="CT278" s="30">
        <v>5695049.7240000004</v>
      </c>
      <c r="CU278" s="30">
        <v>1520696.05</v>
      </c>
      <c r="CV278" s="30">
        <v>1153593.3529999999</v>
      </c>
      <c r="CW278" s="30">
        <v>50000</v>
      </c>
      <c r="CX278" s="30">
        <v>165000</v>
      </c>
      <c r="CY278" s="30">
        <v>2805760.321</v>
      </c>
      <c r="CZ278" s="30">
        <v>1538080</v>
      </c>
      <c r="DA278" s="30">
        <v>1538080</v>
      </c>
      <c r="DB278" s="30">
        <v>41871.614999999998</v>
      </c>
      <c r="DC278" s="30">
        <v>826</v>
      </c>
      <c r="DD278" s="30">
        <v>0</v>
      </c>
      <c r="DE278" s="30">
        <v>826</v>
      </c>
      <c r="DF278" s="30">
        <v>0</v>
      </c>
      <c r="DG278" s="30">
        <v>39514.805</v>
      </c>
      <c r="DH278" s="30">
        <v>22832.805</v>
      </c>
      <c r="DI278" s="30">
        <v>13680</v>
      </c>
      <c r="DJ278" s="30">
        <v>0</v>
      </c>
      <c r="DK278" s="30">
        <v>3002</v>
      </c>
      <c r="DL278" s="30">
        <v>0</v>
      </c>
      <c r="DM278" s="30">
        <v>0</v>
      </c>
      <c r="DN278" s="30">
        <v>0</v>
      </c>
      <c r="DO278" s="30">
        <v>0</v>
      </c>
      <c r="DP278" s="30">
        <v>0</v>
      </c>
      <c r="DQ278" s="30">
        <v>0</v>
      </c>
      <c r="DR278" s="30">
        <v>1530.81</v>
      </c>
      <c r="DS278" s="30">
        <v>1530.81</v>
      </c>
      <c r="DT278" s="30">
        <v>2336795.7650000001</v>
      </c>
      <c r="DU278" s="30">
        <v>2336795.7650000001</v>
      </c>
      <c r="DV278" s="30">
        <v>224871.06</v>
      </c>
      <c r="DW278" s="30">
        <v>1707104.6769999999</v>
      </c>
      <c r="DX278" s="30">
        <v>179177</v>
      </c>
      <c r="DY278" s="30">
        <v>0</v>
      </c>
      <c r="DZ278" s="30">
        <v>225643.02799999999</v>
      </c>
      <c r="EA278" s="30">
        <v>604866.54500000004</v>
      </c>
      <c r="EB278" s="30">
        <v>604866.54500000004</v>
      </c>
      <c r="EC278" s="30">
        <v>0</v>
      </c>
      <c r="ED278" s="30">
        <v>0</v>
      </c>
      <c r="EE278" s="30">
        <v>0</v>
      </c>
      <c r="EF278" s="30">
        <v>0</v>
      </c>
      <c r="EG278" s="30">
        <v>114374.845</v>
      </c>
      <c r="EH278" s="30">
        <v>0</v>
      </c>
      <c r="EI278" s="30">
        <v>481146.39899999998</v>
      </c>
      <c r="EJ278" s="30">
        <v>9345.3009999999995</v>
      </c>
      <c r="EK278" s="30">
        <v>380000</v>
      </c>
      <c r="EL278" s="30">
        <v>380000</v>
      </c>
      <c r="EM278" s="30">
        <v>380000</v>
      </c>
      <c r="EN278" s="30">
        <v>-112463.85</v>
      </c>
      <c r="EO278" s="30">
        <v>-112463.85</v>
      </c>
      <c r="EP278" s="43">
        <v>-112463.85</v>
      </c>
    </row>
    <row r="279" spans="1:146" s="32" customFormat="1" ht="16.5" customHeight="1">
      <c r="A279" s="42">
        <f t="shared" si="4"/>
        <v>275</v>
      </c>
      <c r="B279" s="28" t="s">
        <v>313</v>
      </c>
      <c r="C279" s="28" t="s">
        <v>312</v>
      </c>
      <c r="D279" s="29" t="s">
        <v>338</v>
      </c>
      <c r="E279" s="28" t="s">
        <v>300</v>
      </c>
      <c r="F279" s="28" t="s">
        <v>232</v>
      </c>
      <c r="G279" s="30">
        <v>5828791.0319999997</v>
      </c>
      <c r="H279" s="30">
        <v>5828791.0319999997</v>
      </c>
      <c r="I279" s="30">
        <v>395091.967</v>
      </c>
      <c r="J279" s="30">
        <v>23101.428</v>
      </c>
      <c r="K279" s="30">
        <v>23101.428</v>
      </c>
      <c r="L279" s="30">
        <v>0</v>
      </c>
      <c r="M279" s="30">
        <v>331801.81800000003</v>
      </c>
      <c r="N279" s="30">
        <v>331801.81800000003</v>
      </c>
      <c r="O279" s="30">
        <v>6000</v>
      </c>
      <c r="P279" s="30">
        <v>6000</v>
      </c>
      <c r="Q279" s="30">
        <v>0</v>
      </c>
      <c r="R279" s="30">
        <v>0</v>
      </c>
      <c r="S279" s="30">
        <v>0</v>
      </c>
      <c r="T279" s="30">
        <v>0</v>
      </c>
      <c r="U279" s="30">
        <v>34188.720999999998</v>
      </c>
      <c r="V279" s="30">
        <v>34188.720999999998</v>
      </c>
      <c r="W279" s="30">
        <v>5412525.7970000003</v>
      </c>
      <c r="X279" s="30">
        <v>15344.06</v>
      </c>
      <c r="Y279" s="30">
        <v>15344.06</v>
      </c>
      <c r="Z279" s="30">
        <v>0</v>
      </c>
      <c r="AA279" s="30">
        <v>5083557.659</v>
      </c>
      <c r="AB279" s="30">
        <v>5083557.659</v>
      </c>
      <c r="AC279" s="30">
        <v>313624.07799999998</v>
      </c>
      <c r="AD279" s="30">
        <v>313624.07799999998</v>
      </c>
      <c r="AE279" s="30">
        <v>13214.540999999999</v>
      </c>
      <c r="AF279" s="30">
        <v>2080.3910000000001</v>
      </c>
      <c r="AG279" s="30">
        <v>2080.3910000000001</v>
      </c>
      <c r="AH279" s="30">
        <v>0</v>
      </c>
      <c r="AI279" s="30">
        <v>0</v>
      </c>
      <c r="AJ279" s="30">
        <v>11134.15</v>
      </c>
      <c r="AK279" s="30">
        <v>3142</v>
      </c>
      <c r="AL279" s="30">
        <v>1927.85</v>
      </c>
      <c r="AM279" s="30">
        <v>6064.3</v>
      </c>
      <c r="AN279" s="30">
        <v>0</v>
      </c>
      <c r="AO279" s="30">
        <v>0</v>
      </c>
      <c r="AP279" s="30">
        <v>0</v>
      </c>
      <c r="AQ279" s="30">
        <v>0</v>
      </c>
      <c r="AR279" s="30">
        <v>0</v>
      </c>
      <c r="AS279" s="30">
        <v>0</v>
      </c>
      <c r="AT279" s="30">
        <v>0</v>
      </c>
      <c r="AU279" s="30">
        <v>0</v>
      </c>
      <c r="AV279" s="30">
        <v>0</v>
      </c>
      <c r="AW279" s="30">
        <v>0</v>
      </c>
      <c r="AX279" s="30">
        <v>7958.7269999999999</v>
      </c>
      <c r="AY279" s="30">
        <v>7958.7269999999999</v>
      </c>
      <c r="AZ279" s="30">
        <v>3842.4949999999999</v>
      </c>
      <c r="BA279" s="30">
        <v>0</v>
      </c>
      <c r="BB279" s="30">
        <v>0</v>
      </c>
      <c r="BC279" s="30">
        <v>0</v>
      </c>
      <c r="BD279" s="30">
        <v>0</v>
      </c>
      <c r="BE279" s="30">
        <v>0</v>
      </c>
      <c r="BF279" s="30">
        <v>0</v>
      </c>
      <c r="BG279" s="30">
        <v>0</v>
      </c>
      <c r="BH279" s="30">
        <v>0</v>
      </c>
      <c r="BI279" s="30">
        <v>0</v>
      </c>
      <c r="BJ279" s="30">
        <v>4116.232</v>
      </c>
      <c r="BK279" s="30">
        <v>5828791.0319999997</v>
      </c>
      <c r="BL279" s="30">
        <v>6024384.5820000004</v>
      </c>
      <c r="BM279" s="30">
        <v>286536.72200000001</v>
      </c>
      <c r="BN279" s="30">
        <v>23874.442999999999</v>
      </c>
      <c r="BO279" s="30">
        <v>20317.624</v>
      </c>
      <c r="BP279" s="30">
        <v>0</v>
      </c>
      <c r="BQ279" s="30">
        <v>0</v>
      </c>
      <c r="BR279" s="30">
        <v>3556.819</v>
      </c>
      <c r="BS279" s="30">
        <v>0</v>
      </c>
      <c r="BT279" s="30">
        <v>0</v>
      </c>
      <c r="BU279" s="30">
        <v>0</v>
      </c>
      <c r="BV279" s="30">
        <v>0</v>
      </c>
      <c r="BW279" s="30">
        <v>254040.27900000001</v>
      </c>
      <c r="BX279" s="30">
        <v>141102.329</v>
      </c>
      <c r="BY279" s="30">
        <v>0</v>
      </c>
      <c r="BZ279" s="30">
        <v>0</v>
      </c>
      <c r="CA279" s="30">
        <v>0</v>
      </c>
      <c r="CB279" s="30">
        <v>112937.95</v>
      </c>
      <c r="CC279" s="30">
        <v>2400</v>
      </c>
      <c r="CD279" s="30">
        <v>0</v>
      </c>
      <c r="CE279" s="30">
        <v>2400</v>
      </c>
      <c r="CF279" s="30">
        <v>0</v>
      </c>
      <c r="CG279" s="30">
        <v>0</v>
      </c>
      <c r="CH279" s="30">
        <v>6222</v>
      </c>
      <c r="CI279" s="30">
        <v>6222</v>
      </c>
      <c r="CJ279" s="30">
        <v>4057993.395</v>
      </c>
      <c r="CK279" s="30">
        <v>16294.06</v>
      </c>
      <c r="CL279" s="30">
        <v>0</v>
      </c>
      <c r="CM279" s="30">
        <v>0</v>
      </c>
      <c r="CN279" s="30">
        <v>0</v>
      </c>
      <c r="CO279" s="30">
        <v>44.06</v>
      </c>
      <c r="CP279" s="30">
        <v>0</v>
      </c>
      <c r="CQ279" s="30">
        <v>16250</v>
      </c>
      <c r="CR279" s="30">
        <v>0</v>
      </c>
      <c r="CS279" s="30">
        <v>0</v>
      </c>
      <c r="CT279" s="30">
        <v>3735292.7760000001</v>
      </c>
      <c r="CU279" s="30">
        <v>1438953.79</v>
      </c>
      <c r="CV279" s="30">
        <v>33549</v>
      </c>
      <c r="CW279" s="30">
        <v>77600</v>
      </c>
      <c r="CX279" s="30">
        <v>354686.24699999997</v>
      </c>
      <c r="CY279" s="30">
        <v>1830503.7390000001</v>
      </c>
      <c r="CZ279" s="30">
        <v>306406.55900000001</v>
      </c>
      <c r="DA279" s="30">
        <v>306406.55900000001</v>
      </c>
      <c r="DB279" s="30">
        <v>143020.413</v>
      </c>
      <c r="DC279" s="30">
        <v>1411.58</v>
      </c>
      <c r="DD279" s="30">
        <v>1411.58</v>
      </c>
      <c r="DE279" s="30">
        <v>0</v>
      </c>
      <c r="DF279" s="30">
        <v>0</v>
      </c>
      <c r="DG279" s="30">
        <v>108685.17</v>
      </c>
      <c r="DH279" s="30">
        <v>0</v>
      </c>
      <c r="DI279" s="30">
        <v>13069.82</v>
      </c>
      <c r="DJ279" s="30">
        <v>0</v>
      </c>
      <c r="DK279" s="30">
        <v>93865.35</v>
      </c>
      <c r="DL279" s="30">
        <v>0</v>
      </c>
      <c r="DM279" s="30">
        <v>1750</v>
      </c>
      <c r="DN279" s="30">
        <v>0</v>
      </c>
      <c r="DO279" s="30">
        <v>16649.062999999998</v>
      </c>
      <c r="DP279" s="30">
        <v>0</v>
      </c>
      <c r="DQ279" s="30">
        <v>16649.062999999998</v>
      </c>
      <c r="DR279" s="30">
        <v>16274.6</v>
      </c>
      <c r="DS279" s="30">
        <v>16274.6</v>
      </c>
      <c r="DT279" s="30">
        <v>1393747.017</v>
      </c>
      <c r="DU279" s="30">
        <v>1393747.017</v>
      </c>
      <c r="DV279" s="30">
        <v>165</v>
      </c>
      <c r="DW279" s="30">
        <v>1354256.7039999999</v>
      </c>
      <c r="DX279" s="30">
        <v>10350.341</v>
      </c>
      <c r="DY279" s="30">
        <v>0</v>
      </c>
      <c r="DZ279" s="30">
        <v>28974.972000000002</v>
      </c>
      <c r="EA279" s="30">
        <v>13087.035</v>
      </c>
      <c r="EB279" s="30">
        <v>13087.035</v>
      </c>
      <c r="EC279" s="30">
        <v>0</v>
      </c>
      <c r="ED279" s="30">
        <v>0</v>
      </c>
      <c r="EE279" s="30">
        <v>0</v>
      </c>
      <c r="EF279" s="30">
        <v>0</v>
      </c>
      <c r="EG279" s="30">
        <v>0</v>
      </c>
      <c r="EH279" s="30">
        <v>0</v>
      </c>
      <c r="EI279" s="30">
        <v>0</v>
      </c>
      <c r="EJ279" s="30">
        <v>13087.035</v>
      </c>
      <c r="EK279" s="30">
        <v>130000</v>
      </c>
      <c r="EL279" s="30">
        <v>130000</v>
      </c>
      <c r="EM279" s="30">
        <v>130000</v>
      </c>
      <c r="EN279" s="30">
        <v>-195593.55</v>
      </c>
      <c r="EO279" s="30">
        <v>-195593.55</v>
      </c>
      <c r="EP279" s="43">
        <v>-195593.55</v>
      </c>
    </row>
    <row r="280" spans="1:146" s="32" customFormat="1" ht="16.5" customHeight="1">
      <c r="A280" s="42">
        <f t="shared" si="4"/>
        <v>276</v>
      </c>
      <c r="B280" s="28" t="s">
        <v>313</v>
      </c>
      <c r="C280" s="28" t="s">
        <v>312</v>
      </c>
      <c r="D280" s="29" t="s">
        <v>338</v>
      </c>
      <c r="E280" s="28" t="s">
        <v>311</v>
      </c>
      <c r="F280" s="28" t="s">
        <v>233</v>
      </c>
      <c r="G280" s="30">
        <v>2199495.4070000001</v>
      </c>
      <c r="H280" s="30">
        <v>2199495.4070000001</v>
      </c>
      <c r="I280" s="30">
        <v>256171.992</v>
      </c>
      <c r="J280" s="30">
        <v>42685.000999999997</v>
      </c>
      <c r="K280" s="30">
        <v>25585.001</v>
      </c>
      <c r="L280" s="30">
        <v>17100</v>
      </c>
      <c r="M280" s="30">
        <v>194486.99100000001</v>
      </c>
      <c r="N280" s="30">
        <v>194486.99100000001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19000</v>
      </c>
      <c r="V280" s="30">
        <v>19000</v>
      </c>
      <c r="W280" s="30">
        <v>1871619.031</v>
      </c>
      <c r="X280" s="30">
        <v>64880.43</v>
      </c>
      <c r="Y280" s="30">
        <v>64880.43</v>
      </c>
      <c r="Z280" s="30">
        <v>0</v>
      </c>
      <c r="AA280" s="30">
        <v>184710.46599999999</v>
      </c>
      <c r="AB280" s="30">
        <v>184710.46599999999</v>
      </c>
      <c r="AC280" s="30">
        <v>1622028.135</v>
      </c>
      <c r="AD280" s="30">
        <v>1622028.135</v>
      </c>
      <c r="AE280" s="30">
        <v>71139.725999999995</v>
      </c>
      <c r="AF280" s="30">
        <v>3587.7260000000001</v>
      </c>
      <c r="AG280" s="30">
        <v>2587.7260000000001</v>
      </c>
      <c r="AH280" s="30">
        <v>0</v>
      </c>
      <c r="AI280" s="30">
        <v>1000</v>
      </c>
      <c r="AJ280" s="30">
        <v>67552</v>
      </c>
      <c r="AK280" s="30">
        <v>952</v>
      </c>
      <c r="AL280" s="30">
        <v>0</v>
      </c>
      <c r="AM280" s="30">
        <v>66600</v>
      </c>
      <c r="AN280" s="30">
        <v>0</v>
      </c>
      <c r="AO280" s="30">
        <v>0</v>
      </c>
      <c r="AP280" s="30">
        <v>0</v>
      </c>
      <c r="AQ280" s="30">
        <v>0</v>
      </c>
      <c r="AR280" s="30">
        <v>0</v>
      </c>
      <c r="AS280" s="30">
        <v>0</v>
      </c>
      <c r="AT280" s="30">
        <v>0</v>
      </c>
      <c r="AU280" s="30">
        <v>0</v>
      </c>
      <c r="AV280" s="30">
        <v>0</v>
      </c>
      <c r="AW280" s="30">
        <v>0</v>
      </c>
      <c r="AX280" s="30">
        <v>564.65800000000002</v>
      </c>
      <c r="AY280" s="30">
        <v>564.65800000000002</v>
      </c>
      <c r="AZ280" s="30">
        <v>552.21299999999997</v>
      </c>
      <c r="BA280" s="30">
        <v>0</v>
      </c>
      <c r="BB280" s="30">
        <v>0</v>
      </c>
      <c r="BC280" s="30">
        <v>0</v>
      </c>
      <c r="BD280" s="30">
        <v>0</v>
      </c>
      <c r="BE280" s="30">
        <v>0</v>
      </c>
      <c r="BF280" s="30">
        <v>0</v>
      </c>
      <c r="BG280" s="30">
        <v>0</v>
      </c>
      <c r="BH280" s="30">
        <v>0</v>
      </c>
      <c r="BI280" s="30">
        <v>0</v>
      </c>
      <c r="BJ280" s="30">
        <v>12.445</v>
      </c>
      <c r="BK280" s="30">
        <v>2199495.4070000001</v>
      </c>
      <c r="BL280" s="30">
        <v>2259495.8199999998</v>
      </c>
      <c r="BM280" s="30">
        <v>218233.92800000001</v>
      </c>
      <c r="BN280" s="30">
        <v>41089.546000000002</v>
      </c>
      <c r="BO280" s="30">
        <v>0</v>
      </c>
      <c r="BP280" s="30">
        <v>0</v>
      </c>
      <c r="BQ280" s="30">
        <v>0</v>
      </c>
      <c r="BR280" s="30">
        <v>9570.0450000000001</v>
      </c>
      <c r="BS280" s="30">
        <v>10000</v>
      </c>
      <c r="BT280" s="30">
        <v>21519.501</v>
      </c>
      <c r="BU280" s="30">
        <v>0</v>
      </c>
      <c r="BV280" s="30">
        <v>0</v>
      </c>
      <c r="BW280" s="30">
        <v>158144.38200000001</v>
      </c>
      <c r="BX280" s="30">
        <v>125404.215</v>
      </c>
      <c r="BY280" s="30">
        <v>5500</v>
      </c>
      <c r="BZ280" s="30">
        <v>4000</v>
      </c>
      <c r="CA280" s="30">
        <v>6498.4560000000001</v>
      </c>
      <c r="CB280" s="30">
        <v>16741.710999999999</v>
      </c>
      <c r="CC280" s="30">
        <v>0</v>
      </c>
      <c r="CD280" s="30">
        <v>0</v>
      </c>
      <c r="CE280" s="30">
        <v>0</v>
      </c>
      <c r="CF280" s="30">
        <v>0</v>
      </c>
      <c r="CG280" s="30">
        <v>0</v>
      </c>
      <c r="CH280" s="30">
        <v>19000</v>
      </c>
      <c r="CI280" s="30">
        <v>19000</v>
      </c>
      <c r="CJ280" s="30">
        <v>1821329.87</v>
      </c>
      <c r="CK280" s="30">
        <v>70472.19</v>
      </c>
      <c r="CL280" s="30">
        <v>0</v>
      </c>
      <c r="CM280" s="30">
        <v>8800</v>
      </c>
      <c r="CN280" s="30">
        <v>0</v>
      </c>
      <c r="CO280" s="30">
        <v>25435.69</v>
      </c>
      <c r="CP280" s="30">
        <v>28178.5</v>
      </c>
      <c r="CQ280" s="30">
        <v>8058</v>
      </c>
      <c r="CR280" s="30">
        <v>0</v>
      </c>
      <c r="CS280" s="30">
        <v>0</v>
      </c>
      <c r="CT280" s="30">
        <v>147670.465</v>
      </c>
      <c r="CU280" s="30">
        <v>101746.833</v>
      </c>
      <c r="CV280" s="30">
        <v>0</v>
      </c>
      <c r="CW280" s="30">
        <v>0</v>
      </c>
      <c r="CX280" s="30">
        <v>0</v>
      </c>
      <c r="CY280" s="30">
        <v>45923.631999999998</v>
      </c>
      <c r="CZ280" s="30">
        <v>1603187.2150000001</v>
      </c>
      <c r="DA280" s="30">
        <v>1603187.2150000001</v>
      </c>
      <c r="DB280" s="30">
        <v>65898.626999999993</v>
      </c>
      <c r="DC280" s="30">
        <v>40136.807000000001</v>
      </c>
      <c r="DD280" s="30">
        <v>40036.807000000001</v>
      </c>
      <c r="DE280" s="30">
        <v>100</v>
      </c>
      <c r="DF280" s="30">
        <v>0</v>
      </c>
      <c r="DG280" s="30">
        <v>0</v>
      </c>
      <c r="DH280" s="30">
        <v>0</v>
      </c>
      <c r="DI280" s="30">
        <v>0</v>
      </c>
      <c r="DJ280" s="30">
        <v>0</v>
      </c>
      <c r="DK280" s="30">
        <v>0</v>
      </c>
      <c r="DL280" s="30">
        <v>0</v>
      </c>
      <c r="DM280" s="30">
        <v>0</v>
      </c>
      <c r="DN280" s="30">
        <v>0</v>
      </c>
      <c r="DO280" s="30">
        <v>0</v>
      </c>
      <c r="DP280" s="30">
        <v>0</v>
      </c>
      <c r="DQ280" s="30">
        <v>0</v>
      </c>
      <c r="DR280" s="30">
        <v>25761.82</v>
      </c>
      <c r="DS280" s="30">
        <v>25761.82</v>
      </c>
      <c r="DT280" s="30">
        <v>120586.995</v>
      </c>
      <c r="DU280" s="30">
        <v>120586.995</v>
      </c>
      <c r="DV280" s="30">
        <v>5103.5659999999998</v>
      </c>
      <c r="DW280" s="30">
        <v>108126.682</v>
      </c>
      <c r="DX280" s="30">
        <v>4364.3599999999997</v>
      </c>
      <c r="DY280" s="30">
        <v>0</v>
      </c>
      <c r="DZ280" s="30">
        <v>2992.3870000000002</v>
      </c>
      <c r="EA280" s="30">
        <v>33446.400000000001</v>
      </c>
      <c r="EB280" s="30">
        <v>33446.400000000001</v>
      </c>
      <c r="EC280" s="30">
        <v>0</v>
      </c>
      <c r="ED280" s="30">
        <v>0</v>
      </c>
      <c r="EE280" s="30">
        <v>0</v>
      </c>
      <c r="EF280" s="30">
        <v>0</v>
      </c>
      <c r="EG280" s="30">
        <v>0</v>
      </c>
      <c r="EH280" s="30">
        <v>0</v>
      </c>
      <c r="EI280" s="30">
        <v>0</v>
      </c>
      <c r="EJ280" s="30">
        <v>33446.400000000001</v>
      </c>
      <c r="EK280" s="30">
        <v>0</v>
      </c>
      <c r="EL280" s="30">
        <v>0</v>
      </c>
      <c r="EM280" s="30">
        <v>0</v>
      </c>
      <c r="EN280" s="30">
        <v>-60000.413</v>
      </c>
      <c r="EO280" s="30">
        <v>-60000.413</v>
      </c>
      <c r="EP280" s="43">
        <v>-60000.413</v>
      </c>
    </row>
    <row r="281" spans="1:146" s="32" customFormat="1" ht="16.5" customHeight="1">
      <c r="A281" s="42">
        <f t="shared" si="4"/>
        <v>277</v>
      </c>
      <c r="B281" s="28" t="s">
        <v>313</v>
      </c>
      <c r="C281" s="28" t="s">
        <v>312</v>
      </c>
      <c r="D281" s="29" t="s">
        <v>338</v>
      </c>
      <c r="E281" s="28" t="s">
        <v>300</v>
      </c>
      <c r="F281" s="28" t="s">
        <v>336</v>
      </c>
      <c r="G281" s="30">
        <v>8678390.5769999996</v>
      </c>
      <c r="H281" s="30">
        <v>8678390.5769999996</v>
      </c>
      <c r="I281" s="30">
        <v>221450.76500000001</v>
      </c>
      <c r="J281" s="30">
        <v>14356.4</v>
      </c>
      <c r="K281" s="30">
        <v>0</v>
      </c>
      <c r="L281" s="30">
        <v>14356.4</v>
      </c>
      <c r="M281" s="30">
        <v>128039.82</v>
      </c>
      <c r="N281" s="30">
        <v>128039.82</v>
      </c>
      <c r="O281" s="30">
        <v>73000</v>
      </c>
      <c r="P281" s="30">
        <v>73000</v>
      </c>
      <c r="Q281" s="30">
        <v>0</v>
      </c>
      <c r="R281" s="30">
        <v>6054.5450000000001</v>
      </c>
      <c r="S281" s="30">
        <v>6054.5450000000001</v>
      </c>
      <c r="T281" s="30">
        <v>0</v>
      </c>
      <c r="U281" s="30">
        <v>0</v>
      </c>
      <c r="V281" s="30">
        <v>0</v>
      </c>
      <c r="W281" s="30">
        <v>8035165.0269999998</v>
      </c>
      <c r="X281" s="30">
        <v>6935165.0269999998</v>
      </c>
      <c r="Y281" s="30">
        <v>6935165.0269999998</v>
      </c>
      <c r="Z281" s="30">
        <v>0</v>
      </c>
      <c r="AA281" s="30">
        <v>0</v>
      </c>
      <c r="AB281" s="30">
        <v>0</v>
      </c>
      <c r="AC281" s="30">
        <v>1100000</v>
      </c>
      <c r="AD281" s="30">
        <v>1100000</v>
      </c>
      <c r="AE281" s="30">
        <v>14550.1</v>
      </c>
      <c r="AF281" s="30">
        <v>0</v>
      </c>
      <c r="AG281" s="30">
        <v>0</v>
      </c>
      <c r="AH281" s="30">
        <v>0</v>
      </c>
      <c r="AI281" s="30">
        <v>0</v>
      </c>
      <c r="AJ281" s="30">
        <v>14550.1</v>
      </c>
      <c r="AK281" s="30">
        <v>14550.1</v>
      </c>
      <c r="AL281" s="30">
        <v>0</v>
      </c>
      <c r="AM281" s="30">
        <v>0</v>
      </c>
      <c r="AN281" s="30">
        <v>0</v>
      </c>
      <c r="AO281" s="30">
        <v>0</v>
      </c>
      <c r="AP281" s="30">
        <v>0</v>
      </c>
      <c r="AQ281" s="30">
        <v>0</v>
      </c>
      <c r="AR281" s="30">
        <v>0</v>
      </c>
      <c r="AS281" s="30">
        <v>0</v>
      </c>
      <c r="AT281" s="30">
        <v>0</v>
      </c>
      <c r="AU281" s="30">
        <v>0</v>
      </c>
      <c r="AV281" s="30">
        <v>0</v>
      </c>
      <c r="AW281" s="30">
        <v>0</v>
      </c>
      <c r="AX281" s="30">
        <v>407224.685</v>
      </c>
      <c r="AY281" s="30">
        <v>407224.685</v>
      </c>
      <c r="AZ281" s="30">
        <v>3936.4169999999999</v>
      </c>
      <c r="BA281" s="30">
        <v>0</v>
      </c>
      <c r="BB281" s="30">
        <v>0</v>
      </c>
      <c r="BC281" s="30">
        <v>0</v>
      </c>
      <c r="BD281" s="30">
        <v>0</v>
      </c>
      <c r="BE281" s="30">
        <v>0</v>
      </c>
      <c r="BF281" s="30">
        <v>0</v>
      </c>
      <c r="BG281" s="30">
        <v>0</v>
      </c>
      <c r="BH281" s="30">
        <v>0</v>
      </c>
      <c r="BI281" s="30">
        <v>251741.049</v>
      </c>
      <c r="BJ281" s="30">
        <v>151547.21900000001</v>
      </c>
      <c r="BK281" s="30">
        <v>8678390.5769999996</v>
      </c>
      <c r="BL281" s="30">
        <v>8252855.2039999999</v>
      </c>
      <c r="BM281" s="30">
        <v>184256.22</v>
      </c>
      <c r="BN281" s="30">
        <v>14356.4</v>
      </c>
      <c r="BO281" s="30">
        <v>0</v>
      </c>
      <c r="BP281" s="30">
        <v>0</v>
      </c>
      <c r="BQ281" s="30">
        <v>0</v>
      </c>
      <c r="BR281" s="30">
        <v>356.4</v>
      </c>
      <c r="BS281" s="30">
        <v>14000</v>
      </c>
      <c r="BT281" s="30">
        <v>0</v>
      </c>
      <c r="BU281" s="30">
        <v>0</v>
      </c>
      <c r="BV281" s="30">
        <v>0</v>
      </c>
      <c r="BW281" s="30">
        <v>128039.82</v>
      </c>
      <c r="BX281" s="30">
        <v>0</v>
      </c>
      <c r="BY281" s="30">
        <v>0</v>
      </c>
      <c r="BZ281" s="30">
        <v>0</v>
      </c>
      <c r="CA281" s="30">
        <v>0</v>
      </c>
      <c r="CB281" s="30">
        <v>128039.82</v>
      </c>
      <c r="CC281" s="30">
        <v>41860</v>
      </c>
      <c r="CD281" s="30">
        <v>0</v>
      </c>
      <c r="CE281" s="30">
        <v>41860</v>
      </c>
      <c r="CF281" s="30">
        <v>0</v>
      </c>
      <c r="CG281" s="30">
        <v>0</v>
      </c>
      <c r="CH281" s="30">
        <v>0</v>
      </c>
      <c r="CI281" s="30">
        <v>0</v>
      </c>
      <c r="CJ281" s="30">
        <v>6958106.2070000004</v>
      </c>
      <c r="CK281" s="30">
        <v>1588252.439</v>
      </c>
      <c r="CL281" s="30">
        <v>1105657.348</v>
      </c>
      <c r="CM281" s="30">
        <v>20760</v>
      </c>
      <c r="CN281" s="30">
        <v>0</v>
      </c>
      <c r="CO281" s="30">
        <v>103157.00199999999</v>
      </c>
      <c r="CP281" s="30">
        <v>334478.08899999998</v>
      </c>
      <c r="CQ281" s="30">
        <v>24200</v>
      </c>
      <c r="CR281" s="30">
        <v>0</v>
      </c>
      <c r="CS281" s="30">
        <v>0</v>
      </c>
      <c r="CT281" s="30">
        <v>1082620.1499999999</v>
      </c>
      <c r="CU281" s="30">
        <v>0</v>
      </c>
      <c r="CV281" s="30">
        <v>0</v>
      </c>
      <c r="CW281" s="30">
        <v>143010</v>
      </c>
      <c r="CX281" s="30">
        <v>272319.13799999998</v>
      </c>
      <c r="CY281" s="30">
        <v>667291.01199999999</v>
      </c>
      <c r="CZ281" s="30">
        <v>4287233.6179999998</v>
      </c>
      <c r="DA281" s="30">
        <v>4287233.6179999998</v>
      </c>
      <c r="DB281" s="30">
        <v>37533.173999999999</v>
      </c>
      <c r="DC281" s="30">
        <v>15406.414000000001</v>
      </c>
      <c r="DD281" s="30">
        <v>15406.414000000001</v>
      </c>
      <c r="DE281" s="30">
        <v>0</v>
      </c>
      <c r="DF281" s="30">
        <v>0</v>
      </c>
      <c r="DG281" s="30">
        <v>4055.99</v>
      </c>
      <c r="DH281" s="30">
        <v>0</v>
      </c>
      <c r="DI281" s="30">
        <v>0</v>
      </c>
      <c r="DJ281" s="30">
        <v>0</v>
      </c>
      <c r="DK281" s="30">
        <v>4055.99</v>
      </c>
      <c r="DL281" s="30">
        <v>0</v>
      </c>
      <c r="DM281" s="30">
        <v>0</v>
      </c>
      <c r="DN281" s="30">
        <v>0</v>
      </c>
      <c r="DO281" s="30">
        <v>0</v>
      </c>
      <c r="DP281" s="30">
        <v>0</v>
      </c>
      <c r="DQ281" s="30">
        <v>0</v>
      </c>
      <c r="DR281" s="30">
        <v>18070.77</v>
      </c>
      <c r="DS281" s="30">
        <v>18070.77</v>
      </c>
      <c r="DT281" s="30">
        <v>707281.98100000003</v>
      </c>
      <c r="DU281" s="30">
        <v>707281.98100000003</v>
      </c>
      <c r="DV281" s="30">
        <v>0</v>
      </c>
      <c r="DW281" s="30">
        <v>553272.16700000002</v>
      </c>
      <c r="DX281" s="30">
        <v>153849.364</v>
      </c>
      <c r="DY281" s="30">
        <v>0</v>
      </c>
      <c r="DZ281" s="30">
        <v>160.44999999999999</v>
      </c>
      <c r="EA281" s="30">
        <v>113936.573</v>
      </c>
      <c r="EB281" s="30">
        <v>113936.573</v>
      </c>
      <c r="EC281" s="30">
        <v>0</v>
      </c>
      <c r="ED281" s="30">
        <v>0</v>
      </c>
      <c r="EE281" s="30">
        <v>0</v>
      </c>
      <c r="EF281" s="30">
        <v>0</v>
      </c>
      <c r="EG281" s="30">
        <v>0</v>
      </c>
      <c r="EH281" s="30">
        <v>0</v>
      </c>
      <c r="EI281" s="30">
        <v>110964.508</v>
      </c>
      <c r="EJ281" s="30">
        <v>2972.0650000000001</v>
      </c>
      <c r="EK281" s="30">
        <v>251741.049</v>
      </c>
      <c r="EL281" s="30">
        <v>251741.049</v>
      </c>
      <c r="EM281" s="30">
        <v>251741.049</v>
      </c>
      <c r="EN281" s="30">
        <v>425535.37300000002</v>
      </c>
      <c r="EO281" s="30">
        <v>425535.37300000002</v>
      </c>
      <c r="EP281" s="43">
        <v>425535.37300000002</v>
      </c>
    </row>
    <row r="282" spans="1:146" s="32" customFormat="1" ht="16.5" customHeight="1">
      <c r="A282" s="42">
        <f t="shared" si="4"/>
        <v>278</v>
      </c>
      <c r="B282" s="28" t="s">
        <v>313</v>
      </c>
      <c r="C282" s="28" t="s">
        <v>312</v>
      </c>
      <c r="D282" s="29" t="s">
        <v>338</v>
      </c>
      <c r="E282" s="28" t="s">
        <v>304</v>
      </c>
      <c r="F282" s="28" t="s">
        <v>234</v>
      </c>
      <c r="G282" s="30">
        <v>7944566.6160000004</v>
      </c>
      <c r="H282" s="30">
        <v>7944566.6160000004</v>
      </c>
      <c r="I282" s="30">
        <v>300678.93400000001</v>
      </c>
      <c r="J282" s="30">
        <v>20746.240000000002</v>
      </c>
      <c r="K282" s="30">
        <v>20746.240000000002</v>
      </c>
      <c r="L282" s="30">
        <v>0</v>
      </c>
      <c r="M282" s="30">
        <v>276050.88</v>
      </c>
      <c r="N282" s="30">
        <v>276050.88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3881.8139999999999</v>
      </c>
      <c r="V282" s="30">
        <v>3881.8139999999999</v>
      </c>
      <c r="W282" s="30">
        <v>7486889.5329999998</v>
      </c>
      <c r="X282" s="30">
        <v>91382.17</v>
      </c>
      <c r="Y282" s="30">
        <v>67382.17</v>
      </c>
      <c r="Z282" s="30">
        <v>24000</v>
      </c>
      <c r="AA282" s="30">
        <v>7359691.8130000001</v>
      </c>
      <c r="AB282" s="30">
        <v>7359691.8130000001</v>
      </c>
      <c r="AC282" s="30">
        <v>35815.550000000003</v>
      </c>
      <c r="AD282" s="30">
        <v>35815.550000000003</v>
      </c>
      <c r="AE282" s="30">
        <v>100375</v>
      </c>
      <c r="AF282" s="30">
        <v>0</v>
      </c>
      <c r="AG282" s="30">
        <v>0</v>
      </c>
      <c r="AH282" s="30">
        <v>0</v>
      </c>
      <c r="AI282" s="30">
        <v>0</v>
      </c>
      <c r="AJ282" s="30">
        <v>100375</v>
      </c>
      <c r="AK282" s="30">
        <v>1335</v>
      </c>
      <c r="AL282" s="30">
        <v>99040</v>
      </c>
      <c r="AM282" s="30">
        <v>0</v>
      </c>
      <c r="AN282" s="30">
        <v>37553.96</v>
      </c>
      <c r="AO282" s="30">
        <v>0</v>
      </c>
      <c r="AP282" s="30">
        <v>0</v>
      </c>
      <c r="AQ282" s="30">
        <v>0</v>
      </c>
      <c r="AR282" s="30">
        <v>0</v>
      </c>
      <c r="AS282" s="30">
        <v>0</v>
      </c>
      <c r="AT282" s="30">
        <v>37553.96</v>
      </c>
      <c r="AU282" s="30">
        <v>0</v>
      </c>
      <c r="AV282" s="30">
        <v>37553.96</v>
      </c>
      <c r="AW282" s="30">
        <v>0</v>
      </c>
      <c r="AX282" s="30">
        <v>19069.188999999998</v>
      </c>
      <c r="AY282" s="30">
        <v>19069.188999999998</v>
      </c>
      <c r="AZ282" s="30">
        <v>719.63400000000001</v>
      </c>
      <c r="BA282" s="30">
        <v>0</v>
      </c>
      <c r="BB282" s="30">
        <v>0</v>
      </c>
      <c r="BC282" s="30">
        <v>0</v>
      </c>
      <c r="BD282" s="30">
        <v>0</v>
      </c>
      <c r="BE282" s="30">
        <v>0</v>
      </c>
      <c r="BF282" s="30">
        <v>11891</v>
      </c>
      <c r="BG282" s="30">
        <v>0</v>
      </c>
      <c r="BH282" s="30">
        <v>0</v>
      </c>
      <c r="BI282" s="30">
        <v>4871.62</v>
      </c>
      <c r="BJ282" s="30">
        <v>1586.9349999999999</v>
      </c>
      <c r="BK282" s="30">
        <v>7944566.6160000004</v>
      </c>
      <c r="BL282" s="30">
        <v>7307461.5159999998</v>
      </c>
      <c r="BM282" s="30">
        <v>294411.83399999997</v>
      </c>
      <c r="BN282" s="30">
        <v>12360.954</v>
      </c>
      <c r="BO282" s="30">
        <v>11555.754000000001</v>
      </c>
      <c r="BP282" s="30">
        <v>0</v>
      </c>
      <c r="BQ282" s="30">
        <v>0</v>
      </c>
      <c r="BR282" s="30">
        <v>805.2</v>
      </c>
      <c r="BS282" s="30">
        <v>0</v>
      </c>
      <c r="BT282" s="30">
        <v>0</v>
      </c>
      <c r="BU282" s="30">
        <v>0</v>
      </c>
      <c r="BV282" s="30">
        <v>0</v>
      </c>
      <c r="BW282" s="30">
        <v>276050.88</v>
      </c>
      <c r="BX282" s="30">
        <v>104915.86</v>
      </c>
      <c r="BY282" s="30">
        <v>0</v>
      </c>
      <c r="BZ282" s="30">
        <v>0</v>
      </c>
      <c r="CA282" s="30">
        <v>28268</v>
      </c>
      <c r="CB282" s="30">
        <v>142867.01999999999</v>
      </c>
      <c r="CC282" s="30">
        <v>6000</v>
      </c>
      <c r="CD282" s="30">
        <v>6000</v>
      </c>
      <c r="CE282" s="30">
        <v>0</v>
      </c>
      <c r="CF282" s="30">
        <v>0</v>
      </c>
      <c r="CG282" s="30">
        <v>0</v>
      </c>
      <c r="CH282" s="30">
        <v>0</v>
      </c>
      <c r="CI282" s="30">
        <v>0</v>
      </c>
      <c r="CJ282" s="30">
        <v>4025650.318</v>
      </c>
      <c r="CK282" s="30">
        <v>91382.17</v>
      </c>
      <c r="CL282" s="30">
        <v>50000</v>
      </c>
      <c r="CM282" s="30">
        <v>1560</v>
      </c>
      <c r="CN282" s="30">
        <v>0</v>
      </c>
      <c r="CO282" s="30">
        <v>7822.17</v>
      </c>
      <c r="CP282" s="30">
        <v>24000</v>
      </c>
      <c r="CQ282" s="30">
        <v>8000</v>
      </c>
      <c r="CR282" s="30">
        <v>0</v>
      </c>
      <c r="CS282" s="30">
        <v>0</v>
      </c>
      <c r="CT282" s="30">
        <v>3899659.8280000002</v>
      </c>
      <c r="CU282" s="30">
        <v>1371236.61</v>
      </c>
      <c r="CV282" s="30">
        <v>0</v>
      </c>
      <c r="CW282" s="30">
        <v>0</v>
      </c>
      <c r="CX282" s="30">
        <v>601994.53</v>
      </c>
      <c r="CY282" s="30">
        <v>1926428.6880000001</v>
      </c>
      <c r="CZ282" s="30">
        <v>34608.32</v>
      </c>
      <c r="DA282" s="30">
        <v>34608.32</v>
      </c>
      <c r="DB282" s="30">
        <v>79261.3</v>
      </c>
      <c r="DC282" s="30">
        <v>0</v>
      </c>
      <c r="DD282" s="30">
        <v>0</v>
      </c>
      <c r="DE282" s="30">
        <v>0</v>
      </c>
      <c r="DF282" s="30">
        <v>0</v>
      </c>
      <c r="DG282" s="30">
        <v>79261.3</v>
      </c>
      <c r="DH282" s="30">
        <v>19.68</v>
      </c>
      <c r="DI282" s="30">
        <v>79241.62</v>
      </c>
      <c r="DJ282" s="30">
        <v>0</v>
      </c>
      <c r="DK282" s="30">
        <v>0</v>
      </c>
      <c r="DL282" s="30">
        <v>0</v>
      </c>
      <c r="DM282" s="30">
        <v>0</v>
      </c>
      <c r="DN282" s="30">
        <v>0</v>
      </c>
      <c r="DO282" s="30">
        <v>0</v>
      </c>
      <c r="DP282" s="30">
        <v>0</v>
      </c>
      <c r="DQ282" s="30">
        <v>0</v>
      </c>
      <c r="DR282" s="30">
        <v>0</v>
      </c>
      <c r="DS282" s="30">
        <v>0</v>
      </c>
      <c r="DT282" s="30">
        <v>2868987.74</v>
      </c>
      <c r="DU282" s="30">
        <v>2868987.74</v>
      </c>
      <c r="DV282" s="30">
        <v>0</v>
      </c>
      <c r="DW282" s="30">
        <v>2755646.4950000001</v>
      </c>
      <c r="DX282" s="30">
        <v>53503.014999999999</v>
      </c>
      <c r="DY282" s="30">
        <v>0</v>
      </c>
      <c r="DZ282" s="30">
        <v>59838.23</v>
      </c>
      <c r="EA282" s="30">
        <v>39150.324000000001</v>
      </c>
      <c r="EB282" s="30">
        <v>39150.324000000001</v>
      </c>
      <c r="EC282" s="30">
        <v>0</v>
      </c>
      <c r="ED282" s="30">
        <v>0</v>
      </c>
      <c r="EE282" s="30">
        <v>0</v>
      </c>
      <c r="EF282" s="30">
        <v>0</v>
      </c>
      <c r="EG282" s="30">
        <v>187.083</v>
      </c>
      <c r="EH282" s="30">
        <v>0</v>
      </c>
      <c r="EI282" s="30">
        <v>6986.7340000000004</v>
      </c>
      <c r="EJ282" s="30">
        <v>31976.507000000001</v>
      </c>
      <c r="EK282" s="30">
        <v>0</v>
      </c>
      <c r="EL282" s="30">
        <v>0</v>
      </c>
      <c r="EM282" s="30">
        <v>0</v>
      </c>
      <c r="EN282" s="30">
        <v>637105.1</v>
      </c>
      <c r="EO282" s="30">
        <v>637105.1</v>
      </c>
      <c r="EP282" s="43">
        <v>637105.1</v>
      </c>
    </row>
    <row r="283" spans="1:146" s="32" customFormat="1" ht="16.5" customHeight="1">
      <c r="A283" s="42">
        <f t="shared" si="4"/>
        <v>279</v>
      </c>
      <c r="B283" s="28" t="s">
        <v>313</v>
      </c>
      <c r="C283" s="28" t="s">
        <v>312</v>
      </c>
      <c r="D283" s="29" t="s">
        <v>338</v>
      </c>
      <c r="E283" s="28" t="s">
        <v>311</v>
      </c>
      <c r="F283" s="28" t="s">
        <v>235</v>
      </c>
      <c r="G283" s="30">
        <v>15598835.353</v>
      </c>
      <c r="H283" s="30">
        <v>15598835.353</v>
      </c>
      <c r="I283" s="30">
        <v>195060.19099999999</v>
      </c>
      <c r="J283" s="30">
        <v>50911.008000000002</v>
      </c>
      <c r="K283" s="30">
        <v>50911.008000000002</v>
      </c>
      <c r="L283" s="30">
        <v>0</v>
      </c>
      <c r="M283" s="30">
        <v>19385.5</v>
      </c>
      <c r="N283" s="30">
        <v>19385.5</v>
      </c>
      <c r="O283" s="30">
        <v>0</v>
      </c>
      <c r="P283" s="30">
        <v>0</v>
      </c>
      <c r="Q283" s="30">
        <v>0</v>
      </c>
      <c r="R283" s="30">
        <v>115027.322</v>
      </c>
      <c r="S283" s="30">
        <v>1209.096</v>
      </c>
      <c r="T283" s="30">
        <v>113818.226</v>
      </c>
      <c r="U283" s="30">
        <v>9736.3610000000008</v>
      </c>
      <c r="V283" s="30">
        <v>9736.3610000000008</v>
      </c>
      <c r="W283" s="30">
        <v>14878252.687999999</v>
      </c>
      <c r="X283" s="30">
        <v>172906.158</v>
      </c>
      <c r="Y283" s="30">
        <v>169406.158</v>
      </c>
      <c r="Z283" s="30">
        <v>3500</v>
      </c>
      <c r="AA283" s="30">
        <v>9787712.4450000003</v>
      </c>
      <c r="AB283" s="30">
        <v>9787712.4450000003</v>
      </c>
      <c r="AC283" s="30">
        <v>4917634.085</v>
      </c>
      <c r="AD283" s="30">
        <v>4917634.085</v>
      </c>
      <c r="AE283" s="30">
        <v>420314.087</v>
      </c>
      <c r="AF283" s="30">
        <v>3565.848</v>
      </c>
      <c r="AG283" s="30">
        <v>2911.348</v>
      </c>
      <c r="AH283" s="30">
        <v>654.5</v>
      </c>
      <c r="AI283" s="30">
        <v>0</v>
      </c>
      <c r="AJ283" s="30">
        <v>416748.239</v>
      </c>
      <c r="AK283" s="30">
        <v>7742.1080000000002</v>
      </c>
      <c r="AL283" s="30">
        <v>386644.95</v>
      </c>
      <c r="AM283" s="30">
        <v>22361.181</v>
      </c>
      <c r="AN283" s="30">
        <v>13300</v>
      </c>
      <c r="AO283" s="30">
        <v>0</v>
      </c>
      <c r="AP283" s="30">
        <v>0</v>
      </c>
      <c r="AQ283" s="30">
        <v>0</v>
      </c>
      <c r="AR283" s="30">
        <v>0</v>
      </c>
      <c r="AS283" s="30">
        <v>0</v>
      </c>
      <c r="AT283" s="30">
        <v>13300</v>
      </c>
      <c r="AU283" s="30">
        <v>13300</v>
      </c>
      <c r="AV283" s="30">
        <v>0</v>
      </c>
      <c r="AW283" s="30">
        <v>0</v>
      </c>
      <c r="AX283" s="30">
        <v>91908.387000000002</v>
      </c>
      <c r="AY283" s="30">
        <v>91908.387000000002</v>
      </c>
      <c r="AZ283" s="30">
        <v>5980.6170000000002</v>
      </c>
      <c r="BA283" s="30">
        <v>0</v>
      </c>
      <c r="BB283" s="30">
        <v>0</v>
      </c>
      <c r="BC283" s="30">
        <v>0</v>
      </c>
      <c r="BD283" s="30">
        <v>0</v>
      </c>
      <c r="BE283" s="30">
        <v>0</v>
      </c>
      <c r="BF283" s="30">
        <v>0</v>
      </c>
      <c r="BG283" s="30">
        <v>0</v>
      </c>
      <c r="BH283" s="30">
        <v>0</v>
      </c>
      <c r="BI283" s="30">
        <v>0</v>
      </c>
      <c r="BJ283" s="30">
        <v>85927.77</v>
      </c>
      <c r="BK283" s="30">
        <v>15598835.353</v>
      </c>
      <c r="BL283" s="30">
        <v>15037624.234999999</v>
      </c>
      <c r="BM283" s="30">
        <v>72391.368000000002</v>
      </c>
      <c r="BN283" s="30">
        <v>50911.008000000002</v>
      </c>
      <c r="BO283" s="30">
        <v>36254.118000000002</v>
      </c>
      <c r="BP283" s="30">
        <v>0</v>
      </c>
      <c r="BQ283" s="30">
        <v>0</v>
      </c>
      <c r="BR283" s="30">
        <v>14656.89</v>
      </c>
      <c r="BS283" s="30">
        <v>0</v>
      </c>
      <c r="BT283" s="30">
        <v>0</v>
      </c>
      <c r="BU283" s="30">
        <v>0</v>
      </c>
      <c r="BV283" s="30">
        <v>0</v>
      </c>
      <c r="BW283" s="30">
        <v>11989.450999999999</v>
      </c>
      <c r="BX283" s="30">
        <v>9040</v>
      </c>
      <c r="BY283" s="30">
        <v>0</v>
      </c>
      <c r="BZ283" s="30">
        <v>0</v>
      </c>
      <c r="CA283" s="30">
        <v>0</v>
      </c>
      <c r="CB283" s="30">
        <v>2949.451</v>
      </c>
      <c r="CC283" s="30">
        <v>0</v>
      </c>
      <c r="CD283" s="30">
        <v>0</v>
      </c>
      <c r="CE283" s="30">
        <v>0</v>
      </c>
      <c r="CF283" s="30">
        <v>9490.9089999999997</v>
      </c>
      <c r="CG283" s="30">
        <v>9490.9089999999997</v>
      </c>
      <c r="CH283" s="30">
        <v>0</v>
      </c>
      <c r="CI283" s="30">
        <v>0</v>
      </c>
      <c r="CJ283" s="30">
        <v>12698366.194</v>
      </c>
      <c r="CK283" s="30">
        <v>172175.274</v>
      </c>
      <c r="CL283" s="30">
        <v>67744.134999999995</v>
      </c>
      <c r="CM283" s="30">
        <v>8400</v>
      </c>
      <c r="CN283" s="30">
        <v>0</v>
      </c>
      <c r="CO283" s="30">
        <v>57723.639000000003</v>
      </c>
      <c r="CP283" s="30">
        <v>26547.5</v>
      </c>
      <c r="CQ283" s="30">
        <v>11760</v>
      </c>
      <c r="CR283" s="30">
        <v>0</v>
      </c>
      <c r="CS283" s="30">
        <v>0</v>
      </c>
      <c r="CT283" s="30">
        <v>7620825.6449999996</v>
      </c>
      <c r="CU283" s="30">
        <v>2349165.2590000001</v>
      </c>
      <c r="CV283" s="30">
        <v>97967.1</v>
      </c>
      <c r="CW283" s="30">
        <v>73293</v>
      </c>
      <c r="CX283" s="30">
        <v>464536.87199999997</v>
      </c>
      <c r="CY283" s="30">
        <v>4635863.4139999999</v>
      </c>
      <c r="CZ283" s="30">
        <v>4905365.2750000004</v>
      </c>
      <c r="DA283" s="30">
        <v>4905365.2750000004</v>
      </c>
      <c r="DB283" s="30">
        <v>416244.99300000002</v>
      </c>
      <c r="DC283" s="30">
        <v>0</v>
      </c>
      <c r="DD283" s="30">
        <v>0</v>
      </c>
      <c r="DE283" s="30">
        <v>0</v>
      </c>
      <c r="DF283" s="30">
        <v>0</v>
      </c>
      <c r="DG283" s="30">
        <v>388843.022</v>
      </c>
      <c r="DH283" s="30">
        <v>0</v>
      </c>
      <c r="DI283" s="30">
        <v>388315.022</v>
      </c>
      <c r="DJ283" s="30">
        <v>0</v>
      </c>
      <c r="DK283" s="30">
        <v>528</v>
      </c>
      <c r="DL283" s="30">
        <v>0</v>
      </c>
      <c r="DM283" s="30">
        <v>0</v>
      </c>
      <c r="DN283" s="30">
        <v>0</v>
      </c>
      <c r="DO283" s="30">
        <v>0</v>
      </c>
      <c r="DP283" s="30">
        <v>0</v>
      </c>
      <c r="DQ283" s="30">
        <v>0</v>
      </c>
      <c r="DR283" s="30">
        <v>27401.971000000001</v>
      </c>
      <c r="DS283" s="30">
        <v>27401.971000000001</v>
      </c>
      <c r="DT283" s="30">
        <v>1850621.68</v>
      </c>
      <c r="DU283" s="30">
        <v>1850621.68</v>
      </c>
      <c r="DV283" s="30">
        <v>96112.447</v>
      </c>
      <c r="DW283" s="30">
        <v>1650383.176</v>
      </c>
      <c r="DX283" s="30">
        <v>85.275000000000006</v>
      </c>
      <c r="DY283" s="30">
        <v>0</v>
      </c>
      <c r="DZ283" s="30">
        <v>104040.78200000001</v>
      </c>
      <c r="EA283" s="30">
        <v>0</v>
      </c>
      <c r="EB283" s="30">
        <v>0</v>
      </c>
      <c r="EC283" s="30">
        <v>0</v>
      </c>
      <c r="ED283" s="30">
        <v>0</v>
      </c>
      <c r="EE283" s="30">
        <v>0</v>
      </c>
      <c r="EF283" s="30">
        <v>0</v>
      </c>
      <c r="EG283" s="30">
        <v>0</v>
      </c>
      <c r="EH283" s="30">
        <v>0</v>
      </c>
      <c r="EI283" s="30">
        <v>0</v>
      </c>
      <c r="EJ283" s="30">
        <v>0</v>
      </c>
      <c r="EK283" s="30">
        <v>0</v>
      </c>
      <c r="EL283" s="30">
        <v>0</v>
      </c>
      <c r="EM283" s="30">
        <v>0</v>
      </c>
      <c r="EN283" s="30">
        <v>561211.11800000002</v>
      </c>
      <c r="EO283" s="30">
        <v>561211.11800000002</v>
      </c>
      <c r="EP283" s="43">
        <v>561211.11800000002</v>
      </c>
    </row>
    <row r="284" spans="1:146" s="32" customFormat="1" ht="16.5" customHeight="1">
      <c r="A284" s="42">
        <f t="shared" si="4"/>
        <v>280</v>
      </c>
      <c r="B284" s="28" t="s">
        <v>313</v>
      </c>
      <c r="C284" s="28" t="s">
        <v>312</v>
      </c>
      <c r="D284" s="29" t="s">
        <v>338</v>
      </c>
      <c r="E284" s="28" t="s">
        <v>311</v>
      </c>
      <c r="F284" s="28" t="s">
        <v>236</v>
      </c>
      <c r="G284" s="30">
        <v>2955655.3640000001</v>
      </c>
      <c r="H284" s="30">
        <v>2955655.3640000001</v>
      </c>
      <c r="I284" s="30">
        <v>275424.016</v>
      </c>
      <c r="J284" s="30">
        <v>0</v>
      </c>
      <c r="K284" s="30">
        <v>0</v>
      </c>
      <c r="L284" s="30">
        <v>0</v>
      </c>
      <c r="M284" s="30">
        <v>191782.43599999999</v>
      </c>
      <c r="N284" s="30">
        <v>191782.43599999999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83641.58</v>
      </c>
      <c r="V284" s="30">
        <v>83641.58</v>
      </c>
      <c r="W284" s="30">
        <v>2378334.7629999998</v>
      </c>
      <c r="X284" s="30">
        <v>57597.313000000002</v>
      </c>
      <c r="Y284" s="30">
        <v>57597.313000000002</v>
      </c>
      <c r="Z284" s="30">
        <v>0</v>
      </c>
      <c r="AA284" s="30">
        <v>232475.39499999999</v>
      </c>
      <c r="AB284" s="30">
        <v>232475.39499999999</v>
      </c>
      <c r="AC284" s="30">
        <v>2088262.0549999999</v>
      </c>
      <c r="AD284" s="30">
        <v>2088262.0549999999</v>
      </c>
      <c r="AE284" s="30">
        <v>87632.514999999999</v>
      </c>
      <c r="AF284" s="30">
        <v>49264.514999999999</v>
      </c>
      <c r="AG284" s="30">
        <v>303.62299999999999</v>
      </c>
      <c r="AH284" s="30">
        <v>48960.892</v>
      </c>
      <c r="AI284" s="30">
        <v>0</v>
      </c>
      <c r="AJ284" s="30">
        <v>38368</v>
      </c>
      <c r="AK284" s="30">
        <v>240</v>
      </c>
      <c r="AL284" s="30">
        <v>0</v>
      </c>
      <c r="AM284" s="30">
        <v>38128</v>
      </c>
      <c r="AN284" s="30">
        <v>1000</v>
      </c>
      <c r="AO284" s="30">
        <v>0</v>
      </c>
      <c r="AP284" s="30">
        <v>0</v>
      </c>
      <c r="AQ284" s="30">
        <v>0</v>
      </c>
      <c r="AR284" s="30">
        <v>0</v>
      </c>
      <c r="AS284" s="30">
        <v>0</v>
      </c>
      <c r="AT284" s="30">
        <v>1000</v>
      </c>
      <c r="AU284" s="30">
        <v>0</v>
      </c>
      <c r="AV284" s="30">
        <v>1000</v>
      </c>
      <c r="AW284" s="30">
        <v>0</v>
      </c>
      <c r="AX284" s="30">
        <v>213264.07</v>
      </c>
      <c r="AY284" s="30">
        <v>213264.07</v>
      </c>
      <c r="AZ284" s="30">
        <v>2021.58</v>
      </c>
      <c r="BA284" s="30">
        <v>47241.565000000002</v>
      </c>
      <c r="BB284" s="30">
        <v>0</v>
      </c>
      <c r="BC284" s="30">
        <v>0</v>
      </c>
      <c r="BD284" s="30">
        <v>0</v>
      </c>
      <c r="BE284" s="30">
        <v>0</v>
      </c>
      <c r="BF284" s="30">
        <v>0</v>
      </c>
      <c r="BG284" s="30">
        <v>0</v>
      </c>
      <c r="BH284" s="30">
        <v>0</v>
      </c>
      <c r="BI284" s="30">
        <v>143206.12400000001</v>
      </c>
      <c r="BJ284" s="30">
        <v>20794.800999999999</v>
      </c>
      <c r="BK284" s="30">
        <v>2955655.3640000001</v>
      </c>
      <c r="BL284" s="30">
        <v>4115146.6359999999</v>
      </c>
      <c r="BM284" s="30">
        <v>259269.77100000001</v>
      </c>
      <c r="BN284" s="30">
        <v>0</v>
      </c>
      <c r="BO284" s="30">
        <v>0</v>
      </c>
      <c r="BP284" s="30">
        <v>0</v>
      </c>
      <c r="BQ284" s="30">
        <v>0</v>
      </c>
      <c r="BR284" s="30">
        <v>0</v>
      </c>
      <c r="BS284" s="30">
        <v>0</v>
      </c>
      <c r="BT284" s="30">
        <v>0</v>
      </c>
      <c r="BU284" s="30">
        <v>0</v>
      </c>
      <c r="BV284" s="30">
        <v>0</v>
      </c>
      <c r="BW284" s="30">
        <v>190388.492</v>
      </c>
      <c r="BX284" s="30">
        <v>52660</v>
      </c>
      <c r="BY284" s="30">
        <v>0</v>
      </c>
      <c r="BZ284" s="30">
        <v>0</v>
      </c>
      <c r="CA284" s="30">
        <v>0</v>
      </c>
      <c r="CB284" s="30">
        <v>137728.492</v>
      </c>
      <c r="CC284" s="30">
        <v>0</v>
      </c>
      <c r="CD284" s="30">
        <v>0</v>
      </c>
      <c r="CE284" s="30">
        <v>0</v>
      </c>
      <c r="CF284" s="30">
        <v>0</v>
      </c>
      <c r="CG284" s="30">
        <v>0</v>
      </c>
      <c r="CH284" s="30">
        <v>68881.278999999995</v>
      </c>
      <c r="CI284" s="30">
        <v>68881.278999999995</v>
      </c>
      <c r="CJ284" s="30">
        <v>2266285.19</v>
      </c>
      <c r="CK284" s="30">
        <v>58149.428</v>
      </c>
      <c r="CL284" s="30">
        <v>7187.5</v>
      </c>
      <c r="CM284" s="30">
        <v>500</v>
      </c>
      <c r="CN284" s="30">
        <v>0</v>
      </c>
      <c r="CO284" s="30">
        <v>50461.928</v>
      </c>
      <c r="CP284" s="30">
        <v>0</v>
      </c>
      <c r="CQ284" s="30">
        <v>0</v>
      </c>
      <c r="CR284" s="30">
        <v>0</v>
      </c>
      <c r="CS284" s="30">
        <v>0</v>
      </c>
      <c r="CT284" s="30">
        <v>160191.198</v>
      </c>
      <c r="CU284" s="30">
        <v>66599.567999999999</v>
      </c>
      <c r="CV284" s="30">
        <v>0</v>
      </c>
      <c r="CW284" s="30">
        <v>0</v>
      </c>
      <c r="CX284" s="30">
        <v>20893.560000000001</v>
      </c>
      <c r="CY284" s="30">
        <v>72698.070000000007</v>
      </c>
      <c r="CZ284" s="30">
        <v>2047944.564</v>
      </c>
      <c r="DA284" s="30">
        <v>2047944.564</v>
      </c>
      <c r="DB284" s="30">
        <v>47688.832999999999</v>
      </c>
      <c r="DC284" s="30">
        <v>150</v>
      </c>
      <c r="DD284" s="30">
        <v>150</v>
      </c>
      <c r="DE284" s="30">
        <v>0</v>
      </c>
      <c r="DF284" s="30">
        <v>0</v>
      </c>
      <c r="DG284" s="30">
        <v>47538.832999999999</v>
      </c>
      <c r="DH284" s="30">
        <v>47538.832999999999</v>
      </c>
      <c r="DI284" s="30">
        <v>0</v>
      </c>
      <c r="DJ284" s="30">
        <v>0</v>
      </c>
      <c r="DK284" s="30">
        <v>0</v>
      </c>
      <c r="DL284" s="30">
        <v>0</v>
      </c>
      <c r="DM284" s="30">
        <v>0</v>
      </c>
      <c r="DN284" s="30">
        <v>0</v>
      </c>
      <c r="DO284" s="30">
        <v>0</v>
      </c>
      <c r="DP284" s="30">
        <v>0</v>
      </c>
      <c r="DQ284" s="30">
        <v>0</v>
      </c>
      <c r="DR284" s="30">
        <v>0</v>
      </c>
      <c r="DS284" s="30">
        <v>0</v>
      </c>
      <c r="DT284" s="30">
        <v>1302619.2139999999</v>
      </c>
      <c r="DU284" s="30">
        <v>1302619.2139999999</v>
      </c>
      <c r="DV284" s="30">
        <v>2300</v>
      </c>
      <c r="DW284" s="30">
        <v>1284278.3359999999</v>
      </c>
      <c r="DX284" s="30">
        <v>1348.87</v>
      </c>
      <c r="DY284" s="30">
        <v>0</v>
      </c>
      <c r="DZ284" s="30">
        <v>14692.008</v>
      </c>
      <c r="EA284" s="30">
        <v>139283.628</v>
      </c>
      <c r="EB284" s="30">
        <v>139283.628</v>
      </c>
      <c r="EC284" s="30">
        <v>0</v>
      </c>
      <c r="ED284" s="30">
        <v>0</v>
      </c>
      <c r="EE284" s="30">
        <v>0</v>
      </c>
      <c r="EF284" s="30">
        <v>0</v>
      </c>
      <c r="EG284" s="30">
        <v>0</v>
      </c>
      <c r="EH284" s="30">
        <v>0</v>
      </c>
      <c r="EI284" s="30">
        <v>135476.70600000001</v>
      </c>
      <c r="EJ284" s="30">
        <v>3806.922</v>
      </c>
      <c r="EK284" s="30">
        <v>100000</v>
      </c>
      <c r="EL284" s="30">
        <v>100000</v>
      </c>
      <c r="EM284" s="30">
        <v>100000</v>
      </c>
      <c r="EN284" s="30">
        <v>-1159491.2720000001</v>
      </c>
      <c r="EO284" s="30">
        <v>-1159491.2720000001</v>
      </c>
      <c r="EP284" s="43">
        <v>-1159491.2720000001</v>
      </c>
    </row>
    <row r="285" spans="1:146" s="32" customFormat="1" ht="16.5" customHeight="1">
      <c r="A285" s="42">
        <f t="shared" si="4"/>
        <v>281</v>
      </c>
      <c r="B285" s="28" t="s">
        <v>313</v>
      </c>
      <c r="C285" s="28" t="s">
        <v>312</v>
      </c>
      <c r="D285" s="29" t="s">
        <v>338</v>
      </c>
      <c r="E285" s="28" t="s">
        <v>311</v>
      </c>
      <c r="F285" s="28" t="s">
        <v>237</v>
      </c>
      <c r="G285" s="30">
        <v>17304243.070999999</v>
      </c>
      <c r="H285" s="30">
        <v>17304243.070999999</v>
      </c>
      <c r="I285" s="30">
        <v>414918.30200000003</v>
      </c>
      <c r="J285" s="30">
        <v>35100</v>
      </c>
      <c r="K285" s="30">
        <v>0</v>
      </c>
      <c r="L285" s="30">
        <v>35100</v>
      </c>
      <c r="M285" s="30">
        <v>132053.701</v>
      </c>
      <c r="N285" s="30">
        <v>132053.701</v>
      </c>
      <c r="O285" s="30">
        <v>2609.0909999999999</v>
      </c>
      <c r="P285" s="30">
        <v>2609.0909999999999</v>
      </c>
      <c r="Q285" s="30">
        <v>0</v>
      </c>
      <c r="R285" s="30">
        <v>48600</v>
      </c>
      <c r="S285" s="30">
        <v>0</v>
      </c>
      <c r="T285" s="30">
        <v>48600</v>
      </c>
      <c r="U285" s="30">
        <v>196555.51</v>
      </c>
      <c r="V285" s="30">
        <v>196555.51</v>
      </c>
      <c r="W285" s="30">
        <v>16098981.963</v>
      </c>
      <c r="X285" s="30">
        <v>48192</v>
      </c>
      <c r="Y285" s="30">
        <v>48192</v>
      </c>
      <c r="Z285" s="30">
        <v>0</v>
      </c>
      <c r="AA285" s="30">
        <v>13010138.507999999</v>
      </c>
      <c r="AB285" s="30">
        <v>13010138.507999999</v>
      </c>
      <c r="AC285" s="30">
        <v>3040651.4550000001</v>
      </c>
      <c r="AD285" s="30">
        <v>3040651.4550000001</v>
      </c>
      <c r="AE285" s="30">
        <v>634891.03</v>
      </c>
      <c r="AF285" s="30">
        <v>7996.09</v>
      </c>
      <c r="AG285" s="30">
        <v>3900</v>
      </c>
      <c r="AH285" s="30">
        <v>762.36400000000003</v>
      </c>
      <c r="AI285" s="30">
        <v>3333.7260000000001</v>
      </c>
      <c r="AJ285" s="30">
        <v>626894.93999999994</v>
      </c>
      <c r="AK285" s="30">
        <v>192</v>
      </c>
      <c r="AL285" s="30">
        <v>591722.93999999994</v>
      </c>
      <c r="AM285" s="30">
        <v>34980</v>
      </c>
      <c r="AN285" s="30">
        <v>0</v>
      </c>
      <c r="AO285" s="30">
        <v>0</v>
      </c>
      <c r="AP285" s="30">
        <v>0</v>
      </c>
      <c r="AQ285" s="30">
        <v>0</v>
      </c>
      <c r="AR285" s="30">
        <v>0</v>
      </c>
      <c r="AS285" s="30">
        <v>0</v>
      </c>
      <c r="AT285" s="30">
        <v>0</v>
      </c>
      <c r="AU285" s="30">
        <v>0</v>
      </c>
      <c r="AV285" s="30">
        <v>0</v>
      </c>
      <c r="AW285" s="30">
        <v>0</v>
      </c>
      <c r="AX285" s="30">
        <v>155451.77600000001</v>
      </c>
      <c r="AY285" s="30">
        <v>155451.77600000001</v>
      </c>
      <c r="AZ285" s="30">
        <v>2907.5889999999999</v>
      </c>
      <c r="BA285" s="30">
        <v>0</v>
      </c>
      <c r="BB285" s="30">
        <v>0</v>
      </c>
      <c r="BC285" s="30">
        <v>0</v>
      </c>
      <c r="BD285" s="30">
        <v>0</v>
      </c>
      <c r="BE285" s="30">
        <v>0</v>
      </c>
      <c r="BF285" s="30">
        <v>0</v>
      </c>
      <c r="BG285" s="30">
        <v>0</v>
      </c>
      <c r="BH285" s="30">
        <v>0</v>
      </c>
      <c r="BI285" s="30">
        <v>122999.197</v>
      </c>
      <c r="BJ285" s="30">
        <v>29544.99</v>
      </c>
      <c r="BK285" s="30">
        <v>17304243.070999999</v>
      </c>
      <c r="BL285" s="30">
        <v>14966083.907</v>
      </c>
      <c r="BM285" s="30">
        <v>331185.52299999999</v>
      </c>
      <c r="BN285" s="30">
        <v>35100</v>
      </c>
      <c r="BO285" s="30">
        <v>3000</v>
      </c>
      <c r="BP285" s="30">
        <v>1500</v>
      </c>
      <c r="BQ285" s="30">
        <v>0</v>
      </c>
      <c r="BR285" s="30">
        <v>8700</v>
      </c>
      <c r="BS285" s="30">
        <v>19500</v>
      </c>
      <c r="BT285" s="30">
        <v>2400</v>
      </c>
      <c r="BU285" s="30">
        <v>0</v>
      </c>
      <c r="BV285" s="30">
        <v>0</v>
      </c>
      <c r="BW285" s="30">
        <v>102010.639</v>
      </c>
      <c r="BX285" s="30">
        <v>41339.25</v>
      </c>
      <c r="BY285" s="30">
        <v>0</v>
      </c>
      <c r="BZ285" s="30">
        <v>0</v>
      </c>
      <c r="CA285" s="30">
        <v>0</v>
      </c>
      <c r="CB285" s="30">
        <v>60671.389000000003</v>
      </c>
      <c r="CC285" s="30">
        <v>1304.5</v>
      </c>
      <c r="CD285" s="30">
        <v>0</v>
      </c>
      <c r="CE285" s="30">
        <v>1304.5</v>
      </c>
      <c r="CF285" s="30">
        <v>0</v>
      </c>
      <c r="CG285" s="30">
        <v>0</v>
      </c>
      <c r="CH285" s="30">
        <v>192770.38399999999</v>
      </c>
      <c r="CI285" s="30">
        <v>192770.38399999999</v>
      </c>
      <c r="CJ285" s="30">
        <v>9387962.0840000007</v>
      </c>
      <c r="CK285" s="30">
        <v>49209.656000000003</v>
      </c>
      <c r="CL285" s="30">
        <v>0</v>
      </c>
      <c r="CM285" s="30">
        <v>12000</v>
      </c>
      <c r="CN285" s="30">
        <v>0</v>
      </c>
      <c r="CO285" s="30">
        <v>15220.456</v>
      </c>
      <c r="CP285" s="30">
        <v>17189.2</v>
      </c>
      <c r="CQ285" s="30">
        <v>4800</v>
      </c>
      <c r="CR285" s="30">
        <v>0</v>
      </c>
      <c r="CS285" s="30">
        <v>0</v>
      </c>
      <c r="CT285" s="30">
        <v>6301364.193</v>
      </c>
      <c r="CU285" s="30">
        <v>1879452.02</v>
      </c>
      <c r="CV285" s="30">
        <v>72081.451000000001</v>
      </c>
      <c r="CW285" s="30">
        <v>25500</v>
      </c>
      <c r="CX285" s="30">
        <v>701523.57</v>
      </c>
      <c r="CY285" s="30">
        <v>3622807.1519999998</v>
      </c>
      <c r="CZ285" s="30">
        <v>3037388.2349999999</v>
      </c>
      <c r="DA285" s="30">
        <v>3037388.2349999999</v>
      </c>
      <c r="DB285" s="30">
        <v>332922.397</v>
      </c>
      <c r="DC285" s="30">
        <v>0</v>
      </c>
      <c r="DD285" s="30">
        <v>0</v>
      </c>
      <c r="DE285" s="30">
        <v>0</v>
      </c>
      <c r="DF285" s="30">
        <v>0</v>
      </c>
      <c r="DG285" s="30">
        <v>0</v>
      </c>
      <c r="DH285" s="30">
        <v>0</v>
      </c>
      <c r="DI285" s="30">
        <v>0</v>
      </c>
      <c r="DJ285" s="30">
        <v>0</v>
      </c>
      <c r="DK285" s="30">
        <v>0</v>
      </c>
      <c r="DL285" s="30">
        <v>0</v>
      </c>
      <c r="DM285" s="30">
        <v>0</v>
      </c>
      <c r="DN285" s="30">
        <v>0</v>
      </c>
      <c r="DO285" s="30">
        <v>3210.7</v>
      </c>
      <c r="DP285" s="30">
        <v>0</v>
      </c>
      <c r="DQ285" s="30">
        <v>3210.7</v>
      </c>
      <c r="DR285" s="30">
        <v>329711.69699999999</v>
      </c>
      <c r="DS285" s="30">
        <v>329711.69699999999</v>
      </c>
      <c r="DT285" s="30">
        <v>4781583.2759999996</v>
      </c>
      <c r="DU285" s="30">
        <v>4781583.2759999996</v>
      </c>
      <c r="DV285" s="30">
        <v>32572.146000000001</v>
      </c>
      <c r="DW285" s="30">
        <v>4742633.557</v>
      </c>
      <c r="DX285" s="30">
        <v>2041.26</v>
      </c>
      <c r="DY285" s="30">
        <v>0</v>
      </c>
      <c r="DZ285" s="30">
        <v>4336.3130000000001</v>
      </c>
      <c r="EA285" s="30">
        <v>132430.62700000001</v>
      </c>
      <c r="EB285" s="30">
        <v>132430.62700000001</v>
      </c>
      <c r="EC285" s="30">
        <v>0</v>
      </c>
      <c r="ED285" s="30">
        <v>0</v>
      </c>
      <c r="EE285" s="30">
        <v>0</v>
      </c>
      <c r="EF285" s="30">
        <v>0</v>
      </c>
      <c r="EG285" s="30">
        <v>0</v>
      </c>
      <c r="EH285" s="30">
        <v>0</v>
      </c>
      <c r="EI285" s="30">
        <v>122999.197</v>
      </c>
      <c r="EJ285" s="30">
        <v>9431.43</v>
      </c>
      <c r="EK285" s="30">
        <v>0</v>
      </c>
      <c r="EL285" s="30">
        <v>0</v>
      </c>
      <c r="EM285" s="30">
        <v>0</v>
      </c>
      <c r="EN285" s="30">
        <v>2338159.1639999999</v>
      </c>
      <c r="EO285" s="30">
        <v>2338159.1639999999</v>
      </c>
      <c r="EP285" s="43">
        <v>2338159.1639999999</v>
      </c>
    </row>
    <row r="286" spans="1:146" s="32" customFormat="1" ht="16.5" customHeight="1">
      <c r="A286" s="42">
        <f t="shared" si="4"/>
        <v>282</v>
      </c>
      <c r="B286" s="28" t="s">
        <v>313</v>
      </c>
      <c r="C286" s="28" t="s">
        <v>312</v>
      </c>
      <c r="D286" s="29" t="s">
        <v>338</v>
      </c>
      <c r="E286" s="28" t="s">
        <v>297</v>
      </c>
      <c r="F286" s="28" t="s">
        <v>292</v>
      </c>
      <c r="G286" s="30">
        <v>11656882.059</v>
      </c>
      <c r="H286" s="30">
        <v>11656882.059</v>
      </c>
      <c r="I286" s="30">
        <v>182757.726</v>
      </c>
      <c r="J286" s="30">
        <v>32612.725999999999</v>
      </c>
      <c r="K286" s="30">
        <v>0</v>
      </c>
      <c r="L286" s="30">
        <v>32612.725999999999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150145</v>
      </c>
      <c r="V286" s="30">
        <v>150145</v>
      </c>
      <c r="W286" s="30">
        <v>10902254.140000001</v>
      </c>
      <c r="X286" s="30">
        <v>45462.58</v>
      </c>
      <c r="Y286" s="30">
        <v>45462.58</v>
      </c>
      <c r="Z286" s="30">
        <v>0</v>
      </c>
      <c r="AA286" s="30">
        <v>10856791.560000001</v>
      </c>
      <c r="AB286" s="30">
        <v>10856791.560000001</v>
      </c>
      <c r="AC286" s="30">
        <v>0</v>
      </c>
      <c r="AD286" s="30">
        <v>0</v>
      </c>
      <c r="AE286" s="30">
        <v>528012.95700000005</v>
      </c>
      <c r="AF286" s="30">
        <v>15533.637000000001</v>
      </c>
      <c r="AG286" s="30">
        <v>3623.6370000000002</v>
      </c>
      <c r="AH286" s="30">
        <v>0</v>
      </c>
      <c r="AI286" s="30">
        <v>11910</v>
      </c>
      <c r="AJ286" s="30">
        <v>512479.32</v>
      </c>
      <c r="AK286" s="30">
        <v>4430</v>
      </c>
      <c r="AL286" s="30">
        <v>508049.32</v>
      </c>
      <c r="AM286" s="30">
        <v>0</v>
      </c>
      <c r="AN286" s="30">
        <v>0</v>
      </c>
      <c r="AO286" s="30">
        <v>0</v>
      </c>
      <c r="AP286" s="30">
        <v>0</v>
      </c>
      <c r="AQ286" s="30">
        <v>0</v>
      </c>
      <c r="AR286" s="30">
        <v>0</v>
      </c>
      <c r="AS286" s="30">
        <v>0</v>
      </c>
      <c r="AT286" s="30">
        <v>0</v>
      </c>
      <c r="AU286" s="30">
        <v>0</v>
      </c>
      <c r="AV286" s="30">
        <v>0</v>
      </c>
      <c r="AW286" s="30">
        <v>0</v>
      </c>
      <c r="AX286" s="30">
        <v>43857.235999999997</v>
      </c>
      <c r="AY286" s="30">
        <v>43857.235999999997</v>
      </c>
      <c r="AZ286" s="30">
        <v>4465.1239999999998</v>
      </c>
      <c r="BA286" s="30">
        <v>0</v>
      </c>
      <c r="BB286" s="30">
        <v>0</v>
      </c>
      <c r="BC286" s="30">
        <v>0</v>
      </c>
      <c r="BD286" s="30">
        <v>0</v>
      </c>
      <c r="BE286" s="30">
        <v>0</v>
      </c>
      <c r="BF286" s="30">
        <v>20900</v>
      </c>
      <c r="BG286" s="30">
        <v>0</v>
      </c>
      <c r="BH286" s="30">
        <v>0</v>
      </c>
      <c r="BI286" s="30">
        <v>18472.108</v>
      </c>
      <c r="BJ286" s="30">
        <v>20.004000000000001</v>
      </c>
      <c r="BK286" s="30">
        <v>11656882.059</v>
      </c>
      <c r="BL286" s="30">
        <v>11916569.664000001</v>
      </c>
      <c r="BM286" s="30">
        <v>174702.726</v>
      </c>
      <c r="BN286" s="30">
        <v>38012.726000000002</v>
      </c>
      <c r="BO286" s="30">
        <v>0</v>
      </c>
      <c r="BP286" s="30">
        <v>0</v>
      </c>
      <c r="BQ286" s="30">
        <v>0</v>
      </c>
      <c r="BR286" s="30">
        <v>0</v>
      </c>
      <c r="BS286" s="30">
        <v>0</v>
      </c>
      <c r="BT286" s="30">
        <v>38012.726000000002</v>
      </c>
      <c r="BU286" s="30">
        <v>0</v>
      </c>
      <c r="BV286" s="30">
        <v>0</v>
      </c>
      <c r="BW286" s="30">
        <v>0</v>
      </c>
      <c r="BX286" s="30">
        <v>0</v>
      </c>
      <c r="BY286" s="30">
        <v>0</v>
      </c>
      <c r="BZ286" s="30">
        <v>0</v>
      </c>
      <c r="CA286" s="30">
        <v>0</v>
      </c>
      <c r="CB286" s="30">
        <v>0</v>
      </c>
      <c r="CC286" s="30">
        <v>0</v>
      </c>
      <c r="CD286" s="30">
        <v>0</v>
      </c>
      <c r="CE286" s="30">
        <v>0</v>
      </c>
      <c r="CF286" s="30">
        <v>0</v>
      </c>
      <c r="CG286" s="30">
        <v>0</v>
      </c>
      <c r="CH286" s="30">
        <v>136690</v>
      </c>
      <c r="CI286" s="30">
        <v>136690</v>
      </c>
      <c r="CJ286" s="30">
        <v>9322162.0319999997</v>
      </c>
      <c r="CK286" s="30">
        <v>35562.58</v>
      </c>
      <c r="CL286" s="30">
        <v>0</v>
      </c>
      <c r="CM286" s="30">
        <v>0</v>
      </c>
      <c r="CN286" s="30">
        <v>34265.480000000003</v>
      </c>
      <c r="CO286" s="30">
        <v>1297.0999999999999</v>
      </c>
      <c r="CP286" s="30">
        <v>0</v>
      </c>
      <c r="CQ286" s="30">
        <v>0</v>
      </c>
      <c r="CR286" s="30">
        <v>0</v>
      </c>
      <c r="CS286" s="30">
        <v>0</v>
      </c>
      <c r="CT286" s="30">
        <v>9286599.4519999996</v>
      </c>
      <c r="CU286" s="30">
        <v>2421130.91</v>
      </c>
      <c r="CV286" s="30">
        <v>182582.93</v>
      </c>
      <c r="CW286" s="30">
        <v>104802.24000000001</v>
      </c>
      <c r="CX286" s="30">
        <v>242309.177</v>
      </c>
      <c r="CY286" s="30">
        <v>6335774.1950000003</v>
      </c>
      <c r="CZ286" s="30">
        <v>0</v>
      </c>
      <c r="DA286" s="30">
        <v>0</v>
      </c>
      <c r="DB286" s="30">
        <v>116332.77</v>
      </c>
      <c r="DC286" s="30">
        <v>0.03</v>
      </c>
      <c r="DD286" s="30">
        <v>0.03</v>
      </c>
      <c r="DE286" s="30">
        <v>0</v>
      </c>
      <c r="DF286" s="30">
        <v>0</v>
      </c>
      <c r="DG286" s="30">
        <v>0</v>
      </c>
      <c r="DH286" s="30">
        <v>0</v>
      </c>
      <c r="DI286" s="30">
        <v>0</v>
      </c>
      <c r="DJ286" s="30">
        <v>0</v>
      </c>
      <c r="DK286" s="30">
        <v>0</v>
      </c>
      <c r="DL286" s="30">
        <v>0</v>
      </c>
      <c r="DM286" s="30">
        <v>0</v>
      </c>
      <c r="DN286" s="30">
        <v>0</v>
      </c>
      <c r="DO286" s="30">
        <v>0</v>
      </c>
      <c r="DP286" s="30">
        <v>0</v>
      </c>
      <c r="DQ286" s="30">
        <v>0</v>
      </c>
      <c r="DR286" s="30">
        <v>116332.74</v>
      </c>
      <c r="DS286" s="30">
        <v>116332.74</v>
      </c>
      <c r="DT286" s="30">
        <v>2251068.1179999998</v>
      </c>
      <c r="DU286" s="30">
        <v>2251068.1179999998</v>
      </c>
      <c r="DV286" s="30">
        <v>1238.22</v>
      </c>
      <c r="DW286" s="30">
        <v>2015792.6939999999</v>
      </c>
      <c r="DX286" s="30">
        <v>212197.19399999999</v>
      </c>
      <c r="DY286" s="30">
        <v>0</v>
      </c>
      <c r="DZ286" s="30">
        <v>21840.01</v>
      </c>
      <c r="EA286" s="30">
        <v>52304.017999999996</v>
      </c>
      <c r="EB286" s="30">
        <v>52304.017999999996</v>
      </c>
      <c r="EC286" s="30">
        <v>0</v>
      </c>
      <c r="ED286" s="30">
        <v>0</v>
      </c>
      <c r="EE286" s="30">
        <v>0</v>
      </c>
      <c r="EF286" s="30">
        <v>0</v>
      </c>
      <c r="EG286" s="30">
        <v>0</v>
      </c>
      <c r="EH286" s="30">
        <v>0</v>
      </c>
      <c r="EI286" s="30">
        <v>24631.363000000001</v>
      </c>
      <c r="EJ286" s="30">
        <v>27672.654999999999</v>
      </c>
      <c r="EK286" s="30">
        <v>0</v>
      </c>
      <c r="EL286" s="30">
        <v>0</v>
      </c>
      <c r="EM286" s="30">
        <v>0</v>
      </c>
      <c r="EN286" s="30">
        <v>-259687.60500000001</v>
      </c>
      <c r="EO286" s="30">
        <v>-259687.60500000001</v>
      </c>
      <c r="EP286" s="43">
        <v>-259687.60500000001</v>
      </c>
    </row>
    <row r="287" spans="1:146" s="32" customFormat="1" ht="16.5" customHeight="1">
      <c r="A287" s="42">
        <f t="shared" si="4"/>
        <v>283</v>
      </c>
      <c r="B287" s="28" t="s">
        <v>313</v>
      </c>
      <c r="C287" s="28" t="s">
        <v>312</v>
      </c>
      <c r="D287" s="29" t="s">
        <v>338</v>
      </c>
      <c r="E287" s="28" t="s">
        <v>300</v>
      </c>
      <c r="F287" s="28" t="s">
        <v>293</v>
      </c>
      <c r="G287" s="30">
        <v>19596266.300000001</v>
      </c>
      <c r="H287" s="30">
        <v>19596266.300000001</v>
      </c>
      <c r="I287" s="30">
        <v>329814.19500000001</v>
      </c>
      <c r="J287" s="30">
        <v>263859.27500000002</v>
      </c>
      <c r="K287" s="30">
        <v>0</v>
      </c>
      <c r="L287" s="30">
        <v>263859.27500000002</v>
      </c>
      <c r="M287" s="30">
        <v>53427.199999999997</v>
      </c>
      <c r="N287" s="30">
        <v>53427.199999999997</v>
      </c>
      <c r="O287" s="30">
        <v>12527.72</v>
      </c>
      <c r="P287" s="30">
        <v>12527.72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18568879.418000001</v>
      </c>
      <c r="X287" s="30">
        <v>120539.57399999999</v>
      </c>
      <c r="Y287" s="30">
        <v>110539.57399999999</v>
      </c>
      <c r="Z287" s="30">
        <v>10000</v>
      </c>
      <c r="AA287" s="30">
        <v>18402786.480999999</v>
      </c>
      <c r="AB287" s="30">
        <v>18402786.480999999</v>
      </c>
      <c r="AC287" s="30">
        <v>45553.362999999998</v>
      </c>
      <c r="AD287" s="30">
        <v>45553.362999999998</v>
      </c>
      <c r="AE287" s="30">
        <v>654039.69999999995</v>
      </c>
      <c r="AF287" s="30">
        <v>11191.7</v>
      </c>
      <c r="AG287" s="30">
        <v>6691</v>
      </c>
      <c r="AH287" s="30">
        <v>4500.7</v>
      </c>
      <c r="AI287" s="30">
        <v>0</v>
      </c>
      <c r="AJ287" s="30">
        <v>642848</v>
      </c>
      <c r="AK287" s="30">
        <v>5571</v>
      </c>
      <c r="AL287" s="30">
        <v>637277</v>
      </c>
      <c r="AM287" s="30">
        <v>0</v>
      </c>
      <c r="AN287" s="30">
        <v>0</v>
      </c>
      <c r="AO287" s="30">
        <v>0</v>
      </c>
      <c r="AP287" s="30">
        <v>0</v>
      </c>
      <c r="AQ287" s="30">
        <v>0</v>
      </c>
      <c r="AR287" s="30">
        <v>0</v>
      </c>
      <c r="AS287" s="30">
        <v>0</v>
      </c>
      <c r="AT287" s="30">
        <v>0</v>
      </c>
      <c r="AU287" s="30">
        <v>0</v>
      </c>
      <c r="AV287" s="30">
        <v>0</v>
      </c>
      <c r="AW287" s="30">
        <v>0</v>
      </c>
      <c r="AX287" s="30">
        <v>43532.987000000001</v>
      </c>
      <c r="AY287" s="30">
        <v>43532.987000000001</v>
      </c>
      <c r="AZ287" s="30">
        <v>5736.81</v>
      </c>
      <c r="BA287" s="30">
        <v>0</v>
      </c>
      <c r="BB287" s="30">
        <v>0</v>
      </c>
      <c r="BC287" s="30">
        <v>0</v>
      </c>
      <c r="BD287" s="30">
        <v>0</v>
      </c>
      <c r="BE287" s="30">
        <v>0</v>
      </c>
      <c r="BF287" s="30">
        <v>0</v>
      </c>
      <c r="BG287" s="30">
        <v>0</v>
      </c>
      <c r="BH287" s="30">
        <v>0</v>
      </c>
      <c r="BI287" s="30">
        <v>26269.383000000002</v>
      </c>
      <c r="BJ287" s="30">
        <v>11526.794</v>
      </c>
      <c r="BK287" s="30">
        <v>19596266.300000001</v>
      </c>
      <c r="BL287" s="30">
        <v>19030260.785999998</v>
      </c>
      <c r="BM287" s="30">
        <v>314635.163</v>
      </c>
      <c r="BN287" s="30">
        <v>243330.791</v>
      </c>
      <c r="BO287" s="30">
        <v>200482.046</v>
      </c>
      <c r="BP287" s="30">
        <v>0</v>
      </c>
      <c r="BQ287" s="30">
        <v>0</v>
      </c>
      <c r="BR287" s="30">
        <v>17065.18</v>
      </c>
      <c r="BS287" s="30">
        <v>8283.5650000000005</v>
      </c>
      <c r="BT287" s="30">
        <v>17500</v>
      </c>
      <c r="BU287" s="30">
        <v>0</v>
      </c>
      <c r="BV287" s="30">
        <v>0</v>
      </c>
      <c r="BW287" s="30">
        <v>49919.62</v>
      </c>
      <c r="BX287" s="30">
        <v>6830</v>
      </c>
      <c r="BY287" s="30">
        <v>0</v>
      </c>
      <c r="BZ287" s="30">
        <v>0</v>
      </c>
      <c r="CA287" s="30">
        <v>4155.05</v>
      </c>
      <c r="CB287" s="30">
        <v>38934.57</v>
      </c>
      <c r="CC287" s="30">
        <v>3672.0250000000001</v>
      </c>
      <c r="CD287" s="30">
        <v>0</v>
      </c>
      <c r="CE287" s="30">
        <v>3672.0250000000001</v>
      </c>
      <c r="CF287" s="30">
        <v>17712.726999999999</v>
      </c>
      <c r="CG287" s="30">
        <v>17712.726999999999</v>
      </c>
      <c r="CH287" s="30">
        <v>0</v>
      </c>
      <c r="CI287" s="30">
        <v>0</v>
      </c>
      <c r="CJ287" s="30">
        <v>17075225.824999999</v>
      </c>
      <c r="CK287" s="30">
        <v>89089.573999999993</v>
      </c>
      <c r="CL287" s="30">
        <v>45427.822</v>
      </c>
      <c r="CM287" s="30">
        <v>19400</v>
      </c>
      <c r="CN287" s="30">
        <v>0</v>
      </c>
      <c r="CO287" s="30">
        <v>6056.9520000000002</v>
      </c>
      <c r="CP287" s="30">
        <v>15004.8</v>
      </c>
      <c r="CQ287" s="30">
        <v>3200</v>
      </c>
      <c r="CR287" s="30">
        <v>0</v>
      </c>
      <c r="CS287" s="30">
        <v>0</v>
      </c>
      <c r="CT287" s="30">
        <v>15663623.727</v>
      </c>
      <c r="CU287" s="30">
        <v>2707654.19</v>
      </c>
      <c r="CV287" s="30">
        <v>46445.75</v>
      </c>
      <c r="CW287" s="30">
        <v>174600</v>
      </c>
      <c r="CX287" s="30">
        <v>348522.07199999999</v>
      </c>
      <c r="CY287" s="30">
        <v>12386401.715</v>
      </c>
      <c r="CZ287" s="30">
        <v>1322512.524</v>
      </c>
      <c r="DA287" s="30">
        <v>1322512.524</v>
      </c>
      <c r="DB287" s="30">
        <v>506322.098</v>
      </c>
      <c r="DC287" s="30">
        <v>1534.34</v>
      </c>
      <c r="DD287" s="30">
        <v>1534.34</v>
      </c>
      <c r="DE287" s="30">
        <v>0</v>
      </c>
      <c r="DF287" s="30">
        <v>0</v>
      </c>
      <c r="DG287" s="30">
        <v>502650.75799999997</v>
      </c>
      <c r="DH287" s="30">
        <v>0</v>
      </c>
      <c r="DI287" s="30">
        <v>502650.75799999997</v>
      </c>
      <c r="DJ287" s="30">
        <v>0</v>
      </c>
      <c r="DK287" s="30">
        <v>0</v>
      </c>
      <c r="DL287" s="30">
        <v>0</v>
      </c>
      <c r="DM287" s="30">
        <v>0</v>
      </c>
      <c r="DN287" s="30">
        <v>0</v>
      </c>
      <c r="DO287" s="30">
        <v>2137</v>
      </c>
      <c r="DP287" s="30">
        <v>0</v>
      </c>
      <c r="DQ287" s="30">
        <v>2137</v>
      </c>
      <c r="DR287" s="30">
        <v>0</v>
      </c>
      <c r="DS287" s="30">
        <v>0</v>
      </c>
      <c r="DT287" s="30">
        <v>1044204.313</v>
      </c>
      <c r="DU287" s="30">
        <v>1044204.313</v>
      </c>
      <c r="DV287" s="30">
        <v>4948.4399999999996</v>
      </c>
      <c r="DW287" s="30">
        <v>1027280.877</v>
      </c>
      <c r="DX287" s="30">
        <v>11268.585999999999</v>
      </c>
      <c r="DY287" s="30">
        <v>0</v>
      </c>
      <c r="DZ287" s="30">
        <v>706.41</v>
      </c>
      <c r="EA287" s="30">
        <v>29873.386999999999</v>
      </c>
      <c r="EB287" s="30">
        <v>29873.386999999999</v>
      </c>
      <c r="EC287" s="30">
        <v>0</v>
      </c>
      <c r="ED287" s="30">
        <v>0</v>
      </c>
      <c r="EE287" s="30">
        <v>0</v>
      </c>
      <c r="EF287" s="30">
        <v>0</v>
      </c>
      <c r="EG287" s="30">
        <v>35.380000000000003</v>
      </c>
      <c r="EH287" s="30">
        <v>0</v>
      </c>
      <c r="EI287" s="30">
        <v>26582.602999999999</v>
      </c>
      <c r="EJ287" s="30">
        <v>3255.404</v>
      </c>
      <c r="EK287" s="30">
        <v>60000</v>
      </c>
      <c r="EL287" s="30">
        <v>60000</v>
      </c>
      <c r="EM287" s="30">
        <v>60000</v>
      </c>
      <c r="EN287" s="30">
        <v>566005.51399999997</v>
      </c>
      <c r="EO287" s="30">
        <v>566005.51399999997</v>
      </c>
      <c r="EP287" s="43">
        <v>566005.51399999997</v>
      </c>
    </row>
    <row r="288" spans="1:146" s="32" customFormat="1" ht="16.5" customHeight="1">
      <c r="A288" s="42">
        <f t="shared" si="4"/>
        <v>284</v>
      </c>
      <c r="B288" s="28" t="s">
        <v>313</v>
      </c>
      <c r="C288" s="28" t="s">
        <v>312</v>
      </c>
      <c r="D288" s="29" t="s">
        <v>338</v>
      </c>
      <c r="E288" s="28" t="s">
        <v>298</v>
      </c>
      <c r="F288" s="28" t="s">
        <v>238</v>
      </c>
      <c r="G288" s="30">
        <v>19867854.919</v>
      </c>
      <c r="H288" s="30">
        <v>19867854.919</v>
      </c>
      <c r="I288" s="30">
        <v>252792.87100000001</v>
      </c>
      <c r="J288" s="30">
        <v>0</v>
      </c>
      <c r="K288" s="30">
        <v>0</v>
      </c>
      <c r="L288" s="30">
        <v>0</v>
      </c>
      <c r="M288" s="30">
        <v>225211.057</v>
      </c>
      <c r="N288" s="30">
        <v>225211.057</v>
      </c>
      <c r="O288" s="30">
        <v>8000</v>
      </c>
      <c r="P288" s="30">
        <v>8000</v>
      </c>
      <c r="Q288" s="30">
        <v>0</v>
      </c>
      <c r="R288" s="30">
        <v>17399.996999999999</v>
      </c>
      <c r="S288" s="30">
        <v>17399.996999999999</v>
      </c>
      <c r="T288" s="30">
        <v>0</v>
      </c>
      <c r="U288" s="30">
        <v>2181.817</v>
      </c>
      <c r="V288" s="30">
        <v>2181.817</v>
      </c>
      <c r="W288" s="30">
        <v>18674725.184999999</v>
      </c>
      <c r="X288" s="30">
        <v>205477.37899999999</v>
      </c>
      <c r="Y288" s="30">
        <v>196677.37899999999</v>
      </c>
      <c r="Z288" s="30">
        <v>8800</v>
      </c>
      <c r="AA288" s="30">
        <v>18395877.806000002</v>
      </c>
      <c r="AB288" s="30">
        <v>18395877.806000002</v>
      </c>
      <c r="AC288" s="30">
        <v>73370</v>
      </c>
      <c r="AD288" s="30">
        <v>73370</v>
      </c>
      <c r="AE288" s="30">
        <v>800148.54500000004</v>
      </c>
      <c r="AF288" s="30">
        <v>2927.2730000000001</v>
      </c>
      <c r="AG288" s="30">
        <v>0</v>
      </c>
      <c r="AH288" s="30">
        <v>2927.2730000000001</v>
      </c>
      <c r="AI288" s="30">
        <v>0</v>
      </c>
      <c r="AJ288" s="30">
        <v>797221.272</v>
      </c>
      <c r="AK288" s="30">
        <v>1344</v>
      </c>
      <c r="AL288" s="30">
        <v>795877.272</v>
      </c>
      <c r="AM288" s="30">
        <v>0</v>
      </c>
      <c r="AN288" s="30">
        <v>127960.89599999999</v>
      </c>
      <c r="AO288" s="30">
        <v>0</v>
      </c>
      <c r="AP288" s="30">
        <v>0</v>
      </c>
      <c r="AQ288" s="30">
        <v>0</v>
      </c>
      <c r="AR288" s="30">
        <v>0</v>
      </c>
      <c r="AS288" s="30">
        <v>0</v>
      </c>
      <c r="AT288" s="30">
        <v>127960.89599999999</v>
      </c>
      <c r="AU288" s="30">
        <v>0</v>
      </c>
      <c r="AV288" s="30">
        <v>93271</v>
      </c>
      <c r="AW288" s="30">
        <v>34689.896000000001</v>
      </c>
      <c r="AX288" s="30">
        <v>12227.422</v>
      </c>
      <c r="AY288" s="30">
        <v>12227.422</v>
      </c>
      <c r="AZ288" s="30">
        <v>8637.6759999999995</v>
      </c>
      <c r="BA288" s="30">
        <v>0</v>
      </c>
      <c r="BB288" s="30">
        <v>0</v>
      </c>
      <c r="BC288" s="30">
        <v>0</v>
      </c>
      <c r="BD288" s="30">
        <v>0</v>
      </c>
      <c r="BE288" s="30">
        <v>0</v>
      </c>
      <c r="BF288" s="30">
        <v>0</v>
      </c>
      <c r="BG288" s="30">
        <v>0</v>
      </c>
      <c r="BH288" s="30">
        <v>1130.97</v>
      </c>
      <c r="BI288" s="30">
        <v>0</v>
      </c>
      <c r="BJ288" s="30">
        <v>2458.7759999999998</v>
      </c>
      <c r="BK288" s="30">
        <v>19867854.919</v>
      </c>
      <c r="BL288" s="30">
        <v>18071734.715</v>
      </c>
      <c r="BM288" s="30">
        <v>211411.64499999999</v>
      </c>
      <c r="BN288" s="30">
        <v>0</v>
      </c>
      <c r="BO288" s="30">
        <v>0</v>
      </c>
      <c r="BP288" s="30">
        <v>0</v>
      </c>
      <c r="BQ288" s="30">
        <v>0</v>
      </c>
      <c r="BR288" s="30">
        <v>0</v>
      </c>
      <c r="BS288" s="30">
        <v>0</v>
      </c>
      <c r="BT288" s="30">
        <v>0</v>
      </c>
      <c r="BU288" s="30">
        <v>0</v>
      </c>
      <c r="BV288" s="30">
        <v>0</v>
      </c>
      <c r="BW288" s="30">
        <v>201957.1</v>
      </c>
      <c r="BX288" s="30">
        <v>77056.44</v>
      </c>
      <c r="BY288" s="30">
        <v>0</v>
      </c>
      <c r="BZ288" s="30">
        <v>0</v>
      </c>
      <c r="CA288" s="30">
        <v>0</v>
      </c>
      <c r="CB288" s="30">
        <v>124900.66</v>
      </c>
      <c r="CC288" s="30">
        <v>8000</v>
      </c>
      <c r="CD288" s="30">
        <v>0</v>
      </c>
      <c r="CE288" s="30">
        <v>8000</v>
      </c>
      <c r="CF288" s="30">
        <v>0</v>
      </c>
      <c r="CG288" s="30">
        <v>0</v>
      </c>
      <c r="CH288" s="30">
        <v>1454.5450000000001</v>
      </c>
      <c r="CI288" s="30">
        <v>1454.5450000000001</v>
      </c>
      <c r="CJ288" s="30">
        <v>14620226.800000001</v>
      </c>
      <c r="CK288" s="30">
        <v>220690.302</v>
      </c>
      <c r="CL288" s="30">
        <v>127396.78</v>
      </c>
      <c r="CM288" s="30">
        <v>0</v>
      </c>
      <c r="CN288" s="30">
        <v>0</v>
      </c>
      <c r="CO288" s="30">
        <v>48268.822</v>
      </c>
      <c r="CP288" s="30">
        <v>5189.7</v>
      </c>
      <c r="CQ288" s="30">
        <v>39835</v>
      </c>
      <c r="CR288" s="30">
        <v>0</v>
      </c>
      <c r="CS288" s="30">
        <v>0</v>
      </c>
      <c r="CT288" s="30">
        <v>14326166.498</v>
      </c>
      <c r="CU288" s="30">
        <v>4834922.4610000001</v>
      </c>
      <c r="CV288" s="30">
        <v>0</v>
      </c>
      <c r="CW288" s="30">
        <v>26583.68</v>
      </c>
      <c r="CX288" s="30">
        <v>943991.64099999995</v>
      </c>
      <c r="CY288" s="30">
        <v>8520668.716</v>
      </c>
      <c r="CZ288" s="30">
        <v>73370</v>
      </c>
      <c r="DA288" s="30">
        <v>73370</v>
      </c>
      <c r="DB288" s="30">
        <v>424110.505</v>
      </c>
      <c r="DC288" s="30">
        <v>7075.76</v>
      </c>
      <c r="DD288" s="30">
        <v>7075.76</v>
      </c>
      <c r="DE288" s="30">
        <v>0</v>
      </c>
      <c r="DF288" s="30">
        <v>0</v>
      </c>
      <c r="DG288" s="30">
        <v>368941.815</v>
      </c>
      <c r="DH288" s="30">
        <v>2146.19</v>
      </c>
      <c r="DI288" s="30">
        <v>366795.625</v>
      </c>
      <c r="DJ288" s="30">
        <v>0</v>
      </c>
      <c r="DK288" s="30">
        <v>0</v>
      </c>
      <c r="DL288" s="30">
        <v>0</v>
      </c>
      <c r="DM288" s="30">
        <v>0</v>
      </c>
      <c r="DN288" s="30">
        <v>0</v>
      </c>
      <c r="DO288" s="30">
        <v>0</v>
      </c>
      <c r="DP288" s="30">
        <v>0</v>
      </c>
      <c r="DQ288" s="30">
        <v>0</v>
      </c>
      <c r="DR288" s="30">
        <v>48092.93</v>
      </c>
      <c r="DS288" s="30">
        <v>48092.93</v>
      </c>
      <c r="DT288" s="30">
        <v>2814788.11</v>
      </c>
      <c r="DU288" s="30">
        <v>2814788.11</v>
      </c>
      <c r="DV288" s="30">
        <v>0</v>
      </c>
      <c r="DW288" s="30">
        <v>2758736.3429999999</v>
      </c>
      <c r="DX288" s="30">
        <v>2036.547</v>
      </c>
      <c r="DY288" s="30">
        <v>0</v>
      </c>
      <c r="DZ288" s="30">
        <v>54015.22</v>
      </c>
      <c r="EA288" s="30">
        <v>1197.655</v>
      </c>
      <c r="EB288" s="30">
        <v>1197.655</v>
      </c>
      <c r="EC288" s="30">
        <v>0</v>
      </c>
      <c r="ED288" s="30">
        <v>0</v>
      </c>
      <c r="EE288" s="30">
        <v>0</v>
      </c>
      <c r="EF288" s="30">
        <v>0</v>
      </c>
      <c r="EG288" s="30">
        <v>0</v>
      </c>
      <c r="EH288" s="30">
        <v>1185.799</v>
      </c>
      <c r="EI288" s="30">
        <v>0</v>
      </c>
      <c r="EJ288" s="30">
        <v>11.856</v>
      </c>
      <c r="EK288" s="30">
        <v>0</v>
      </c>
      <c r="EL288" s="30">
        <v>0</v>
      </c>
      <c r="EM288" s="30">
        <v>0</v>
      </c>
      <c r="EN288" s="30">
        <v>1796120.2039999999</v>
      </c>
      <c r="EO288" s="30">
        <v>1796120.2039999999</v>
      </c>
      <c r="EP288" s="43">
        <v>1796120.2039999999</v>
      </c>
    </row>
    <row r="289" spans="1:146" s="32" customFormat="1" ht="16.5" customHeight="1">
      <c r="A289" s="42">
        <f t="shared" si="4"/>
        <v>285</v>
      </c>
      <c r="B289" s="28" t="s">
        <v>313</v>
      </c>
      <c r="C289" s="28" t="s">
        <v>312</v>
      </c>
      <c r="D289" s="29" t="s">
        <v>338</v>
      </c>
      <c r="E289" s="28" t="s">
        <v>298</v>
      </c>
      <c r="F289" s="28" t="s">
        <v>320</v>
      </c>
      <c r="G289" s="30">
        <v>24427762.936999999</v>
      </c>
      <c r="H289" s="30">
        <v>24427762.936999999</v>
      </c>
      <c r="I289" s="30">
        <v>676426.978</v>
      </c>
      <c r="J289" s="30">
        <v>23000</v>
      </c>
      <c r="K289" s="30">
        <v>0</v>
      </c>
      <c r="L289" s="30">
        <v>23000</v>
      </c>
      <c r="M289" s="30">
        <v>149165.41699999999</v>
      </c>
      <c r="N289" s="30">
        <v>149165.41699999999</v>
      </c>
      <c r="O289" s="30">
        <v>0</v>
      </c>
      <c r="P289" s="30">
        <v>0</v>
      </c>
      <c r="Q289" s="30">
        <v>0</v>
      </c>
      <c r="R289" s="30">
        <v>504261.56099999999</v>
      </c>
      <c r="S289" s="30">
        <v>427590.728</v>
      </c>
      <c r="T289" s="30">
        <v>76670.832999999999</v>
      </c>
      <c r="U289" s="30">
        <v>0</v>
      </c>
      <c r="V289" s="30">
        <v>0</v>
      </c>
      <c r="W289" s="30">
        <v>22340495.671</v>
      </c>
      <c r="X289" s="30">
        <v>206322.18900000001</v>
      </c>
      <c r="Y289" s="30">
        <v>206322.18900000001</v>
      </c>
      <c r="Z289" s="30">
        <v>0</v>
      </c>
      <c r="AA289" s="30">
        <v>4924170.0089999996</v>
      </c>
      <c r="AB289" s="30">
        <v>4924170.0089999996</v>
      </c>
      <c r="AC289" s="30">
        <v>17210003.473000001</v>
      </c>
      <c r="AD289" s="30">
        <v>17210003.473000001</v>
      </c>
      <c r="AE289" s="30">
        <v>910815.35699999996</v>
      </c>
      <c r="AF289" s="30">
        <v>0</v>
      </c>
      <c r="AG289" s="30">
        <v>0</v>
      </c>
      <c r="AH289" s="30">
        <v>0</v>
      </c>
      <c r="AI289" s="30">
        <v>0</v>
      </c>
      <c r="AJ289" s="30">
        <v>910815.35699999996</v>
      </c>
      <c r="AK289" s="30">
        <v>9800</v>
      </c>
      <c r="AL289" s="30">
        <v>0</v>
      </c>
      <c r="AM289" s="30">
        <v>901015.35699999996</v>
      </c>
      <c r="AN289" s="30">
        <v>0</v>
      </c>
      <c r="AO289" s="30">
        <v>0</v>
      </c>
      <c r="AP289" s="30">
        <v>0</v>
      </c>
      <c r="AQ289" s="30">
        <v>0</v>
      </c>
      <c r="AR289" s="30">
        <v>0</v>
      </c>
      <c r="AS289" s="30">
        <v>0</v>
      </c>
      <c r="AT289" s="30">
        <v>0</v>
      </c>
      <c r="AU289" s="30">
        <v>0</v>
      </c>
      <c r="AV289" s="30">
        <v>0</v>
      </c>
      <c r="AW289" s="30">
        <v>0</v>
      </c>
      <c r="AX289" s="30">
        <v>500024.93099999998</v>
      </c>
      <c r="AY289" s="30">
        <v>500024.93099999998</v>
      </c>
      <c r="AZ289" s="30">
        <v>23001.812000000002</v>
      </c>
      <c r="BA289" s="30">
        <v>0</v>
      </c>
      <c r="BB289" s="30">
        <v>0</v>
      </c>
      <c r="BC289" s="30">
        <v>0</v>
      </c>
      <c r="BD289" s="30">
        <v>0</v>
      </c>
      <c r="BE289" s="30">
        <v>0</v>
      </c>
      <c r="BF289" s="30">
        <v>0</v>
      </c>
      <c r="BG289" s="30">
        <v>0</v>
      </c>
      <c r="BH289" s="30">
        <v>0</v>
      </c>
      <c r="BI289" s="30">
        <v>0</v>
      </c>
      <c r="BJ289" s="30">
        <v>477023.11900000001</v>
      </c>
      <c r="BK289" s="30">
        <v>24427762.936999999</v>
      </c>
      <c r="BL289" s="30">
        <v>22417864.539000001</v>
      </c>
      <c r="BM289" s="30">
        <v>189832.916</v>
      </c>
      <c r="BN289" s="30">
        <v>23000</v>
      </c>
      <c r="BO289" s="30">
        <v>0</v>
      </c>
      <c r="BP289" s="30">
        <v>0</v>
      </c>
      <c r="BQ289" s="30">
        <v>0</v>
      </c>
      <c r="BR289" s="30">
        <v>0</v>
      </c>
      <c r="BS289" s="30">
        <v>23000</v>
      </c>
      <c r="BT289" s="30">
        <v>0</v>
      </c>
      <c r="BU289" s="30">
        <v>0</v>
      </c>
      <c r="BV289" s="30">
        <v>0</v>
      </c>
      <c r="BW289" s="30">
        <v>155929.516</v>
      </c>
      <c r="BX289" s="30">
        <v>17102</v>
      </c>
      <c r="BY289" s="30">
        <v>0</v>
      </c>
      <c r="BZ289" s="30">
        <v>0</v>
      </c>
      <c r="CA289" s="30">
        <v>0</v>
      </c>
      <c r="CB289" s="30">
        <v>138827.516</v>
      </c>
      <c r="CC289" s="30">
        <v>422</v>
      </c>
      <c r="CD289" s="30">
        <v>422</v>
      </c>
      <c r="CE289" s="30">
        <v>0</v>
      </c>
      <c r="CF289" s="30">
        <v>10481.4</v>
      </c>
      <c r="CG289" s="30">
        <v>10481.4</v>
      </c>
      <c r="CH289" s="30">
        <v>0</v>
      </c>
      <c r="CI289" s="30">
        <v>0</v>
      </c>
      <c r="CJ289" s="30">
        <v>16408575.35</v>
      </c>
      <c r="CK289" s="30">
        <v>206322.18900000001</v>
      </c>
      <c r="CL289" s="30">
        <v>0</v>
      </c>
      <c r="CM289" s="30">
        <v>0</v>
      </c>
      <c r="CN289" s="30">
        <v>0</v>
      </c>
      <c r="CO289" s="30">
        <v>4223.0889999999999</v>
      </c>
      <c r="CP289" s="30">
        <v>194199.1</v>
      </c>
      <c r="CQ289" s="30">
        <v>7900</v>
      </c>
      <c r="CR289" s="30">
        <v>0</v>
      </c>
      <c r="CS289" s="30">
        <v>0</v>
      </c>
      <c r="CT289" s="30">
        <v>4924170.0089999996</v>
      </c>
      <c r="CU289" s="30">
        <v>616135.1</v>
      </c>
      <c r="CV289" s="30">
        <v>445044.37199999997</v>
      </c>
      <c r="CW289" s="30">
        <v>354600</v>
      </c>
      <c r="CX289" s="30">
        <v>1303591.3030000001</v>
      </c>
      <c r="CY289" s="30">
        <v>2204799.2340000002</v>
      </c>
      <c r="CZ289" s="30">
        <v>11278083.152000001</v>
      </c>
      <c r="DA289" s="30">
        <v>11278083.152000001</v>
      </c>
      <c r="DB289" s="30">
        <v>183729.084</v>
      </c>
      <c r="DC289" s="30">
        <v>1260</v>
      </c>
      <c r="DD289" s="30">
        <v>1260</v>
      </c>
      <c r="DE289" s="30">
        <v>0</v>
      </c>
      <c r="DF289" s="30">
        <v>0</v>
      </c>
      <c r="DG289" s="30">
        <v>182469.084</v>
      </c>
      <c r="DH289" s="30">
        <v>182469.084</v>
      </c>
      <c r="DI289" s="30">
        <v>0</v>
      </c>
      <c r="DJ289" s="30">
        <v>0</v>
      </c>
      <c r="DK289" s="30">
        <v>0</v>
      </c>
      <c r="DL289" s="30">
        <v>0</v>
      </c>
      <c r="DM289" s="30">
        <v>0</v>
      </c>
      <c r="DN289" s="30">
        <v>0</v>
      </c>
      <c r="DO289" s="30">
        <v>0</v>
      </c>
      <c r="DP289" s="30">
        <v>0</v>
      </c>
      <c r="DQ289" s="30">
        <v>0</v>
      </c>
      <c r="DR289" s="30">
        <v>0</v>
      </c>
      <c r="DS289" s="30">
        <v>0</v>
      </c>
      <c r="DT289" s="30">
        <v>5454007.4469999997</v>
      </c>
      <c r="DU289" s="30">
        <v>5454007.4469999997</v>
      </c>
      <c r="DV289" s="30">
        <v>208628.34</v>
      </c>
      <c r="DW289" s="30">
        <v>4855339.3930000002</v>
      </c>
      <c r="DX289" s="30">
        <v>224.55</v>
      </c>
      <c r="DY289" s="30">
        <v>0</v>
      </c>
      <c r="DZ289" s="30">
        <v>389815.16399999999</v>
      </c>
      <c r="EA289" s="30">
        <v>31719.741999999998</v>
      </c>
      <c r="EB289" s="30">
        <v>31719.741999999998</v>
      </c>
      <c r="EC289" s="30">
        <v>0</v>
      </c>
      <c r="ED289" s="30">
        <v>0</v>
      </c>
      <c r="EE289" s="30">
        <v>0</v>
      </c>
      <c r="EF289" s="30">
        <v>0</v>
      </c>
      <c r="EG289" s="30">
        <v>0</v>
      </c>
      <c r="EH289" s="30">
        <v>0</v>
      </c>
      <c r="EI289" s="30">
        <v>0</v>
      </c>
      <c r="EJ289" s="30">
        <v>31719.741999999998</v>
      </c>
      <c r="EK289" s="30">
        <v>150000</v>
      </c>
      <c r="EL289" s="30">
        <v>150000</v>
      </c>
      <c r="EM289" s="30">
        <v>150000</v>
      </c>
      <c r="EN289" s="30">
        <v>2009898.398</v>
      </c>
      <c r="EO289" s="30">
        <v>2009898.398</v>
      </c>
      <c r="EP289" s="43">
        <v>2009898.398</v>
      </c>
    </row>
    <row r="290" spans="1:146" s="32" customFormat="1" ht="16.5" customHeight="1">
      <c r="A290" s="42">
        <f t="shared" si="4"/>
        <v>286</v>
      </c>
      <c r="B290" s="28" t="s">
        <v>313</v>
      </c>
      <c r="C290" s="28" t="s">
        <v>312</v>
      </c>
      <c r="D290" s="29" t="s">
        <v>338</v>
      </c>
      <c r="E290" s="28" t="s">
        <v>311</v>
      </c>
      <c r="F290" s="28" t="s">
        <v>239</v>
      </c>
      <c r="G290" s="30">
        <v>19964097.852000002</v>
      </c>
      <c r="H290" s="30">
        <v>19964097.852000002</v>
      </c>
      <c r="I290" s="30">
        <v>355127.13</v>
      </c>
      <c r="J290" s="30">
        <v>238537.617</v>
      </c>
      <c r="K290" s="30">
        <v>227083.07</v>
      </c>
      <c r="L290" s="30">
        <v>11454.547</v>
      </c>
      <c r="M290" s="30">
        <v>2570</v>
      </c>
      <c r="N290" s="30">
        <v>2570</v>
      </c>
      <c r="O290" s="30">
        <v>20000</v>
      </c>
      <c r="P290" s="30">
        <v>20000</v>
      </c>
      <c r="Q290" s="30">
        <v>0</v>
      </c>
      <c r="R290" s="30">
        <v>37645.035000000003</v>
      </c>
      <c r="S290" s="30">
        <v>63.545000000000002</v>
      </c>
      <c r="T290" s="30">
        <v>37581.49</v>
      </c>
      <c r="U290" s="30">
        <v>56374.478000000003</v>
      </c>
      <c r="V290" s="30">
        <v>56374.478000000003</v>
      </c>
      <c r="W290" s="30">
        <v>18363949.27</v>
      </c>
      <c r="X290" s="30">
        <v>81360.100000000006</v>
      </c>
      <c r="Y290" s="30">
        <v>79010.100000000006</v>
      </c>
      <c r="Z290" s="30">
        <v>2350</v>
      </c>
      <c r="AA290" s="30">
        <v>12453826.823999999</v>
      </c>
      <c r="AB290" s="30">
        <v>12453826.823999999</v>
      </c>
      <c r="AC290" s="30">
        <v>5828762.3459999999</v>
      </c>
      <c r="AD290" s="30">
        <v>5828762.3459999999</v>
      </c>
      <c r="AE290" s="30">
        <v>660386.64899999998</v>
      </c>
      <c r="AF290" s="30">
        <v>17988.399000000001</v>
      </c>
      <c r="AG290" s="30">
        <v>12941.056</v>
      </c>
      <c r="AH290" s="30">
        <v>0</v>
      </c>
      <c r="AI290" s="30">
        <v>5047.3429999999998</v>
      </c>
      <c r="AJ290" s="30">
        <v>642398.25</v>
      </c>
      <c r="AK290" s="30">
        <v>1092</v>
      </c>
      <c r="AL290" s="30">
        <v>609806.25</v>
      </c>
      <c r="AM290" s="30">
        <v>31500</v>
      </c>
      <c r="AN290" s="30">
        <v>1000</v>
      </c>
      <c r="AO290" s="30">
        <v>0</v>
      </c>
      <c r="AP290" s="30">
        <v>0</v>
      </c>
      <c r="AQ290" s="30">
        <v>0</v>
      </c>
      <c r="AR290" s="30">
        <v>0</v>
      </c>
      <c r="AS290" s="30">
        <v>0</v>
      </c>
      <c r="AT290" s="30">
        <v>1000</v>
      </c>
      <c r="AU290" s="30">
        <v>1000</v>
      </c>
      <c r="AV290" s="30">
        <v>0</v>
      </c>
      <c r="AW290" s="30">
        <v>0</v>
      </c>
      <c r="AX290" s="30">
        <v>583634.80299999996</v>
      </c>
      <c r="AY290" s="30">
        <v>583634.80299999996</v>
      </c>
      <c r="AZ290" s="30">
        <v>52164.964999999997</v>
      </c>
      <c r="BA290" s="30">
        <v>0</v>
      </c>
      <c r="BB290" s="30">
        <v>0</v>
      </c>
      <c r="BC290" s="30">
        <v>0</v>
      </c>
      <c r="BD290" s="30">
        <v>0</v>
      </c>
      <c r="BE290" s="30">
        <v>0</v>
      </c>
      <c r="BF290" s="30">
        <v>0</v>
      </c>
      <c r="BG290" s="30">
        <v>0</v>
      </c>
      <c r="BH290" s="30">
        <v>0</v>
      </c>
      <c r="BI290" s="30">
        <v>508549.93300000002</v>
      </c>
      <c r="BJ290" s="30">
        <v>22919.904999999999</v>
      </c>
      <c r="BK290" s="30">
        <v>19964097.852000002</v>
      </c>
      <c r="BL290" s="30">
        <v>19428745.988000002</v>
      </c>
      <c r="BM290" s="30">
        <v>300168.25099999999</v>
      </c>
      <c r="BN290" s="30">
        <v>225909.81700000001</v>
      </c>
      <c r="BO290" s="30">
        <v>11454.547</v>
      </c>
      <c r="BP290" s="30">
        <v>46678.392</v>
      </c>
      <c r="BQ290" s="30">
        <v>0</v>
      </c>
      <c r="BR290" s="30">
        <v>90265.987999999998</v>
      </c>
      <c r="BS290" s="30">
        <v>31809.29</v>
      </c>
      <c r="BT290" s="30">
        <v>45701.599999999999</v>
      </c>
      <c r="BU290" s="30">
        <v>0</v>
      </c>
      <c r="BV290" s="30">
        <v>0</v>
      </c>
      <c r="BW290" s="30">
        <v>0</v>
      </c>
      <c r="BX290" s="30">
        <v>0</v>
      </c>
      <c r="BY290" s="30">
        <v>0</v>
      </c>
      <c r="BZ290" s="30">
        <v>0</v>
      </c>
      <c r="CA290" s="30">
        <v>0</v>
      </c>
      <c r="CB290" s="30">
        <v>0</v>
      </c>
      <c r="CC290" s="30">
        <v>11148</v>
      </c>
      <c r="CD290" s="30">
        <v>1148</v>
      </c>
      <c r="CE290" s="30">
        <v>10000</v>
      </c>
      <c r="CF290" s="30">
        <v>9736</v>
      </c>
      <c r="CG290" s="30">
        <v>9736</v>
      </c>
      <c r="CH290" s="30">
        <v>53374.434000000001</v>
      </c>
      <c r="CI290" s="30">
        <v>53374.434000000001</v>
      </c>
      <c r="CJ290" s="30">
        <v>15309515.389</v>
      </c>
      <c r="CK290" s="30">
        <v>73770.100000000006</v>
      </c>
      <c r="CL290" s="30">
        <v>0</v>
      </c>
      <c r="CM290" s="30">
        <v>6825.8</v>
      </c>
      <c r="CN290" s="30">
        <v>6600</v>
      </c>
      <c r="CO290" s="30">
        <v>8510.2000000000007</v>
      </c>
      <c r="CP290" s="30">
        <v>26234.1</v>
      </c>
      <c r="CQ290" s="30">
        <v>25600</v>
      </c>
      <c r="CR290" s="30">
        <v>0</v>
      </c>
      <c r="CS290" s="30">
        <v>0</v>
      </c>
      <c r="CT290" s="30">
        <v>9411457.7939999998</v>
      </c>
      <c r="CU290" s="30">
        <v>3004863.0449999999</v>
      </c>
      <c r="CV290" s="30">
        <v>30902.3</v>
      </c>
      <c r="CW290" s="30">
        <v>211439.5</v>
      </c>
      <c r="CX290" s="30">
        <v>856389.59100000001</v>
      </c>
      <c r="CY290" s="30">
        <v>5307863.358</v>
      </c>
      <c r="CZ290" s="30">
        <v>5824287.4950000001</v>
      </c>
      <c r="DA290" s="30">
        <v>5824287.4950000001</v>
      </c>
      <c r="DB290" s="30">
        <v>281593.19300000003</v>
      </c>
      <c r="DC290" s="30">
        <v>34506.04</v>
      </c>
      <c r="DD290" s="30">
        <v>33920.04</v>
      </c>
      <c r="DE290" s="30">
        <v>586</v>
      </c>
      <c r="DF290" s="30">
        <v>0</v>
      </c>
      <c r="DG290" s="30">
        <v>242701.87299999999</v>
      </c>
      <c r="DH290" s="30">
        <v>26143.917000000001</v>
      </c>
      <c r="DI290" s="30">
        <v>197509.18799999999</v>
      </c>
      <c r="DJ290" s="30">
        <v>0</v>
      </c>
      <c r="DK290" s="30">
        <v>2994.6080000000002</v>
      </c>
      <c r="DL290" s="30">
        <v>0</v>
      </c>
      <c r="DM290" s="30">
        <v>0</v>
      </c>
      <c r="DN290" s="30">
        <v>16054.16</v>
      </c>
      <c r="DO290" s="30">
        <v>4385.28</v>
      </c>
      <c r="DP290" s="30">
        <v>0</v>
      </c>
      <c r="DQ290" s="30">
        <v>4385.28</v>
      </c>
      <c r="DR290" s="30">
        <v>0</v>
      </c>
      <c r="DS290" s="30">
        <v>0</v>
      </c>
      <c r="DT290" s="30">
        <v>2265632.1209999998</v>
      </c>
      <c r="DU290" s="30">
        <v>2265632.1209999998</v>
      </c>
      <c r="DV290" s="30">
        <v>4413.9399999999996</v>
      </c>
      <c r="DW290" s="30">
        <v>2168734.5</v>
      </c>
      <c r="DX290" s="30">
        <v>2754.7</v>
      </c>
      <c r="DY290" s="30">
        <v>0</v>
      </c>
      <c r="DZ290" s="30">
        <v>89728.981</v>
      </c>
      <c r="EA290" s="30">
        <v>172220.21299999999</v>
      </c>
      <c r="EB290" s="30">
        <v>172220.21299999999</v>
      </c>
      <c r="EC290" s="30">
        <v>0</v>
      </c>
      <c r="ED290" s="30">
        <v>0</v>
      </c>
      <c r="EE290" s="30">
        <v>0</v>
      </c>
      <c r="EF290" s="30">
        <v>0</v>
      </c>
      <c r="EG290" s="30">
        <v>0</v>
      </c>
      <c r="EH290" s="30">
        <v>0</v>
      </c>
      <c r="EI290" s="30">
        <v>100567.61900000001</v>
      </c>
      <c r="EJ290" s="30">
        <v>71652.593999999997</v>
      </c>
      <c r="EK290" s="30">
        <v>1099616.821</v>
      </c>
      <c r="EL290" s="30">
        <v>1099616.821</v>
      </c>
      <c r="EM290" s="30">
        <v>1099616.821</v>
      </c>
      <c r="EN290" s="30">
        <v>535351.86399999994</v>
      </c>
      <c r="EO290" s="30">
        <v>535351.86399999994</v>
      </c>
      <c r="EP290" s="43">
        <v>535351.86399999994</v>
      </c>
    </row>
    <row r="291" spans="1:146" s="32" customFormat="1" ht="16.5" customHeight="1">
      <c r="A291" s="42">
        <f t="shared" si="4"/>
        <v>287</v>
      </c>
      <c r="B291" s="28" t="s">
        <v>313</v>
      </c>
      <c r="C291" s="28" t="s">
        <v>312</v>
      </c>
      <c r="D291" s="29" t="s">
        <v>338</v>
      </c>
      <c r="E291" s="28" t="s">
        <v>311</v>
      </c>
      <c r="F291" s="28" t="s">
        <v>325</v>
      </c>
      <c r="G291" s="30">
        <v>6738010.7599999998</v>
      </c>
      <c r="H291" s="30">
        <v>6738010.7599999998</v>
      </c>
      <c r="I291" s="30">
        <v>490748.38699999999</v>
      </c>
      <c r="J291" s="30">
        <v>67673.817999999999</v>
      </c>
      <c r="K291" s="30">
        <v>67673.817999999999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339280.89799999999</v>
      </c>
      <c r="S291" s="30">
        <v>0</v>
      </c>
      <c r="T291" s="30">
        <v>339280.89799999999</v>
      </c>
      <c r="U291" s="30">
        <v>83793.671000000002</v>
      </c>
      <c r="V291" s="30">
        <v>83793.671000000002</v>
      </c>
      <c r="W291" s="30">
        <v>6056914.5310000004</v>
      </c>
      <c r="X291" s="30">
        <v>123571</v>
      </c>
      <c r="Y291" s="30">
        <v>0</v>
      </c>
      <c r="Z291" s="30">
        <v>123571</v>
      </c>
      <c r="AA291" s="30">
        <v>3663468.7609999999</v>
      </c>
      <c r="AB291" s="30">
        <v>3663468.7609999999</v>
      </c>
      <c r="AC291" s="30">
        <v>2269874.77</v>
      </c>
      <c r="AD291" s="30">
        <v>2269874.77</v>
      </c>
      <c r="AE291" s="30">
        <v>153688.76199999999</v>
      </c>
      <c r="AF291" s="30">
        <v>4809.7619999999997</v>
      </c>
      <c r="AG291" s="30">
        <v>2689.819</v>
      </c>
      <c r="AH291" s="30">
        <v>0</v>
      </c>
      <c r="AI291" s="30">
        <v>2119.9430000000002</v>
      </c>
      <c r="AJ291" s="30">
        <v>148879</v>
      </c>
      <c r="AK291" s="30">
        <v>6429</v>
      </c>
      <c r="AL291" s="30">
        <v>141200</v>
      </c>
      <c r="AM291" s="30">
        <v>1250</v>
      </c>
      <c r="AN291" s="30">
        <v>2500</v>
      </c>
      <c r="AO291" s="30">
        <v>0</v>
      </c>
      <c r="AP291" s="30">
        <v>0</v>
      </c>
      <c r="AQ291" s="30">
        <v>0</v>
      </c>
      <c r="AR291" s="30">
        <v>0</v>
      </c>
      <c r="AS291" s="30">
        <v>0</v>
      </c>
      <c r="AT291" s="30">
        <v>2500</v>
      </c>
      <c r="AU291" s="30">
        <v>2500</v>
      </c>
      <c r="AV291" s="30">
        <v>0</v>
      </c>
      <c r="AW291" s="30">
        <v>0</v>
      </c>
      <c r="AX291" s="30">
        <v>34159.08</v>
      </c>
      <c r="AY291" s="30">
        <v>34159.08</v>
      </c>
      <c r="AZ291" s="30">
        <v>29744.735000000001</v>
      </c>
      <c r="BA291" s="30">
        <v>0</v>
      </c>
      <c r="BB291" s="30">
        <v>0</v>
      </c>
      <c r="BC291" s="30">
        <v>0</v>
      </c>
      <c r="BD291" s="30">
        <v>0</v>
      </c>
      <c r="BE291" s="30">
        <v>0</v>
      </c>
      <c r="BF291" s="30">
        <v>4036</v>
      </c>
      <c r="BG291" s="30">
        <v>0</v>
      </c>
      <c r="BH291" s="30">
        <v>0</v>
      </c>
      <c r="BI291" s="30">
        <v>0</v>
      </c>
      <c r="BJ291" s="30">
        <v>378.34500000000003</v>
      </c>
      <c r="BK291" s="30">
        <v>6738010.7599999998</v>
      </c>
      <c r="BL291" s="30">
        <v>7379778.8449999997</v>
      </c>
      <c r="BM291" s="30">
        <v>92821.254000000001</v>
      </c>
      <c r="BN291" s="30">
        <v>67673.817999999999</v>
      </c>
      <c r="BO291" s="30">
        <v>30508</v>
      </c>
      <c r="BP291" s="30">
        <v>0</v>
      </c>
      <c r="BQ291" s="30">
        <v>0</v>
      </c>
      <c r="BR291" s="30">
        <v>17165.817999999999</v>
      </c>
      <c r="BS291" s="30">
        <v>20000</v>
      </c>
      <c r="BT291" s="30">
        <v>0</v>
      </c>
      <c r="BU291" s="30">
        <v>0</v>
      </c>
      <c r="BV291" s="30">
        <v>0</v>
      </c>
      <c r="BW291" s="30">
        <v>0</v>
      </c>
      <c r="BX291" s="30">
        <v>0</v>
      </c>
      <c r="BY291" s="30">
        <v>0</v>
      </c>
      <c r="BZ291" s="30">
        <v>0</v>
      </c>
      <c r="CA291" s="30">
        <v>0</v>
      </c>
      <c r="CB291" s="30">
        <v>0</v>
      </c>
      <c r="CC291" s="30">
        <v>1500</v>
      </c>
      <c r="CD291" s="30">
        <v>1500</v>
      </c>
      <c r="CE291" s="30">
        <v>0</v>
      </c>
      <c r="CF291" s="30">
        <v>0</v>
      </c>
      <c r="CG291" s="30">
        <v>0</v>
      </c>
      <c r="CH291" s="30">
        <v>23647.436000000002</v>
      </c>
      <c r="CI291" s="30">
        <v>23647.436000000002</v>
      </c>
      <c r="CJ291" s="30">
        <v>5444444.5590000004</v>
      </c>
      <c r="CK291" s="30">
        <v>123571</v>
      </c>
      <c r="CL291" s="30">
        <v>23571</v>
      </c>
      <c r="CM291" s="30">
        <v>0</v>
      </c>
      <c r="CN291" s="30">
        <v>0</v>
      </c>
      <c r="CO291" s="30">
        <v>0</v>
      </c>
      <c r="CP291" s="30">
        <v>0</v>
      </c>
      <c r="CQ291" s="30">
        <v>0</v>
      </c>
      <c r="CR291" s="30">
        <v>100000</v>
      </c>
      <c r="CS291" s="30">
        <v>0</v>
      </c>
      <c r="CT291" s="30">
        <v>3050998.7889999999</v>
      </c>
      <c r="CU291" s="30">
        <v>940145.39</v>
      </c>
      <c r="CV291" s="30">
        <v>0</v>
      </c>
      <c r="CW291" s="30">
        <v>2090</v>
      </c>
      <c r="CX291" s="30">
        <v>366620.00400000002</v>
      </c>
      <c r="CY291" s="30">
        <v>1742143.395</v>
      </c>
      <c r="CZ291" s="30">
        <v>2269874.77</v>
      </c>
      <c r="DA291" s="30">
        <v>2269874.77</v>
      </c>
      <c r="DB291" s="30">
        <v>121121.655</v>
      </c>
      <c r="DC291" s="30">
        <v>2400</v>
      </c>
      <c r="DD291" s="30">
        <v>2400</v>
      </c>
      <c r="DE291" s="30">
        <v>0</v>
      </c>
      <c r="DF291" s="30">
        <v>0</v>
      </c>
      <c r="DG291" s="30">
        <v>118116.155</v>
      </c>
      <c r="DH291" s="30">
        <v>41703.769999999997</v>
      </c>
      <c r="DI291" s="30">
        <v>76412.384999999995</v>
      </c>
      <c r="DJ291" s="30">
        <v>0</v>
      </c>
      <c r="DK291" s="30">
        <v>0</v>
      </c>
      <c r="DL291" s="30">
        <v>0</v>
      </c>
      <c r="DM291" s="30">
        <v>0</v>
      </c>
      <c r="DN291" s="30">
        <v>0</v>
      </c>
      <c r="DO291" s="30">
        <v>605.5</v>
      </c>
      <c r="DP291" s="30">
        <v>0</v>
      </c>
      <c r="DQ291" s="30">
        <v>605.5</v>
      </c>
      <c r="DR291" s="30">
        <v>0</v>
      </c>
      <c r="DS291" s="30">
        <v>0</v>
      </c>
      <c r="DT291" s="30">
        <v>1428138.064</v>
      </c>
      <c r="DU291" s="30">
        <v>1428138.064</v>
      </c>
      <c r="DV291" s="30">
        <v>164403.87899999999</v>
      </c>
      <c r="DW291" s="30">
        <v>1172671.7120000001</v>
      </c>
      <c r="DX291" s="30">
        <v>9949.8760000000002</v>
      </c>
      <c r="DY291" s="30">
        <v>0</v>
      </c>
      <c r="DZ291" s="30">
        <v>81112.596999999994</v>
      </c>
      <c r="EA291" s="30">
        <v>1873.27</v>
      </c>
      <c r="EB291" s="30">
        <v>1873.27</v>
      </c>
      <c r="EC291" s="30">
        <v>0</v>
      </c>
      <c r="ED291" s="30">
        <v>0</v>
      </c>
      <c r="EE291" s="30">
        <v>0</v>
      </c>
      <c r="EF291" s="30">
        <v>0</v>
      </c>
      <c r="EG291" s="30">
        <v>0</v>
      </c>
      <c r="EH291" s="30">
        <v>0</v>
      </c>
      <c r="EI291" s="30">
        <v>0</v>
      </c>
      <c r="EJ291" s="30">
        <v>1873.27</v>
      </c>
      <c r="EK291" s="30">
        <v>291380.04300000001</v>
      </c>
      <c r="EL291" s="30">
        <v>291380.04300000001</v>
      </c>
      <c r="EM291" s="30">
        <v>291380.04300000001</v>
      </c>
      <c r="EN291" s="30">
        <v>-641768.08499999996</v>
      </c>
      <c r="EO291" s="30">
        <v>-641768.08499999996</v>
      </c>
      <c r="EP291" s="43">
        <v>-641768.08499999996</v>
      </c>
    </row>
    <row r="292" spans="1:146" s="32" customFormat="1" ht="16.5" customHeight="1">
      <c r="A292" s="42">
        <f t="shared" si="4"/>
        <v>288</v>
      </c>
      <c r="B292" s="28" t="s">
        <v>313</v>
      </c>
      <c r="C292" s="28" t="s">
        <v>312</v>
      </c>
      <c r="D292" s="29" t="s">
        <v>338</v>
      </c>
      <c r="E292" s="28" t="s">
        <v>310</v>
      </c>
      <c r="F292" s="28" t="s">
        <v>240</v>
      </c>
      <c r="G292" s="30">
        <v>3516599.602</v>
      </c>
      <c r="H292" s="30">
        <v>3516599.602</v>
      </c>
      <c r="I292" s="30">
        <v>133051.69200000001</v>
      </c>
      <c r="J292" s="30">
        <v>88890.781000000003</v>
      </c>
      <c r="K292" s="30">
        <v>88890.781000000003</v>
      </c>
      <c r="L292" s="30">
        <v>0</v>
      </c>
      <c r="M292" s="30">
        <v>10628.181</v>
      </c>
      <c r="N292" s="30">
        <v>10628.181</v>
      </c>
      <c r="O292" s="30">
        <v>0</v>
      </c>
      <c r="P292" s="30">
        <v>0</v>
      </c>
      <c r="Q292" s="30">
        <v>0</v>
      </c>
      <c r="R292" s="30">
        <v>33532.730000000003</v>
      </c>
      <c r="S292" s="30">
        <v>33532.730000000003</v>
      </c>
      <c r="T292" s="30">
        <v>0</v>
      </c>
      <c r="U292" s="30">
        <v>0</v>
      </c>
      <c r="V292" s="30">
        <v>0</v>
      </c>
      <c r="W292" s="30">
        <v>3216093.81</v>
      </c>
      <c r="X292" s="30">
        <v>12000</v>
      </c>
      <c r="Y292" s="30">
        <v>0</v>
      </c>
      <c r="Z292" s="30">
        <v>12000</v>
      </c>
      <c r="AA292" s="30">
        <v>3089093.81</v>
      </c>
      <c r="AB292" s="30">
        <v>3089093.81</v>
      </c>
      <c r="AC292" s="30">
        <v>115000</v>
      </c>
      <c r="AD292" s="30">
        <v>115000</v>
      </c>
      <c r="AE292" s="30">
        <v>84008.021999999997</v>
      </c>
      <c r="AF292" s="30">
        <v>6608.0219999999999</v>
      </c>
      <c r="AG292" s="30">
        <v>6608.0219999999999</v>
      </c>
      <c r="AH292" s="30">
        <v>0</v>
      </c>
      <c r="AI292" s="30">
        <v>0</v>
      </c>
      <c r="AJ292" s="30">
        <v>77400</v>
      </c>
      <c r="AK292" s="30">
        <v>0</v>
      </c>
      <c r="AL292" s="30">
        <v>77400</v>
      </c>
      <c r="AM292" s="30">
        <v>0</v>
      </c>
      <c r="AN292" s="30">
        <v>0</v>
      </c>
      <c r="AO292" s="30">
        <v>0</v>
      </c>
      <c r="AP292" s="30">
        <v>0</v>
      </c>
      <c r="AQ292" s="30">
        <v>0</v>
      </c>
      <c r="AR292" s="30">
        <v>0</v>
      </c>
      <c r="AS292" s="30">
        <v>0</v>
      </c>
      <c r="AT292" s="30">
        <v>0</v>
      </c>
      <c r="AU292" s="30">
        <v>0</v>
      </c>
      <c r="AV292" s="30">
        <v>0</v>
      </c>
      <c r="AW292" s="30">
        <v>0</v>
      </c>
      <c r="AX292" s="30">
        <v>83446.077999999994</v>
      </c>
      <c r="AY292" s="30">
        <v>83446.077999999994</v>
      </c>
      <c r="AZ292" s="30">
        <v>1218.105</v>
      </c>
      <c r="BA292" s="30">
        <v>0</v>
      </c>
      <c r="BB292" s="30">
        <v>0</v>
      </c>
      <c r="BC292" s="30">
        <v>0</v>
      </c>
      <c r="BD292" s="30">
        <v>0</v>
      </c>
      <c r="BE292" s="30">
        <v>0</v>
      </c>
      <c r="BF292" s="30">
        <v>0</v>
      </c>
      <c r="BG292" s="30">
        <v>0</v>
      </c>
      <c r="BH292" s="30">
        <v>0</v>
      </c>
      <c r="BI292" s="30">
        <v>80349.320999999996</v>
      </c>
      <c r="BJ292" s="30">
        <v>1878.652</v>
      </c>
      <c r="BK292" s="30">
        <v>3516599.602</v>
      </c>
      <c r="BL292" s="30">
        <v>4077267.6069999998</v>
      </c>
      <c r="BM292" s="30">
        <v>77555.955000000002</v>
      </c>
      <c r="BN292" s="30">
        <v>64450.114999999998</v>
      </c>
      <c r="BO292" s="30">
        <v>51465.875</v>
      </c>
      <c r="BP292" s="30">
        <v>0</v>
      </c>
      <c r="BQ292" s="30">
        <v>0</v>
      </c>
      <c r="BR292" s="30">
        <v>8526.85</v>
      </c>
      <c r="BS292" s="30">
        <v>4457.3900000000003</v>
      </c>
      <c r="BT292" s="30">
        <v>0</v>
      </c>
      <c r="BU292" s="30">
        <v>0</v>
      </c>
      <c r="BV292" s="30">
        <v>0</v>
      </c>
      <c r="BW292" s="30">
        <v>6458.84</v>
      </c>
      <c r="BX292" s="30">
        <v>3120</v>
      </c>
      <c r="BY292" s="30">
        <v>0</v>
      </c>
      <c r="BZ292" s="30">
        <v>0</v>
      </c>
      <c r="CA292" s="30">
        <v>0</v>
      </c>
      <c r="CB292" s="30">
        <v>3338.84</v>
      </c>
      <c r="CC292" s="30">
        <v>0</v>
      </c>
      <c r="CD292" s="30">
        <v>0</v>
      </c>
      <c r="CE292" s="30">
        <v>0</v>
      </c>
      <c r="CF292" s="30">
        <v>0</v>
      </c>
      <c r="CG292" s="30">
        <v>0</v>
      </c>
      <c r="CH292" s="30">
        <v>6647</v>
      </c>
      <c r="CI292" s="30">
        <v>6647</v>
      </c>
      <c r="CJ292" s="30">
        <v>2588375.8870000001</v>
      </c>
      <c r="CK292" s="30">
        <v>16901.734</v>
      </c>
      <c r="CL292" s="30">
        <v>5937.0969999999998</v>
      </c>
      <c r="CM292" s="30">
        <v>0</v>
      </c>
      <c r="CN292" s="30">
        <v>0</v>
      </c>
      <c r="CO292" s="30">
        <v>2964.6370000000002</v>
      </c>
      <c r="CP292" s="30">
        <v>8000</v>
      </c>
      <c r="CQ292" s="30">
        <v>0</v>
      </c>
      <c r="CR292" s="30">
        <v>0</v>
      </c>
      <c r="CS292" s="30">
        <v>0</v>
      </c>
      <c r="CT292" s="30">
        <v>2458425.0260000001</v>
      </c>
      <c r="CU292" s="30">
        <v>1141244.013</v>
      </c>
      <c r="CV292" s="30">
        <v>2221.5</v>
      </c>
      <c r="CW292" s="30">
        <v>0</v>
      </c>
      <c r="CX292" s="30">
        <v>357826.73</v>
      </c>
      <c r="CY292" s="30">
        <v>957132.78300000005</v>
      </c>
      <c r="CZ292" s="30">
        <v>113049.12699999999</v>
      </c>
      <c r="DA292" s="30">
        <v>113049.12699999999</v>
      </c>
      <c r="DB292" s="30">
        <v>80658.260999999999</v>
      </c>
      <c r="DC292" s="30">
        <v>0</v>
      </c>
      <c r="DD292" s="30">
        <v>0</v>
      </c>
      <c r="DE292" s="30">
        <v>0</v>
      </c>
      <c r="DF292" s="30">
        <v>0</v>
      </c>
      <c r="DG292" s="30">
        <v>76598.260999999999</v>
      </c>
      <c r="DH292" s="30">
        <v>50708.260999999999</v>
      </c>
      <c r="DI292" s="30">
        <v>25600</v>
      </c>
      <c r="DJ292" s="30">
        <v>0</v>
      </c>
      <c r="DK292" s="30">
        <v>290</v>
      </c>
      <c r="DL292" s="30">
        <v>0</v>
      </c>
      <c r="DM292" s="30">
        <v>0</v>
      </c>
      <c r="DN292" s="30">
        <v>0</v>
      </c>
      <c r="DO292" s="30">
        <v>1860</v>
      </c>
      <c r="DP292" s="30">
        <v>0</v>
      </c>
      <c r="DQ292" s="30">
        <v>1860</v>
      </c>
      <c r="DR292" s="30">
        <v>2200</v>
      </c>
      <c r="DS292" s="30">
        <v>2200</v>
      </c>
      <c r="DT292" s="30">
        <v>1109244.2139999999</v>
      </c>
      <c r="DU292" s="30">
        <v>1109244.2139999999</v>
      </c>
      <c r="DV292" s="30">
        <v>0</v>
      </c>
      <c r="DW292" s="30">
        <v>1108729.7139999999</v>
      </c>
      <c r="DX292" s="30">
        <v>514.5</v>
      </c>
      <c r="DY292" s="30">
        <v>0</v>
      </c>
      <c r="DZ292" s="30">
        <v>0</v>
      </c>
      <c r="EA292" s="30">
        <v>58161.557000000001</v>
      </c>
      <c r="EB292" s="30">
        <v>58161.557000000001</v>
      </c>
      <c r="EC292" s="30">
        <v>0</v>
      </c>
      <c r="ED292" s="30">
        <v>0</v>
      </c>
      <c r="EE292" s="30">
        <v>0</v>
      </c>
      <c r="EF292" s="30">
        <v>0</v>
      </c>
      <c r="EG292" s="30">
        <v>0</v>
      </c>
      <c r="EH292" s="30">
        <v>0</v>
      </c>
      <c r="EI292" s="30">
        <v>49326.027999999998</v>
      </c>
      <c r="EJ292" s="30">
        <v>8835.5290000000005</v>
      </c>
      <c r="EK292" s="30">
        <v>163271.73300000001</v>
      </c>
      <c r="EL292" s="30">
        <v>163271.73300000001</v>
      </c>
      <c r="EM292" s="30">
        <v>163271.73300000001</v>
      </c>
      <c r="EN292" s="30">
        <v>-560668.005</v>
      </c>
      <c r="EO292" s="30">
        <v>-560668.005</v>
      </c>
      <c r="EP292" s="43">
        <v>-560668.005</v>
      </c>
    </row>
    <row r="293" spans="1:146" s="32" customFormat="1" ht="16.5" customHeight="1">
      <c r="A293" s="42">
        <f t="shared" si="4"/>
        <v>289</v>
      </c>
      <c r="B293" s="28" t="s">
        <v>313</v>
      </c>
      <c r="C293" s="28" t="s">
        <v>312</v>
      </c>
      <c r="D293" s="29" t="s">
        <v>338</v>
      </c>
      <c r="E293" s="28" t="s">
        <v>307</v>
      </c>
      <c r="F293" s="28" t="s">
        <v>241</v>
      </c>
      <c r="G293" s="30">
        <v>29734495.638</v>
      </c>
      <c r="H293" s="30">
        <v>29734495.638</v>
      </c>
      <c r="I293" s="30">
        <v>3162459.3560000001</v>
      </c>
      <c r="J293" s="30">
        <v>156452.68299999999</v>
      </c>
      <c r="K293" s="30">
        <v>25358.544999999998</v>
      </c>
      <c r="L293" s="30">
        <v>131094.13800000001</v>
      </c>
      <c r="M293" s="30">
        <v>510700.35</v>
      </c>
      <c r="N293" s="30">
        <v>510700.35</v>
      </c>
      <c r="O293" s="30">
        <v>157.88999999999999</v>
      </c>
      <c r="P293" s="30">
        <v>157.88999999999999</v>
      </c>
      <c r="Q293" s="30">
        <v>0</v>
      </c>
      <c r="R293" s="30">
        <v>51087.936999999998</v>
      </c>
      <c r="S293" s="30">
        <v>14361.391</v>
      </c>
      <c r="T293" s="30">
        <v>36726.546000000002</v>
      </c>
      <c r="U293" s="30">
        <v>2444060.4959999998</v>
      </c>
      <c r="V293" s="30">
        <v>2444060.4959999998</v>
      </c>
      <c r="W293" s="30">
        <v>26327686.883000001</v>
      </c>
      <c r="X293" s="30">
        <v>339070.54200000002</v>
      </c>
      <c r="Y293" s="30">
        <v>317375.54200000002</v>
      </c>
      <c r="Z293" s="30">
        <v>21695</v>
      </c>
      <c r="AA293" s="30">
        <v>22091233.329999998</v>
      </c>
      <c r="AB293" s="30">
        <v>22091233.329999998</v>
      </c>
      <c r="AC293" s="30">
        <v>3897383.0109999999</v>
      </c>
      <c r="AD293" s="30">
        <v>3897383.0109999999</v>
      </c>
      <c r="AE293" s="30">
        <v>99030.758000000002</v>
      </c>
      <c r="AF293" s="30">
        <v>27151.758000000002</v>
      </c>
      <c r="AG293" s="30">
        <v>18655.394</v>
      </c>
      <c r="AH293" s="30">
        <v>0</v>
      </c>
      <c r="AI293" s="30">
        <v>8496.3639999999996</v>
      </c>
      <c r="AJ293" s="30">
        <v>71879</v>
      </c>
      <c r="AK293" s="30">
        <v>52832</v>
      </c>
      <c r="AL293" s="30">
        <v>0</v>
      </c>
      <c r="AM293" s="30">
        <v>19047</v>
      </c>
      <c r="AN293" s="30">
        <v>12800</v>
      </c>
      <c r="AO293" s="30">
        <v>0</v>
      </c>
      <c r="AP293" s="30">
        <v>0</v>
      </c>
      <c r="AQ293" s="30">
        <v>0</v>
      </c>
      <c r="AR293" s="30">
        <v>0</v>
      </c>
      <c r="AS293" s="30">
        <v>0</v>
      </c>
      <c r="AT293" s="30">
        <v>12800</v>
      </c>
      <c r="AU293" s="30">
        <v>12800</v>
      </c>
      <c r="AV293" s="30">
        <v>0</v>
      </c>
      <c r="AW293" s="30">
        <v>0</v>
      </c>
      <c r="AX293" s="30">
        <v>132518.641</v>
      </c>
      <c r="AY293" s="30">
        <v>132518.641</v>
      </c>
      <c r="AZ293" s="30">
        <v>95256.770999999993</v>
      </c>
      <c r="BA293" s="30">
        <v>0</v>
      </c>
      <c r="BB293" s="30">
        <v>0</v>
      </c>
      <c r="BC293" s="30">
        <v>0</v>
      </c>
      <c r="BD293" s="30">
        <v>0</v>
      </c>
      <c r="BE293" s="30">
        <v>0</v>
      </c>
      <c r="BF293" s="30">
        <v>0</v>
      </c>
      <c r="BG293" s="30">
        <v>0</v>
      </c>
      <c r="BH293" s="30">
        <v>20260.919999999998</v>
      </c>
      <c r="BI293" s="30">
        <v>0</v>
      </c>
      <c r="BJ293" s="30">
        <v>17000.95</v>
      </c>
      <c r="BK293" s="30">
        <v>29734495.638</v>
      </c>
      <c r="BL293" s="30">
        <v>25909804.081999999</v>
      </c>
      <c r="BM293" s="30">
        <v>2184787.4500000002</v>
      </c>
      <c r="BN293" s="30">
        <v>117339.27499999999</v>
      </c>
      <c r="BO293" s="30">
        <v>95943.452000000005</v>
      </c>
      <c r="BP293" s="30">
        <v>0</v>
      </c>
      <c r="BQ293" s="30">
        <v>0</v>
      </c>
      <c r="BR293" s="30">
        <v>21395.823</v>
      </c>
      <c r="BS293" s="30">
        <v>0</v>
      </c>
      <c r="BT293" s="30">
        <v>0</v>
      </c>
      <c r="BU293" s="30">
        <v>0</v>
      </c>
      <c r="BV293" s="30">
        <v>0</v>
      </c>
      <c r="BW293" s="30">
        <v>375359.56199999998</v>
      </c>
      <c r="BX293" s="30">
        <v>152892.4</v>
      </c>
      <c r="BY293" s="30">
        <v>0</v>
      </c>
      <c r="BZ293" s="30">
        <v>0</v>
      </c>
      <c r="CA293" s="30">
        <v>42517.582000000002</v>
      </c>
      <c r="CB293" s="30">
        <v>179949.58</v>
      </c>
      <c r="CC293" s="30">
        <v>2267.65</v>
      </c>
      <c r="CD293" s="30">
        <v>2267.65</v>
      </c>
      <c r="CE293" s="30">
        <v>0</v>
      </c>
      <c r="CF293" s="30">
        <v>12220</v>
      </c>
      <c r="CG293" s="30">
        <v>12220</v>
      </c>
      <c r="CH293" s="30">
        <v>1677600.963</v>
      </c>
      <c r="CI293" s="30">
        <v>1677600.963</v>
      </c>
      <c r="CJ293" s="30">
        <v>19546081.978</v>
      </c>
      <c r="CK293" s="30">
        <v>362494.163</v>
      </c>
      <c r="CL293" s="30">
        <v>103205.54</v>
      </c>
      <c r="CM293" s="30">
        <v>10400</v>
      </c>
      <c r="CN293" s="30">
        <v>0</v>
      </c>
      <c r="CO293" s="30">
        <v>80902.467000000004</v>
      </c>
      <c r="CP293" s="30">
        <v>99610.156000000003</v>
      </c>
      <c r="CQ293" s="30">
        <v>68376</v>
      </c>
      <c r="CR293" s="30">
        <v>0</v>
      </c>
      <c r="CS293" s="30">
        <v>0</v>
      </c>
      <c r="CT293" s="30">
        <v>16663844.938999999</v>
      </c>
      <c r="CU293" s="30">
        <v>6187878.9709999999</v>
      </c>
      <c r="CV293" s="30">
        <v>13815</v>
      </c>
      <c r="CW293" s="30">
        <v>280539.2</v>
      </c>
      <c r="CX293" s="30">
        <v>993264.71400000004</v>
      </c>
      <c r="CY293" s="30">
        <v>9188347.0539999995</v>
      </c>
      <c r="CZ293" s="30">
        <v>2519742.8760000002</v>
      </c>
      <c r="DA293" s="30">
        <v>2519742.8760000002</v>
      </c>
      <c r="DB293" s="30">
        <v>90120.407999999996</v>
      </c>
      <c r="DC293" s="30">
        <v>35362.790999999997</v>
      </c>
      <c r="DD293" s="30">
        <v>28154.22</v>
      </c>
      <c r="DE293" s="30">
        <v>7208.5709999999999</v>
      </c>
      <c r="DF293" s="30">
        <v>0</v>
      </c>
      <c r="DG293" s="30">
        <v>44744.256999999998</v>
      </c>
      <c r="DH293" s="30">
        <v>1901.5</v>
      </c>
      <c r="DI293" s="30">
        <v>37272.557000000001</v>
      </c>
      <c r="DJ293" s="30">
        <v>0</v>
      </c>
      <c r="DK293" s="30">
        <v>5570.2</v>
      </c>
      <c r="DL293" s="30">
        <v>0</v>
      </c>
      <c r="DM293" s="30">
        <v>0</v>
      </c>
      <c r="DN293" s="30">
        <v>0</v>
      </c>
      <c r="DO293" s="30">
        <v>9993.36</v>
      </c>
      <c r="DP293" s="30">
        <v>0</v>
      </c>
      <c r="DQ293" s="30">
        <v>9993.36</v>
      </c>
      <c r="DR293" s="30">
        <v>20</v>
      </c>
      <c r="DS293" s="30">
        <v>20</v>
      </c>
      <c r="DT293" s="30">
        <v>3924962.7319999998</v>
      </c>
      <c r="DU293" s="30">
        <v>3924962.7319999998</v>
      </c>
      <c r="DV293" s="30">
        <v>132126.06700000001</v>
      </c>
      <c r="DW293" s="30">
        <v>3230511.926</v>
      </c>
      <c r="DX293" s="30">
        <v>242716.90700000001</v>
      </c>
      <c r="DY293" s="30">
        <v>9000.7549999999992</v>
      </c>
      <c r="DZ293" s="30">
        <v>310607.07699999999</v>
      </c>
      <c r="EA293" s="30">
        <v>153851.514</v>
      </c>
      <c r="EB293" s="30">
        <v>153851.514</v>
      </c>
      <c r="EC293" s="30">
        <v>0</v>
      </c>
      <c r="ED293" s="30">
        <v>5879.2910000000002</v>
      </c>
      <c r="EE293" s="30">
        <v>0</v>
      </c>
      <c r="EF293" s="30">
        <v>0</v>
      </c>
      <c r="EG293" s="30">
        <v>0</v>
      </c>
      <c r="EH293" s="30">
        <v>0</v>
      </c>
      <c r="EI293" s="30">
        <v>0</v>
      </c>
      <c r="EJ293" s="30">
        <v>147972.223</v>
      </c>
      <c r="EK293" s="30">
        <v>10000</v>
      </c>
      <c r="EL293" s="30">
        <v>10000</v>
      </c>
      <c r="EM293" s="30">
        <v>10000</v>
      </c>
      <c r="EN293" s="30">
        <v>3824691.5559999999</v>
      </c>
      <c r="EO293" s="30">
        <v>3824691.5559999999</v>
      </c>
      <c r="EP293" s="43">
        <v>3824691.5559999999</v>
      </c>
    </row>
    <row r="294" spans="1:146" s="32" customFormat="1" ht="16.5" customHeight="1">
      <c r="A294" s="42">
        <f t="shared" si="4"/>
        <v>290</v>
      </c>
      <c r="B294" s="28" t="s">
        <v>313</v>
      </c>
      <c r="C294" s="28" t="s">
        <v>312</v>
      </c>
      <c r="D294" s="29" t="s">
        <v>338</v>
      </c>
      <c r="E294" s="28" t="s">
        <v>303</v>
      </c>
      <c r="F294" s="28" t="s">
        <v>242</v>
      </c>
      <c r="G294" s="30">
        <v>18267349.204999998</v>
      </c>
      <c r="H294" s="30">
        <v>18267349.204999998</v>
      </c>
      <c r="I294" s="30">
        <v>228861.37100000001</v>
      </c>
      <c r="J294" s="30">
        <v>116557.13099999999</v>
      </c>
      <c r="K294" s="30">
        <v>107897.13099999999</v>
      </c>
      <c r="L294" s="30">
        <v>8660</v>
      </c>
      <c r="M294" s="30">
        <v>16238</v>
      </c>
      <c r="N294" s="30">
        <v>16238</v>
      </c>
      <c r="O294" s="30">
        <v>0</v>
      </c>
      <c r="P294" s="30">
        <v>0</v>
      </c>
      <c r="Q294" s="30">
        <v>0</v>
      </c>
      <c r="R294" s="30">
        <v>96066.240000000005</v>
      </c>
      <c r="S294" s="30">
        <v>96066.240000000005</v>
      </c>
      <c r="T294" s="30">
        <v>0</v>
      </c>
      <c r="U294" s="30">
        <v>0</v>
      </c>
      <c r="V294" s="30">
        <v>0</v>
      </c>
      <c r="W294" s="30">
        <v>17186185.088</v>
      </c>
      <c r="X294" s="30">
        <v>92898.16</v>
      </c>
      <c r="Y294" s="30">
        <v>92898.16</v>
      </c>
      <c r="Z294" s="30">
        <v>0</v>
      </c>
      <c r="AA294" s="30">
        <v>16409847.357999999</v>
      </c>
      <c r="AB294" s="30">
        <v>16409847.357999999</v>
      </c>
      <c r="AC294" s="30">
        <v>683439.57</v>
      </c>
      <c r="AD294" s="30">
        <v>683439.57</v>
      </c>
      <c r="AE294" s="30">
        <v>746774.74100000004</v>
      </c>
      <c r="AF294" s="30">
        <v>6170.1409999999996</v>
      </c>
      <c r="AG294" s="30">
        <v>6170.1409999999996</v>
      </c>
      <c r="AH294" s="30">
        <v>0</v>
      </c>
      <c r="AI294" s="30">
        <v>0</v>
      </c>
      <c r="AJ294" s="30">
        <v>740604.6</v>
      </c>
      <c r="AK294" s="30">
        <v>6409</v>
      </c>
      <c r="AL294" s="30">
        <v>704265.6</v>
      </c>
      <c r="AM294" s="30">
        <v>29930</v>
      </c>
      <c r="AN294" s="30">
        <v>0</v>
      </c>
      <c r="AO294" s="30">
        <v>0</v>
      </c>
      <c r="AP294" s="30">
        <v>0</v>
      </c>
      <c r="AQ294" s="30">
        <v>0</v>
      </c>
      <c r="AR294" s="30">
        <v>0</v>
      </c>
      <c r="AS294" s="30">
        <v>0</v>
      </c>
      <c r="AT294" s="30">
        <v>0</v>
      </c>
      <c r="AU294" s="30">
        <v>0</v>
      </c>
      <c r="AV294" s="30">
        <v>0</v>
      </c>
      <c r="AW294" s="30">
        <v>0</v>
      </c>
      <c r="AX294" s="30">
        <v>105528.005</v>
      </c>
      <c r="AY294" s="30">
        <v>105528.005</v>
      </c>
      <c r="AZ294" s="30">
        <v>14504.058000000001</v>
      </c>
      <c r="BA294" s="30">
        <v>0</v>
      </c>
      <c r="BB294" s="30">
        <v>0</v>
      </c>
      <c r="BC294" s="30">
        <v>0</v>
      </c>
      <c r="BD294" s="30">
        <v>0</v>
      </c>
      <c r="BE294" s="30">
        <v>2660.4360000000001</v>
      </c>
      <c r="BF294" s="30">
        <v>0</v>
      </c>
      <c r="BG294" s="30">
        <v>0</v>
      </c>
      <c r="BH294" s="30">
        <v>0</v>
      </c>
      <c r="BI294" s="30">
        <v>0</v>
      </c>
      <c r="BJ294" s="30">
        <v>88363.510999999999</v>
      </c>
      <c r="BK294" s="30">
        <v>18267349.204999998</v>
      </c>
      <c r="BL294" s="30">
        <v>16068607.481000001</v>
      </c>
      <c r="BM294" s="30">
        <v>135946.13099999999</v>
      </c>
      <c r="BN294" s="30">
        <v>116557.13099999999</v>
      </c>
      <c r="BO294" s="30">
        <v>43710.6</v>
      </c>
      <c r="BP294" s="30">
        <v>0</v>
      </c>
      <c r="BQ294" s="30">
        <v>0</v>
      </c>
      <c r="BR294" s="30">
        <v>24852.601999999999</v>
      </c>
      <c r="BS294" s="30">
        <v>4666.424</v>
      </c>
      <c r="BT294" s="30">
        <v>0</v>
      </c>
      <c r="BU294" s="30">
        <v>43327.504999999997</v>
      </c>
      <c r="BV294" s="30">
        <v>0</v>
      </c>
      <c r="BW294" s="30">
        <v>16238</v>
      </c>
      <c r="BX294" s="30">
        <v>4200</v>
      </c>
      <c r="BY294" s="30">
        <v>0</v>
      </c>
      <c r="BZ294" s="30">
        <v>0</v>
      </c>
      <c r="CA294" s="30">
        <v>0</v>
      </c>
      <c r="CB294" s="30">
        <v>12038</v>
      </c>
      <c r="CC294" s="30">
        <v>3151</v>
      </c>
      <c r="CD294" s="30">
        <v>0</v>
      </c>
      <c r="CE294" s="30">
        <v>3151</v>
      </c>
      <c r="CF294" s="30">
        <v>0</v>
      </c>
      <c r="CG294" s="30">
        <v>0</v>
      </c>
      <c r="CH294" s="30">
        <v>0</v>
      </c>
      <c r="CI294" s="30">
        <v>0</v>
      </c>
      <c r="CJ294" s="30">
        <v>12751810.335999999</v>
      </c>
      <c r="CK294" s="30">
        <v>92898.16</v>
      </c>
      <c r="CL294" s="30">
        <v>59328.83</v>
      </c>
      <c r="CM294" s="30">
        <v>0</v>
      </c>
      <c r="CN294" s="30">
        <v>0</v>
      </c>
      <c r="CO294" s="30">
        <v>3385.33</v>
      </c>
      <c r="CP294" s="30">
        <v>20184</v>
      </c>
      <c r="CQ294" s="30">
        <v>10000</v>
      </c>
      <c r="CR294" s="30">
        <v>0</v>
      </c>
      <c r="CS294" s="30">
        <v>0</v>
      </c>
      <c r="CT294" s="30">
        <v>11975472.606000001</v>
      </c>
      <c r="CU294" s="30">
        <v>4013545.5469999998</v>
      </c>
      <c r="CV294" s="30">
        <v>193182.266</v>
      </c>
      <c r="CW294" s="30">
        <v>214591.54</v>
      </c>
      <c r="CX294" s="30">
        <v>1907041.574</v>
      </c>
      <c r="CY294" s="30">
        <v>5647111.6789999995</v>
      </c>
      <c r="CZ294" s="30">
        <v>683439.57</v>
      </c>
      <c r="DA294" s="30">
        <v>683439.57</v>
      </c>
      <c r="DB294" s="30">
        <v>197451.61199999999</v>
      </c>
      <c r="DC294" s="30">
        <v>0</v>
      </c>
      <c r="DD294" s="30">
        <v>0</v>
      </c>
      <c r="DE294" s="30">
        <v>0</v>
      </c>
      <c r="DF294" s="30">
        <v>0</v>
      </c>
      <c r="DG294" s="30">
        <v>197451.61199999999</v>
      </c>
      <c r="DH294" s="30">
        <v>197451.61199999999</v>
      </c>
      <c r="DI294" s="30">
        <v>0</v>
      </c>
      <c r="DJ294" s="30">
        <v>0</v>
      </c>
      <c r="DK294" s="30">
        <v>0</v>
      </c>
      <c r="DL294" s="30">
        <v>0</v>
      </c>
      <c r="DM294" s="30">
        <v>0</v>
      </c>
      <c r="DN294" s="30">
        <v>0</v>
      </c>
      <c r="DO294" s="30">
        <v>0</v>
      </c>
      <c r="DP294" s="30">
        <v>0</v>
      </c>
      <c r="DQ294" s="30">
        <v>0</v>
      </c>
      <c r="DR294" s="30">
        <v>0</v>
      </c>
      <c r="DS294" s="30">
        <v>0</v>
      </c>
      <c r="DT294" s="30">
        <v>2861293.8569999998</v>
      </c>
      <c r="DU294" s="30">
        <v>2861293.8569999998</v>
      </c>
      <c r="DV294" s="30">
        <v>0</v>
      </c>
      <c r="DW294" s="30">
        <v>2652014.3739999998</v>
      </c>
      <c r="DX294" s="30">
        <v>206459.94099999999</v>
      </c>
      <c r="DY294" s="30">
        <v>0</v>
      </c>
      <c r="DZ294" s="30">
        <v>2819.5419999999999</v>
      </c>
      <c r="EA294" s="30">
        <v>122105.545</v>
      </c>
      <c r="EB294" s="30">
        <v>122105.545</v>
      </c>
      <c r="EC294" s="30">
        <v>0</v>
      </c>
      <c r="ED294" s="30">
        <v>0</v>
      </c>
      <c r="EE294" s="30">
        <v>0</v>
      </c>
      <c r="EF294" s="30">
        <v>0</v>
      </c>
      <c r="EG294" s="30">
        <v>71177.771999999997</v>
      </c>
      <c r="EH294" s="30">
        <v>0</v>
      </c>
      <c r="EI294" s="30">
        <v>0</v>
      </c>
      <c r="EJ294" s="30">
        <v>50927.773000000001</v>
      </c>
      <c r="EK294" s="30">
        <v>0</v>
      </c>
      <c r="EL294" s="30">
        <v>0</v>
      </c>
      <c r="EM294" s="30">
        <v>0</v>
      </c>
      <c r="EN294" s="30">
        <v>2198741.7239999999</v>
      </c>
      <c r="EO294" s="30">
        <v>2198741.7239999999</v>
      </c>
      <c r="EP294" s="43">
        <v>2198741.7239999999</v>
      </c>
    </row>
    <row r="295" spans="1:146" s="32" customFormat="1" ht="16.5" customHeight="1">
      <c r="A295" s="42">
        <f t="shared" si="4"/>
        <v>291</v>
      </c>
      <c r="B295" s="28" t="s">
        <v>313</v>
      </c>
      <c r="C295" s="28" t="s">
        <v>312</v>
      </c>
      <c r="D295" s="29" t="s">
        <v>338</v>
      </c>
      <c r="E295" s="28" t="s">
        <v>311</v>
      </c>
      <c r="F295" s="28" t="s">
        <v>243</v>
      </c>
      <c r="G295" s="30">
        <v>13645940.691</v>
      </c>
      <c r="H295" s="30">
        <v>13645940.691</v>
      </c>
      <c r="I295" s="30">
        <v>525045.80799999996</v>
      </c>
      <c r="J295" s="30">
        <v>275890.03999999998</v>
      </c>
      <c r="K295" s="30">
        <v>219231.12100000001</v>
      </c>
      <c r="L295" s="30">
        <v>56658.919000000002</v>
      </c>
      <c r="M295" s="30">
        <v>216397.58499999999</v>
      </c>
      <c r="N295" s="30">
        <v>216397.58499999999</v>
      </c>
      <c r="O295" s="30">
        <v>909.09100000000001</v>
      </c>
      <c r="P295" s="30">
        <v>0</v>
      </c>
      <c r="Q295" s="30">
        <v>909.09100000000001</v>
      </c>
      <c r="R295" s="30">
        <v>2030.001</v>
      </c>
      <c r="S295" s="30">
        <v>2030.001</v>
      </c>
      <c r="T295" s="30">
        <v>0</v>
      </c>
      <c r="U295" s="30">
        <v>29819.091</v>
      </c>
      <c r="V295" s="30">
        <v>29819.091</v>
      </c>
      <c r="W295" s="30">
        <v>12390712.903000001</v>
      </c>
      <c r="X295" s="30">
        <v>320322.05800000002</v>
      </c>
      <c r="Y295" s="30">
        <v>307322.05800000002</v>
      </c>
      <c r="Z295" s="30">
        <v>13000</v>
      </c>
      <c r="AA295" s="30">
        <v>5105538.2829999998</v>
      </c>
      <c r="AB295" s="30">
        <v>5105538.2829999998</v>
      </c>
      <c r="AC295" s="30">
        <v>6964852.5619999999</v>
      </c>
      <c r="AD295" s="30">
        <v>6964852.5619999999</v>
      </c>
      <c r="AE295" s="30">
        <v>627333.52</v>
      </c>
      <c r="AF295" s="30">
        <v>34540.447</v>
      </c>
      <c r="AG295" s="30">
        <v>29347.721000000001</v>
      </c>
      <c r="AH295" s="30">
        <v>0</v>
      </c>
      <c r="AI295" s="30">
        <v>5192.7259999999997</v>
      </c>
      <c r="AJ295" s="30">
        <v>592793.07299999997</v>
      </c>
      <c r="AK295" s="30">
        <v>30203.073</v>
      </c>
      <c r="AL295" s="30">
        <v>562590</v>
      </c>
      <c r="AM295" s="30">
        <v>0</v>
      </c>
      <c r="AN295" s="30">
        <v>0</v>
      </c>
      <c r="AO295" s="30">
        <v>0</v>
      </c>
      <c r="AP295" s="30">
        <v>0</v>
      </c>
      <c r="AQ295" s="30">
        <v>0</v>
      </c>
      <c r="AR295" s="30">
        <v>0</v>
      </c>
      <c r="AS295" s="30">
        <v>0</v>
      </c>
      <c r="AT295" s="30">
        <v>0</v>
      </c>
      <c r="AU295" s="30">
        <v>0</v>
      </c>
      <c r="AV295" s="30">
        <v>0</v>
      </c>
      <c r="AW295" s="30">
        <v>0</v>
      </c>
      <c r="AX295" s="30">
        <v>102848.46</v>
      </c>
      <c r="AY295" s="30">
        <v>102848.46</v>
      </c>
      <c r="AZ295" s="30">
        <v>16140.484</v>
      </c>
      <c r="BA295" s="30">
        <v>0</v>
      </c>
      <c r="BB295" s="30">
        <v>0</v>
      </c>
      <c r="BC295" s="30">
        <v>0</v>
      </c>
      <c r="BD295" s="30">
        <v>0</v>
      </c>
      <c r="BE295" s="30">
        <v>0</v>
      </c>
      <c r="BF295" s="30">
        <v>0</v>
      </c>
      <c r="BG295" s="30">
        <v>0</v>
      </c>
      <c r="BH295" s="30">
        <v>0</v>
      </c>
      <c r="BI295" s="30">
        <v>76678.391000000003</v>
      </c>
      <c r="BJ295" s="30">
        <v>10029.584999999999</v>
      </c>
      <c r="BK295" s="30">
        <v>13645940.691</v>
      </c>
      <c r="BL295" s="30">
        <v>12467217.338</v>
      </c>
      <c r="BM295" s="30">
        <v>515242.61099999998</v>
      </c>
      <c r="BN295" s="30">
        <v>276039.59000000003</v>
      </c>
      <c r="BO295" s="30">
        <v>142763.76699999999</v>
      </c>
      <c r="BP295" s="30">
        <v>7628.2740000000003</v>
      </c>
      <c r="BQ295" s="30">
        <v>772.72699999999998</v>
      </c>
      <c r="BR295" s="30">
        <v>101550.42200000001</v>
      </c>
      <c r="BS295" s="30">
        <v>16770.400000000001</v>
      </c>
      <c r="BT295" s="30">
        <v>6554</v>
      </c>
      <c r="BU295" s="30">
        <v>0</v>
      </c>
      <c r="BV295" s="30">
        <v>0</v>
      </c>
      <c r="BW295" s="30">
        <v>213519.31200000001</v>
      </c>
      <c r="BX295" s="30">
        <v>64116.908000000003</v>
      </c>
      <c r="BY295" s="30">
        <v>0</v>
      </c>
      <c r="BZ295" s="30">
        <v>0</v>
      </c>
      <c r="CA295" s="30">
        <v>27570.528999999999</v>
      </c>
      <c r="CB295" s="30">
        <v>121831.875</v>
      </c>
      <c r="CC295" s="30">
        <v>0</v>
      </c>
      <c r="CD295" s="30">
        <v>0</v>
      </c>
      <c r="CE295" s="30">
        <v>0</v>
      </c>
      <c r="CF295" s="30">
        <v>0</v>
      </c>
      <c r="CG295" s="30">
        <v>0</v>
      </c>
      <c r="CH295" s="30">
        <v>25683.708999999999</v>
      </c>
      <c r="CI295" s="30">
        <v>25683.708999999999</v>
      </c>
      <c r="CJ295" s="30">
        <v>8727742.8120000008</v>
      </c>
      <c r="CK295" s="30">
        <v>311493.565</v>
      </c>
      <c r="CL295" s="30">
        <v>0</v>
      </c>
      <c r="CM295" s="30">
        <v>32888</v>
      </c>
      <c r="CN295" s="30">
        <v>0</v>
      </c>
      <c r="CO295" s="30">
        <v>67984.184999999998</v>
      </c>
      <c r="CP295" s="30">
        <v>177421.38</v>
      </c>
      <c r="CQ295" s="30">
        <v>33200</v>
      </c>
      <c r="CR295" s="30">
        <v>0</v>
      </c>
      <c r="CS295" s="30">
        <v>0</v>
      </c>
      <c r="CT295" s="30">
        <v>5102485.9950000001</v>
      </c>
      <c r="CU295" s="30">
        <v>2916963.6690000002</v>
      </c>
      <c r="CV295" s="30">
        <v>62926.2</v>
      </c>
      <c r="CW295" s="30">
        <v>0</v>
      </c>
      <c r="CX295" s="30">
        <v>695159.70900000003</v>
      </c>
      <c r="CY295" s="30">
        <v>1427436.4169999999</v>
      </c>
      <c r="CZ295" s="30">
        <v>3313763.2519999999</v>
      </c>
      <c r="DA295" s="30">
        <v>3313763.2519999999</v>
      </c>
      <c r="DB295" s="30">
        <v>141139.698</v>
      </c>
      <c r="DC295" s="30">
        <v>41488.124000000003</v>
      </c>
      <c r="DD295" s="30">
        <v>41488.124000000003</v>
      </c>
      <c r="DE295" s="30">
        <v>0</v>
      </c>
      <c r="DF295" s="30">
        <v>0</v>
      </c>
      <c r="DG295" s="30">
        <v>98521.573999999993</v>
      </c>
      <c r="DH295" s="30">
        <v>18159.78</v>
      </c>
      <c r="DI295" s="30">
        <v>80361.793999999994</v>
      </c>
      <c r="DJ295" s="30">
        <v>0</v>
      </c>
      <c r="DK295" s="30">
        <v>0</v>
      </c>
      <c r="DL295" s="30">
        <v>0</v>
      </c>
      <c r="DM295" s="30">
        <v>0</v>
      </c>
      <c r="DN295" s="30">
        <v>0</v>
      </c>
      <c r="DO295" s="30">
        <v>1130</v>
      </c>
      <c r="DP295" s="30">
        <v>0</v>
      </c>
      <c r="DQ295" s="30">
        <v>1130</v>
      </c>
      <c r="DR295" s="30">
        <v>0</v>
      </c>
      <c r="DS295" s="30">
        <v>0</v>
      </c>
      <c r="DT295" s="30">
        <v>3019075.4530000002</v>
      </c>
      <c r="DU295" s="30">
        <v>3019075.4530000002</v>
      </c>
      <c r="DV295" s="30">
        <v>8000</v>
      </c>
      <c r="DW295" s="30">
        <v>2477185.0159999998</v>
      </c>
      <c r="DX295" s="30">
        <v>532512.005</v>
      </c>
      <c r="DY295" s="30">
        <v>0</v>
      </c>
      <c r="DZ295" s="30">
        <v>1378.432</v>
      </c>
      <c r="EA295" s="30">
        <v>64016.764000000003</v>
      </c>
      <c r="EB295" s="30">
        <v>64016.764000000003</v>
      </c>
      <c r="EC295" s="30">
        <v>0</v>
      </c>
      <c r="ED295" s="30">
        <v>0</v>
      </c>
      <c r="EE295" s="30">
        <v>0</v>
      </c>
      <c r="EF295" s="30">
        <v>0</v>
      </c>
      <c r="EG295" s="30">
        <v>0</v>
      </c>
      <c r="EH295" s="30">
        <v>0</v>
      </c>
      <c r="EI295" s="30">
        <v>42699.7</v>
      </c>
      <c r="EJ295" s="30">
        <v>21317.063999999998</v>
      </c>
      <c r="EK295" s="30">
        <v>0</v>
      </c>
      <c r="EL295" s="30">
        <v>0</v>
      </c>
      <c r="EM295" s="30">
        <v>0</v>
      </c>
      <c r="EN295" s="30">
        <v>1178723.3529999999</v>
      </c>
      <c r="EO295" s="30">
        <v>1178723.3529999999</v>
      </c>
      <c r="EP295" s="43">
        <v>1178723.3529999999</v>
      </c>
    </row>
    <row r="296" spans="1:146" s="32" customFormat="1" ht="16.5" customHeight="1">
      <c r="A296" s="42">
        <f t="shared" si="4"/>
        <v>292</v>
      </c>
      <c r="B296" s="28" t="s">
        <v>313</v>
      </c>
      <c r="C296" s="28" t="s">
        <v>312</v>
      </c>
      <c r="D296" s="29" t="s">
        <v>338</v>
      </c>
      <c r="E296" s="28" t="s">
        <v>302</v>
      </c>
      <c r="F296" s="28" t="s">
        <v>244</v>
      </c>
      <c r="G296" s="30">
        <v>12828824.689999999</v>
      </c>
      <c r="H296" s="30">
        <v>12828824.689999999</v>
      </c>
      <c r="I296" s="30">
        <v>974841.33600000001</v>
      </c>
      <c r="J296" s="30">
        <v>768207.62600000005</v>
      </c>
      <c r="K296" s="30">
        <v>409328.51400000002</v>
      </c>
      <c r="L296" s="30">
        <v>358879.11200000002</v>
      </c>
      <c r="M296" s="30">
        <v>9097.2729999999992</v>
      </c>
      <c r="N296" s="30">
        <v>9097.2729999999992</v>
      </c>
      <c r="O296" s="30">
        <v>5935.68</v>
      </c>
      <c r="P296" s="30">
        <v>5935.68</v>
      </c>
      <c r="Q296" s="30">
        <v>0</v>
      </c>
      <c r="R296" s="30">
        <v>63.637</v>
      </c>
      <c r="S296" s="30">
        <v>63.637</v>
      </c>
      <c r="T296" s="30">
        <v>0</v>
      </c>
      <c r="U296" s="30">
        <v>191537.12</v>
      </c>
      <c r="V296" s="30">
        <v>191537.12</v>
      </c>
      <c r="W296" s="30">
        <v>11153512.529999999</v>
      </c>
      <c r="X296" s="30">
        <v>528067.23199999996</v>
      </c>
      <c r="Y296" s="30">
        <v>499067.23200000002</v>
      </c>
      <c r="Z296" s="30">
        <v>29000</v>
      </c>
      <c r="AA296" s="30">
        <v>10625445.298</v>
      </c>
      <c r="AB296" s="30">
        <v>10625445.298</v>
      </c>
      <c r="AC296" s="30">
        <v>0</v>
      </c>
      <c r="AD296" s="30">
        <v>0</v>
      </c>
      <c r="AE296" s="30">
        <v>586894.56700000004</v>
      </c>
      <c r="AF296" s="30">
        <v>73905.566999999995</v>
      </c>
      <c r="AG296" s="30">
        <v>65377.267</v>
      </c>
      <c r="AH296" s="30">
        <v>500</v>
      </c>
      <c r="AI296" s="30">
        <v>8028.3</v>
      </c>
      <c r="AJ296" s="30">
        <v>512989</v>
      </c>
      <c r="AK296" s="30">
        <v>73439</v>
      </c>
      <c r="AL296" s="30">
        <v>439550</v>
      </c>
      <c r="AM296" s="30">
        <v>0</v>
      </c>
      <c r="AN296" s="30">
        <v>0</v>
      </c>
      <c r="AO296" s="30">
        <v>0</v>
      </c>
      <c r="AP296" s="30">
        <v>0</v>
      </c>
      <c r="AQ296" s="30">
        <v>0</v>
      </c>
      <c r="AR296" s="30">
        <v>0</v>
      </c>
      <c r="AS296" s="30">
        <v>0</v>
      </c>
      <c r="AT296" s="30">
        <v>0</v>
      </c>
      <c r="AU296" s="30">
        <v>0</v>
      </c>
      <c r="AV296" s="30">
        <v>0</v>
      </c>
      <c r="AW296" s="30">
        <v>0</v>
      </c>
      <c r="AX296" s="30">
        <v>113576.257</v>
      </c>
      <c r="AY296" s="30">
        <v>113576.257</v>
      </c>
      <c r="AZ296" s="30">
        <v>11854.925999999999</v>
      </c>
      <c r="BA296" s="30">
        <v>0</v>
      </c>
      <c r="BB296" s="30">
        <v>0</v>
      </c>
      <c r="BC296" s="30">
        <v>0</v>
      </c>
      <c r="BD296" s="30">
        <v>0</v>
      </c>
      <c r="BE296" s="30">
        <v>0</v>
      </c>
      <c r="BF296" s="30">
        <v>0</v>
      </c>
      <c r="BG296" s="30">
        <v>0</v>
      </c>
      <c r="BH296" s="30">
        <v>0</v>
      </c>
      <c r="BI296" s="30">
        <v>90277.358999999997</v>
      </c>
      <c r="BJ296" s="30">
        <v>11443.972</v>
      </c>
      <c r="BK296" s="30">
        <v>12828824.689999999</v>
      </c>
      <c r="BL296" s="30">
        <v>10154271.158</v>
      </c>
      <c r="BM296" s="30">
        <v>972154.75399999996</v>
      </c>
      <c r="BN296" s="30">
        <v>768207.62600000005</v>
      </c>
      <c r="BO296" s="30">
        <v>630973.83299999998</v>
      </c>
      <c r="BP296" s="30">
        <v>23012.560000000001</v>
      </c>
      <c r="BQ296" s="30">
        <v>0</v>
      </c>
      <c r="BR296" s="30">
        <v>112622.16099999999</v>
      </c>
      <c r="BS296" s="30">
        <v>1599.0719999999999</v>
      </c>
      <c r="BT296" s="30">
        <v>0</v>
      </c>
      <c r="BU296" s="30">
        <v>0</v>
      </c>
      <c r="BV296" s="30">
        <v>0</v>
      </c>
      <c r="BW296" s="30">
        <v>9097.2729999999992</v>
      </c>
      <c r="BX296" s="30">
        <v>7340</v>
      </c>
      <c r="BY296" s="30">
        <v>0</v>
      </c>
      <c r="BZ296" s="30">
        <v>0</v>
      </c>
      <c r="CA296" s="30">
        <v>0</v>
      </c>
      <c r="CB296" s="30">
        <v>1757.2729999999999</v>
      </c>
      <c r="CC296" s="30">
        <v>5935.68</v>
      </c>
      <c r="CD296" s="30">
        <v>0</v>
      </c>
      <c r="CE296" s="30">
        <v>5935.68</v>
      </c>
      <c r="CF296" s="30">
        <v>0</v>
      </c>
      <c r="CG296" s="30">
        <v>0</v>
      </c>
      <c r="CH296" s="30">
        <v>188914.17499999999</v>
      </c>
      <c r="CI296" s="30">
        <v>188914.17499999999</v>
      </c>
      <c r="CJ296" s="30">
        <v>6837364.3059999999</v>
      </c>
      <c r="CK296" s="30">
        <v>519083.23200000002</v>
      </c>
      <c r="CL296" s="30">
        <v>145353.196</v>
      </c>
      <c r="CM296" s="30">
        <v>66122</v>
      </c>
      <c r="CN296" s="30">
        <v>29050</v>
      </c>
      <c r="CO296" s="30">
        <v>79211.264999999999</v>
      </c>
      <c r="CP296" s="30">
        <v>102039.974</v>
      </c>
      <c r="CQ296" s="30">
        <v>97306.797000000006</v>
      </c>
      <c r="CR296" s="30">
        <v>0</v>
      </c>
      <c r="CS296" s="30">
        <v>0</v>
      </c>
      <c r="CT296" s="30">
        <v>6318281.074</v>
      </c>
      <c r="CU296" s="30">
        <v>492397.78</v>
      </c>
      <c r="CV296" s="30">
        <v>89309.2</v>
      </c>
      <c r="CW296" s="30">
        <v>0</v>
      </c>
      <c r="CX296" s="30">
        <v>224678.76199999999</v>
      </c>
      <c r="CY296" s="30">
        <v>5511895.3320000004</v>
      </c>
      <c r="CZ296" s="30">
        <v>0</v>
      </c>
      <c r="DA296" s="30">
        <v>0</v>
      </c>
      <c r="DB296" s="30">
        <v>331310.99300000002</v>
      </c>
      <c r="DC296" s="30">
        <v>182074.231</v>
      </c>
      <c r="DD296" s="30">
        <v>182074.231</v>
      </c>
      <c r="DE296" s="30">
        <v>0</v>
      </c>
      <c r="DF296" s="30">
        <v>0</v>
      </c>
      <c r="DG296" s="30">
        <v>136755.76199999999</v>
      </c>
      <c r="DH296" s="30">
        <v>40503.644999999997</v>
      </c>
      <c r="DI296" s="30">
        <v>91257.607000000004</v>
      </c>
      <c r="DJ296" s="30">
        <v>0</v>
      </c>
      <c r="DK296" s="30">
        <v>4994.51</v>
      </c>
      <c r="DL296" s="30">
        <v>0</v>
      </c>
      <c r="DM296" s="30">
        <v>0</v>
      </c>
      <c r="DN296" s="30">
        <v>0</v>
      </c>
      <c r="DO296" s="30">
        <v>12481</v>
      </c>
      <c r="DP296" s="30">
        <v>0</v>
      </c>
      <c r="DQ296" s="30">
        <v>12481</v>
      </c>
      <c r="DR296" s="30">
        <v>0</v>
      </c>
      <c r="DS296" s="30">
        <v>0</v>
      </c>
      <c r="DT296" s="30">
        <v>1852327.656</v>
      </c>
      <c r="DU296" s="30">
        <v>1852327.656</v>
      </c>
      <c r="DV296" s="30">
        <v>9569.3459999999995</v>
      </c>
      <c r="DW296" s="30">
        <v>1624893.1969999999</v>
      </c>
      <c r="DX296" s="30">
        <v>214795.11300000001</v>
      </c>
      <c r="DY296" s="30">
        <v>0</v>
      </c>
      <c r="DZ296" s="30">
        <v>3070</v>
      </c>
      <c r="EA296" s="30">
        <v>161113.44899999999</v>
      </c>
      <c r="EB296" s="30">
        <v>161113.44899999999</v>
      </c>
      <c r="EC296" s="30">
        <v>0</v>
      </c>
      <c r="ED296" s="30">
        <v>0</v>
      </c>
      <c r="EE296" s="30">
        <v>0</v>
      </c>
      <c r="EF296" s="30">
        <v>0</v>
      </c>
      <c r="EG296" s="30">
        <v>0</v>
      </c>
      <c r="EH296" s="30">
        <v>0</v>
      </c>
      <c r="EI296" s="30">
        <v>99887.335000000006</v>
      </c>
      <c r="EJ296" s="30">
        <v>61226.114000000001</v>
      </c>
      <c r="EK296" s="30">
        <v>0</v>
      </c>
      <c r="EL296" s="30">
        <v>0</v>
      </c>
      <c r="EM296" s="30">
        <v>0</v>
      </c>
      <c r="EN296" s="30">
        <v>2674553.5320000001</v>
      </c>
      <c r="EO296" s="30">
        <v>2674553.5320000001</v>
      </c>
      <c r="EP296" s="43">
        <v>2674553.5320000001</v>
      </c>
    </row>
    <row r="297" spans="1:146" s="32" customFormat="1" ht="16.5" customHeight="1">
      <c r="A297" s="42">
        <f t="shared" si="4"/>
        <v>293</v>
      </c>
      <c r="B297" s="28" t="s">
        <v>313</v>
      </c>
      <c r="C297" s="28" t="s">
        <v>312</v>
      </c>
      <c r="D297" s="29" t="s">
        <v>338</v>
      </c>
      <c r="E297" s="28" t="s">
        <v>299</v>
      </c>
      <c r="F297" s="28" t="s">
        <v>245</v>
      </c>
      <c r="G297" s="30">
        <v>18668927.002</v>
      </c>
      <c r="H297" s="30">
        <v>18668927.002</v>
      </c>
      <c r="I297" s="30">
        <v>1017563.361</v>
      </c>
      <c r="J297" s="30">
        <v>893557.86699999997</v>
      </c>
      <c r="K297" s="30">
        <v>289760.97499999998</v>
      </c>
      <c r="L297" s="30">
        <v>603796.89199999999</v>
      </c>
      <c r="M297" s="30">
        <v>40155.5</v>
      </c>
      <c r="N297" s="30">
        <v>40155.5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83849.994000000006</v>
      </c>
      <c r="V297" s="30">
        <v>83849.994000000006</v>
      </c>
      <c r="W297" s="30">
        <v>16571815.952</v>
      </c>
      <c r="X297" s="30">
        <v>1433348.625</v>
      </c>
      <c r="Y297" s="30">
        <v>1365630.7849999999</v>
      </c>
      <c r="Z297" s="30">
        <v>67717.84</v>
      </c>
      <c r="AA297" s="30">
        <v>15138467.327</v>
      </c>
      <c r="AB297" s="30">
        <v>15138467.327</v>
      </c>
      <c r="AC297" s="30">
        <v>0</v>
      </c>
      <c r="AD297" s="30">
        <v>0</v>
      </c>
      <c r="AE297" s="30">
        <v>1047706.705</v>
      </c>
      <c r="AF297" s="30">
        <v>217910.427</v>
      </c>
      <c r="AG297" s="30">
        <v>192765.927</v>
      </c>
      <c r="AH297" s="30">
        <v>7694.5</v>
      </c>
      <c r="AI297" s="30">
        <v>17450</v>
      </c>
      <c r="AJ297" s="30">
        <v>829796.27800000005</v>
      </c>
      <c r="AK297" s="30">
        <v>99794.457999999999</v>
      </c>
      <c r="AL297" s="30">
        <v>730001.82</v>
      </c>
      <c r="AM297" s="30">
        <v>0</v>
      </c>
      <c r="AN297" s="30">
        <v>12000</v>
      </c>
      <c r="AO297" s="30">
        <v>0</v>
      </c>
      <c r="AP297" s="30">
        <v>0</v>
      </c>
      <c r="AQ297" s="30">
        <v>0</v>
      </c>
      <c r="AR297" s="30">
        <v>0</v>
      </c>
      <c r="AS297" s="30">
        <v>0</v>
      </c>
      <c r="AT297" s="30">
        <v>12000</v>
      </c>
      <c r="AU297" s="30">
        <v>0</v>
      </c>
      <c r="AV297" s="30">
        <v>0</v>
      </c>
      <c r="AW297" s="30">
        <v>12000</v>
      </c>
      <c r="AX297" s="30">
        <v>19840.984</v>
      </c>
      <c r="AY297" s="30">
        <v>19840.984</v>
      </c>
      <c r="AZ297" s="30">
        <v>5658.72</v>
      </c>
      <c r="BA297" s="30">
        <v>0</v>
      </c>
      <c r="BB297" s="30">
        <v>0</v>
      </c>
      <c r="BC297" s="30">
        <v>0</v>
      </c>
      <c r="BD297" s="30">
        <v>0</v>
      </c>
      <c r="BE297" s="30">
        <v>0</v>
      </c>
      <c r="BF297" s="30">
        <v>0</v>
      </c>
      <c r="BG297" s="30">
        <v>0</v>
      </c>
      <c r="BH297" s="30">
        <v>0</v>
      </c>
      <c r="BI297" s="30">
        <v>0</v>
      </c>
      <c r="BJ297" s="30">
        <v>14182.263999999999</v>
      </c>
      <c r="BK297" s="30">
        <v>18668927.002</v>
      </c>
      <c r="BL297" s="30">
        <v>15751378.848999999</v>
      </c>
      <c r="BM297" s="30">
        <v>1014281.43</v>
      </c>
      <c r="BN297" s="30">
        <v>888275.93599999999</v>
      </c>
      <c r="BO297" s="30">
        <v>539684.696</v>
      </c>
      <c r="BP297" s="30">
        <v>13955</v>
      </c>
      <c r="BQ297" s="30">
        <v>0</v>
      </c>
      <c r="BR297" s="30">
        <v>129067.463</v>
      </c>
      <c r="BS297" s="30">
        <v>157983.01500000001</v>
      </c>
      <c r="BT297" s="30">
        <v>47585.762000000002</v>
      </c>
      <c r="BU297" s="30">
        <v>0</v>
      </c>
      <c r="BV297" s="30">
        <v>0</v>
      </c>
      <c r="BW297" s="30">
        <v>40155.5</v>
      </c>
      <c r="BX297" s="30">
        <v>15081</v>
      </c>
      <c r="BY297" s="30">
        <v>0</v>
      </c>
      <c r="BZ297" s="30">
        <v>0</v>
      </c>
      <c r="CA297" s="30">
        <v>2625</v>
      </c>
      <c r="CB297" s="30">
        <v>22449.5</v>
      </c>
      <c r="CC297" s="30">
        <v>0</v>
      </c>
      <c r="CD297" s="30">
        <v>0</v>
      </c>
      <c r="CE297" s="30">
        <v>0</v>
      </c>
      <c r="CF297" s="30">
        <v>0</v>
      </c>
      <c r="CG297" s="30">
        <v>0</v>
      </c>
      <c r="CH297" s="30">
        <v>85849.994000000006</v>
      </c>
      <c r="CI297" s="30">
        <v>85849.994000000006</v>
      </c>
      <c r="CJ297" s="30">
        <v>9901114.5040000007</v>
      </c>
      <c r="CK297" s="30">
        <v>1448068.9180000001</v>
      </c>
      <c r="CL297" s="30">
        <v>18720</v>
      </c>
      <c r="CM297" s="30">
        <v>61245</v>
      </c>
      <c r="CN297" s="30">
        <v>1065000</v>
      </c>
      <c r="CO297" s="30">
        <v>83314.517999999996</v>
      </c>
      <c r="CP297" s="30">
        <v>122773.4</v>
      </c>
      <c r="CQ297" s="30">
        <v>97016</v>
      </c>
      <c r="CR297" s="30">
        <v>0</v>
      </c>
      <c r="CS297" s="30">
        <v>0</v>
      </c>
      <c r="CT297" s="30">
        <v>8453045.5859999992</v>
      </c>
      <c r="CU297" s="30">
        <v>3459356.2080000001</v>
      </c>
      <c r="CV297" s="30">
        <v>0</v>
      </c>
      <c r="CW297" s="30">
        <v>41300</v>
      </c>
      <c r="CX297" s="30">
        <v>1501268.166</v>
      </c>
      <c r="CY297" s="30">
        <v>3451121.2119999998</v>
      </c>
      <c r="CZ297" s="30">
        <v>0</v>
      </c>
      <c r="DA297" s="30">
        <v>0</v>
      </c>
      <c r="DB297" s="30">
        <v>362696.52799999999</v>
      </c>
      <c r="DC297" s="30">
        <v>42963.228000000003</v>
      </c>
      <c r="DD297" s="30">
        <v>27478.51</v>
      </c>
      <c r="DE297" s="30">
        <v>15484.718000000001</v>
      </c>
      <c r="DF297" s="30">
        <v>0</v>
      </c>
      <c r="DG297" s="30">
        <v>313789.02</v>
      </c>
      <c r="DH297" s="30">
        <v>302345.07</v>
      </c>
      <c r="DI297" s="30">
        <v>0</v>
      </c>
      <c r="DJ297" s="30">
        <v>0</v>
      </c>
      <c r="DK297" s="30">
        <v>11443.95</v>
      </c>
      <c r="DL297" s="30">
        <v>0</v>
      </c>
      <c r="DM297" s="30">
        <v>0</v>
      </c>
      <c r="DN297" s="30">
        <v>0</v>
      </c>
      <c r="DO297" s="30">
        <v>1376.78</v>
      </c>
      <c r="DP297" s="30">
        <v>0</v>
      </c>
      <c r="DQ297" s="30">
        <v>1376.78</v>
      </c>
      <c r="DR297" s="30">
        <v>4567.5</v>
      </c>
      <c r="DS297" s="30">
        <v>4567.5</v>
      </c>
      <c r="DT297" s="30">
        <v>4270354.8</v>
      </c>
      <c r="DU297" s="30">
        <v>4270354.8</v>
      </c>
      <c r="DV297" s="30">
        <v>0</v>
      </c>
      <c r="DW297" s="30">
        <v>3889144.8089999999</v>
      </c>
      <c r="DX297" s="30">
        <v>381209.99099999998</v>
      </c>
      <c r="DY297" s="30">
        <v>0</v>
      </c>
      <c r="DZ297" s="30">
        <v>0</v>
      </c>
      <c r="EA297" s="30">
        <v>2931.587</v>
      </c>
      <c r="EB297" s="30">
        <v>2931.587</v>
      </c>
      <c r="EC297" s="30">
        <v>0</v>
      </c>
      <c r="ED297" s="30">
        <v>0</v>
      </c>
      <c r="EE297" s="30">
        <v>0</v>
      </c>
      <c r="EF297" s="30">
        <v>0</v>
      </c>
      <c r="EG297" s="30">
        <v>0</v>
      </c>
      <c r="EH297" s="30">
        <v>0</v>
      </c>
      <c r="EI297" s="30">
        <v>0</v>
      </c>
      <c r="EJ297" s="30">
        <v>2931.587</v>
      </c>
      <c r="EK297" s="30">
        <v>200000</v>
      </c>
      <c r="EL297" s="30">
        <v>200000</v>
      </c>
      <c r="EM297" s="30">
        <v>200000</v>
      </c>
      <c r="EN297" s="30">
        <v>2917548.1529999999</v>
      </c>
      <c r="EO297" s="30">
        <v>2917548.1529999999</v>
      </c>
      <c r="EP297" s="43">
        <v>2917548.1529999999</v>
      </c>
    </row>
    <row r="298" spans="1:146" s="32" customFormat="1" ht="16.5" customHeight="1">
      <c r="A298" s="42">
        <f t="shared" si="4"/>
        <v>294</v>
      </c>
      <c r="B298" s="28" t="s">
        <v>313</v>
      </c>
      <c r="C298" s="28" t="s">
        <v>312</v>
      </c>
      <c r="D298" s="29" t="s">
        <v>338</v>
      </c>
      <c r="E298" s="28" t="s">
        <v>311</v>
      </c>
      <c r="F298" s="28" t="s">
        <v>246</v>
      </c>
      <c r="G298" s="30">
        <v>5079966.4759999998</v>
      </c>
      <c r="H298" s="30">
        <v>5079966.4759999998</v>
      </c>
      <c r="I298" s="30">
        <v>235905.78599999999</v>
      </c>
      <c r="J298" s="30">
        <v>173969.42199999999</v>
      </c>
      <c r="K298" s="30">
        <v>161345.42199999999</v>
      </c>
      <c r="L298" s="30">
        <v>12624</v>
      </c>
      <c r="M298" s="30">
        <v>1400</v>
      </c>
      <c r="N298" s="30">
        <v>1400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60536.364000000001</v>
      </c>
      <c r="V298" s="30">
        <v>60536.364000000001</v>
      </c>
      <c r="W298" s="30">
        <v>4733717.6969999997</v>
      </c>
      <c r="X298" s="30">
        <v>31163.572</v>
      </c>
      <c r="Y298" s="30">
        <v>31163.572</v>
      </c>
      <c r="Z298" s="30">
        <v>0</v>
      </c>
      <c r="AA298" s="30">
        <v>54226.6</v>
      </c>
      <c r="AB298" s="30">
        <v>54226.6</v>
      </c>
      <c r="AC298" s="30">
        <v>4648327.5250000004</v>
      </c>
      <c r="AD298" s="30">
        <v>4648327.5250000004</v>
      </c>
      <c r="AE298" s="30">
        <v>42304.148999999998</v>
      </c>
      <c r="AF298" s="30">
        <v>41259.148999999998</v>
      </c>
      <c r="AG298" s="30">
        <v>35227.330999999998</v>
      </c>
      <c r="AH298" s="30">
        <v>0</v>
      </c>
      <c r="AI298" s="30">
        <v>6031.8180000000002</v>
      </c>
      <c r="AJ298" s="30">
        <v>1045</v>
      </c>
      <c r="AK298" s="30">
        <v>1045</v>
      </c>
      <c r="AL298" s="30">
        <v>0</v>
      </c>
      <c r="AM298" s="30">
        <v>0</v>
      </c>
      <c r="AN298" s="30">
        <v>0</v>
      </c>
      <c r="AO298" s="30">
        <v>0</v>
      </c>
      <c r="AP298" s="30">
        <v>0</v>
      </c>
      <c r="AQ298" s="30">
        <v>0</v>
      </c>
      <c r="AR298" s="30">
        <v>0</v>
      </c>
      <c r="AS298" s="30">
        <v>0</v>
      </c>
      <c r="AT298" s="30">
        <v>0</v>
      </c>
      <c r="AU298" s="30">
        <v>0</v>
      </c>
      <c r="AV298" s="30">
        <v>0</v>
      </c>
      <c r="AW298" s="30">
        <v>0</v>
      </c>
      <c r="AX298" s="30">
        <v>68038.843999999997</v>
      </c>
      <c r="AY298" s="30">
        <v>68038.843999999997</v>
      </c>
      <c r="AZ298" s="30">
        <v>291.625</v>
      </c>
      <c r="BA298" s="30">
        <v>0</v>
      </c>
      <c r="BB298" s="30">
        <v>0</v>
      </c>
      <c r="BC298" s="30">
        <v>0</v>
      </c>
      <c r="BD298" s="30">
        <v>0</v>
      </c>
      <c r="BE298" s="30">
        <v>0</v>
      </c>
      <c r="BF298" s="30">
        <v>0</v>
      </c>
      <c r="BG298" s="30">
        <v>0</v>
      </c>
      <c r="BH298" s="30">
        <v>0</v>
      </c>
      <c r="BI298" s="30">
        <v>30000</v>
      </c>
      <c r="BJ298" s="30">
        <v>37747.218999999997</v>
      </c>
      <c r="BK298" s="30">
        <v>5079966.4759999998</v>
      </c>
      <c r="BL298" s="30">
        <v>5022947.4210000001</v>
      </c>
      <c r="BM298" s="30">
        <v>156743.41899999999</v>
      </c>
      <c r="BN298" s="30">
        <v>101977.05499999999</v>
      </c>
      <c r="BO298" s="30">
        <v>53608.394999999997</v>
      </c>
      <c r="BP298" s="30">
        <v>0</v>
      </c>
      <c r="BQ298" s="30">
        <v>0</v>
      </c>
      <c r="BR298" s="30">
        <v>48368.66</v>
      </c>
      <c r="BS298" s="30">
        <v>0</v>
      </c>
      <c r="BT298" s="30">
        <v>0</v>
      </c>
      <c r="BU298" s="30">
        <v>0</v>
      </c>
      <c r="BV298" s="30">
        <v>0</v>
      </c>
      <c r="BW298" s="30">
        <v>480</v>
      </c>
      <c r="BX298" s="30">
        <v>480</v>
      </c>
      <c r="BY298" s="30">
        <v>0</v>
      </c>
      <c r="BZ298" s="30">
        <v>0</v>
      </c>
      <c r="CA298" s="30">
        <v>0</v>
      </c>
      <c r="CB298" s="30">
        <v>0</v>
      </c>
      <c r="CC298" s="30">
        <v>0</v>
      </c>
      <c r="CD298" s="30">
        <v>0</v>
      </c>
      <c r="CE298" s="30">
        <v>0</v>
      </c>
      <c r="CF298" s="30">
        <v>0</v>
      </c>
      <c r="CG298" s="30">
        <v>0</v>
      </c>
      <c r="CH298" s="30">
        <v>54286.364000000001</v>
      </c>
      <c r="CI298" s="30">
        <v>54286.364000000001</v>
      </c>
      <c r="CJ298" s="30">
        <v>4734944.7819999997</v>
      </c>
      <c r="CK298" s="30">
        <v>30291.596000000001</v>
      </c>
      <c r="CL298" s="30">
        <v>20314.538</v>
      </c>
      <c r="CM298" s="30">
        <v>0</v>
      </c>
      <c r="CN298" s="30">
        <v>0</v>
      </c>
      <c r="CO298" s="30">
        <v>9577.0580000000009</v>
      </c>
      <c r="CP298" s="30">
        <v>0</v>
      </c>
      <c r="CQ298" s="30">
        <v>400</v>
      </c>
      <c r="CR298" s="30">
        <v>0</v>
      </c>
      <c r="CS298" s="30">
        <v>0</v>
      </c>
      <c r="CT298" s="30">
        <v>54237.165999999997</v>
      </c>
      <c r="CU298" s="30">
        <v>41599.989000000001</v>
      </c>
      <c r="CV298" s="30">
        <v>0</v>
      </c>
      <c r="CW298" s="30">
        <v>0</v>
      </c>
      <c r="CX298" s="30">
        <v>0</v>
      </c>
      <c r="CY298" s="30">
        <v>12637.177</v>
      </c>
      <c r="CZ298" s="30">
        <v>4650416.0199999996</v>
      </c>
      <c r="DA298" s="30">
        <v>4650416.0199999996</v>
      </c>
      <c r="DB298" s="30">
        <v>24217.982</v>
      </c>
      <c r="DC298" s="30">
        <v>0</v>
      </c>
      <c r="DD298" s="30">
        <v>0</v>
      </c>
      <c r="DE298" s="30">
        <v>0</v>
      </c>
      <c r="DF298" s="30">
        <v>0</v>
      </c>
      <c r="DG298" s="30">
        <v>24217.982</v>
      </c>
      <c r="DH298" s="30">
        <v>24217.982</v>
      </c>
      <c r="DI298" s="30">
        <v>0</v>
      </c>
      <c r="DJ298" s="30">
        <v>0</v>
      </c>
      <c r="DK298" s="30">
        <v>0</v>
      </c>
      <c r="DL298" s="30">
        <v>0</v>
      </c>
      <c r="DM298" s="30">
        <v>0</v>
      </c>
      <c r="DN298" s="30">
        <v>0</v>
      </c>
      <c r="DO298" s="30">
        <v>0</v>
      </c>
      <c r="DP298" s="30">
        <v>0</v>
      </c>
      <c r="DQ298" s="30">
        <v>0</v>
      </c>
      <c r="DR298" s="30">
        <v>0</v>
      </c>
      <c r="DS298" s="30">
        <v>0</v>
      </c>
      <c r="DT298" s="30">
        <v>21805.227999999999</v>
      </c>
      <c r="DU298" s="30">
        <v>21805.227999999999</v>
      </c>
      <c r="DV298" s="30">
        <v>0</v>
      </c>
      <c r="DW298" s="30">
        <v>21775.481</v>
      </c>
      <c r="DX298" s="30">
        <v>0</v>
      </c>
      <c r="DY298" s="30">
        <v>0</v>
      </c>
      <c r="DZ298" s="30">
        <v>29.747</v>
      </c>
      <c r="EA298" s="30">
        <v>55236.01</v>
      </c>
      <c r="EB298" s="30">
        <v>55236.01</v>
      </c>
      <c r="EC298" s="30">
        <v>0</v>
      </c>
      <c r="ED298" s="30">
        <v>0</v>
      </c>
      <c r="EE298" s="30">
        <v>0</v>
      </c>
      <c r="EF298" s="30">
        <v>0</v>
      </c>
      <c r="EG298" s="30">
        <v>0</v>
      </c>
      <c r="EH298" s="30">
        <v>0</v>
      </c>
      <c r="EI298" s="30">
        <v>54713.614000000001</v>
      </c>
      <c r="EJ298" s="30">
        <v>522.39599999999996</v>
      </c>
      <c r="EK298" s="30">
        <v>30000</v>
      </c>
      <c r="EL298" s="30">
        <v>30000</v>
      </c>
      <c r="EM298" s="30">
        <v>30000</v>
      </c>
      <c r="EN298" s="30">
        <v>57019.055</v>
      </c>
      <c r="EO298" s="30">
        <v>57019.055</v>
      </c>
      <c r="EP298" s="43">
        <v>57019.055</v>
      </c>
    </row>
    <row r="299" spans="1:146" s="32" customFormat="1" ht="16.5" customHeight="1">
      <c r="A299" s="42">
        <f t="shared" si="4"/>
        <v>295</v>
      </c>
      <c r="B299" s="28" t="s">
        <v>313</v>
      </c>
      <c r="C299" s="28" t="s">
        <v>312</v>
      </c>
      <c r="D299" s="29" t="s">
        <v>338</v>
      </c>
      <c r="E299" s="28" t="s">
        <v>299</v>
      </c>
      <c r="F299" s="28" t="s">
        <v>337</v>
      </c>
      <c r="G299" s="30">
        <v>2701692.9160000002</v>
      </c>
      <c r="H299" s="30">
        <v>2701692.9160000002</v>
      </c>
      <c r="I299" s="30">
        <v>380156.359</v>
      </c>
      <c r="J299" s="30">
        <v>75567.274000000005</v>
      </c>
      <c r="K299" s="30">
        <v>67567.274000000005</v>
      </c>
      <c r="L299" s="30">
        <v>8000</v>
      </c>
      <c r="M299" s="30">
        <v>235477.73699999999</v>
      </c>
      <c r="N299" s="30">
        <v>235477.73699999999</v>
      </c>
      <c r="O299" s="30">
        <v>0</v>
      </c>
      <c r="P299" s="30">
        <v>0</v>
      </c>
      <c r="Q299" s="30">
        <v>0</v>
      </c>
      <c r="R299" s="30">
        <v>16261.727999999999</v>
      </c>
      <c r="S299" s="30">
        <v>16261.727999999999</v>
      </c>
      <c r="T299" s="30">
        <v>0</v>
      </c>
      <c r="U299" s="30">
        <v>52849.62</v>
      </c>
      <c r="V299" s="30">
        <v>52849.62</v>
      </c>
      <c r="W299" s="30">
        <v>2187649.5720000002</v>
      </c>
      <c r="X299" s="30">
        <v>309802.78899999999</v>
      </c>
      <c r="Y299" s="30">
        <v>309802.78899999999</v>
      </c>
      <c r="Z299" s="30">
        <v>0</v>
      </c>
      <c r="AA299" s="30">
        <v>1735867.2109999999</v>
      </c>
      <c r="AB299" s="30">
        <v>1735867.2109999999</v>
      </c>
      <c r="AC299" s="30">
        <v>141979.57199999999</v>
      </c>
      <c r="AD299" s="30">
        <v>141979.57199999999</v>
      </c>
      <c r="AE299" s="30">
        <v>70808.56</v>
      </c>
      <c r="AF299" s="30">
        <v>4419.5600000000004</v>
      </c>
      <c r="AG299" s="30">
        <v>4419.5600000000004</v>
      </c>
      <c r="AH299" s="30">
        <v>0</v>
      </c>
      <c r="AI299" s="30">
        <v>0</v>
      </c>
      <c r="AJ299" s="30">
        <v>66389</v>
      </c>
      <c r="AK299" s="30">
        <v>7109</v>
      </c>
      <c r="AL299" s="30">
        <v>53350</v>
      </c>
      <c r="AM299" s="30">
        <v>5930</v>
      </c>
      <c r="AN299" s="30">
        <v>41012.281999999999</v>
      </c>
      <c r="AO299" s="30">
        <v>41012.281999999999</v>
      </c>
      <c r="AP299" s="30">
        <v>0</v>
      </c>
      <c r="AQ299" s="30">
        <v>0</v>
      </c>
      <c r="AR299" s="30">
        <v>41012.281999999999</v>
      </c>
      <c r="AS299" s="30">
        <v>0</v>
      </c>
      <c r="AT299" s="30">
        <v>0</v>
      </c>
      <c r="AU299" s="30">
        <v>0</v>
      </c>
      <c r="AV299" s="30">
        <v>0</v>
      </c>
      <c r="AW299" s="30">
        <v>0</v>
      </c>
      <c r="AX299" s="30">
        <v>22066.143</v>
      </c>
      <c r="AY299" s="30">
        <v>22066.143</v>
      </c>
      <c r="AZ299" s="30">
        <v>2580.0059999999999</v>
      </c>
      <c r="BA299" s="30">
        <v>0</v>
      </c>
      <c r="BB299" s="30">
        <v>0</v>
      </c>
      <c r="BC299" s="30">
        <v>0</v>
      </c>
      <c r="BD299" s="30">
        <v>0</v>
      </c>
      <c r="BE299" s="30">
        <v>0</v>
      </c>
      <c r="BF299" s="30">
        <v>0</v>
      </c>
      <c r="BG299" s="30">
        <v>0</v>
      </c>
      <c r="BH299" s="30">
        <v>0</v>
      </c>
      <c r="BI299" s="30">
        <v>580.65099999999995</v>
      </c>
      <c r="BJ299" s="30">
        <v>18905.486000000001</v>
      </c>
      <c r="BK299" s="30">
        <v>2701692.9160000002</v>
      </c>
      <c r="BL299" s="30">
        <v>5227203.6540000001</v>
      </c>
      <c r="BM299" s="30">
        <v>305976.56300000002</v>
      </c>
      <c r="BN299" s="30">
        <v>68909.173999999999</v>
      </c>
      <c r="BO299" s="30">
        <v>39676.514000000003</v>
      </c>
      <c r="BP299" s="30">
        <v>1667.5</v>
      </c>
      <c r="BQ299" s="30">
        <v>0</v>
      </c>
      <c r="BR299" s="30">
        <v>25006.81</v>
      </c>
      <c r="BS299" s="30">
        <v>2558.35</v>
      </c>
      <c r="BT299" s="30">
        <v>0</v>
      </c>
      <c r="BU299" s="30">
        <v>0</v>
      </c>
      <c r="BV299" s="30">
        <v>0</v>
      </c>
      <c r="BW299" s="30">
        <v>225481.74799999999</v>
      </c>
      <c r="BX299" s="30">
        <v>45687.167999999998</v>
      </c>
      <c r="BY299" s="30">
        <v>0</v>
      </c>
      <c r="BZ299" s="30">
        <v>0</v>
      </c>
      <c r="CA299" s="30">
        <v>2000</v>
      </c>
      <c r="CB299" s="30">
        <v>177794.58</v>
      </c>
      <c r="CC299" s="30">
        <v>0</v>
      </c>
      <c r="CD299" s="30">
        <v>0</v>
      </c>
      <c r="CE299" s="30">
        <v>0</v>
      </c>
      <c r="CF299" s="30">
        <v>0</v>
      </c>
      <c r="CG299" s="30">
        <v>0</v>
      </c>
      <c r="CH299" s="30">
        <v>11585.641</v>
      </c>
      <c r="CI299" s="30">
        <v>11585.641</v>
      </c>
      <c r="CJ299" s="30">
        <v>1884098.7120000001</v>
      </c>
      <c r="CK299" s="30">
        <v>323416.95699999999</v>
      </c>
      <c r="CL299" s="30">
        <v>43371.796999999999</v>
      </c>
      <c r="CM299" s="30">
        <v>15210</v>
      </c>
      <c r="CN299" s="30">
        <v>0</v>
      </c>
      <c r="CO299" s="30">
        <v>68288.592999999993</v>
      </c>
      <c r="CP299" s="30">
        <v>138355.56700000001</v>
      </c>
      <c r="CQ299" s="30">
        <v>58191</v>
      </c>
      <c r="CR299" s="30">
        <v>0</v>
      </c>
      <c r="CS299" s="30">
        <v>0</v>
      </c>
      <c r="CT299" s="30">
        <v>1418592.7830000001</v>
      </c>
      <c r="CU299" s="30">
        <v>384295.66700000002</v>
      </c>
      <c r="CV299" s="30">
        <v>0</v>
      </c>
      <c r="CW299" s="30">
        <v>0</v>
      </c>
      <c r="CX299" s="30">
        <v>138621.00399999999</v>
      </c>
      <c r="CY299" s="30">
        <v>895676.11199999996</v>
      </c>
      <c r="CZ299" s="30">
        <v>142088.97200000001</v>
      </c>
      <c r="DA299" s="30">
        <v>142088.97200000001</v>
      </c>
      <c r="DB299" s="30">
        <v>51454.186999999998</v>
      </c>
      <c r="DC299" s="30">
        <v>0</v>
      </c>
      <c r="DD299" s="30">
        <v>0</v>
      </c>
      <c r="DE299" s="30">
        <v>0</v>
      </c>
      <c r="DF299" s="30">
        <v>0</v>
      </c>
      <c r="DG299" s="30">
        <v>51454.186999999998</v>
      </c>
      <c r="DH299" s="30">
        <v>9463.7000000000007</v>
      </c>
      <c r="DI299" s="30">
        <v>41414.527000000002</v>
      </c>
      <c r="DJ299" s="30">
        <v>0</v>
      </c>
      <c r="DK299" s="30">
        <v>575.96</v>
      </c>
      <c r="DL299" s="30">
        <v>0</v>
      </c>
      <c r="DM299" s="30">
        <v>0</v>
      </c>
      <c r="DN299" s="30">
        <v>0</v>
      </c>
      <c r="DO299" s="30">
        <v>0</v>
      </c>
      <c r="DP299" s="30">
        <v>0</v>
      </c>
      <c r="DQ299" s="30">
        <v>0</v>
      </c>
      <c r="DR299" s="30">
        <v>0</v>
      </c>
      <c r="DS299" s="30">
        <v>0</v>
      </c>
      <c r="DT299" s="30">
        <v>2648440.486</v>
      </c>
      <c r="DU299" s="30">
        <v>2648440.486</v>
      </c>
      <c r="DV299" s="30">
        <v>0</v>
      </c>
      <c r="DW299" s="30">
        <v>2590771.9049999998</v>
      </c>
      <c r="DX299" s="30">
        <v>0</v>
      </c>
      <c r="DY299" s="30">
        <v>0</v>
      </c>
      <c r="DZ299" s="30">
        <v>57668.580999999998</v>
      </c>
      <c r="EA299" s="30">
        <v>315382.40100000001</v>
      </c>
      <c r="EB299" s="30">
        <v>315382.40100000001</v>
      </c>
      <c r="EC299" s="30">
        <v>0</v>
      </c>
      <c r="ED299" s="30">
        <v>0</v>
      </c>
      <c r="EE299" s="30">
        <v>0</v>
      </c>
      <c r="EF299" s="30">
        <v>0</v>
      </c>
      <c r="EG299" s="30">
        <v>0</v>
      </c>
      <c r="EH299" s="30">
        <v>0</v>
      </c>
      <c r="EI299" s="30">
        <v>0</v>
      </c>
      <c r="EJ299" s="30">
        <v>315382.40100000001</v>
      </c>
      <c r="EK299" s="30">
        <v>21851.305</v>
      </c>
      <c r="EL299" s="30">
        <v>21851.305</v>
      </c>
      <c r="EM299" s="30">
        <v>21851.305</v>
      </c>
      <c r="EN299" s="30">
        <v>-2525510.7379999999</v>
      </c>
      <c r="EO299" s="30">
        <v>-2525510.7379999999</v>
      </c>
      <c r="EP299" s="43">
        <v>-2525510.7379999999</v>
      </c>
    </row>
    <row r="300" spans="1:146" s="32" customFormat="1" ht="16.5" customHeight="1">
      <c r="A300" s="42">
        <f t="shared" si="4"/>
        <v>296</v>
      </c>
      <c r="B300" s="28" t="s">
        <v>313</v>
      </c>
      <c r="C300" s="28" t="s">
        <v>312</v>
      </c>
      <c r="D300" s="29" t="s">
        <v>338</v>
      </c>
      <c r="E300" s="28" t="s">
        <v>305</v>
      </c>
      <c r="F300" s="28" t="s">
        <v>247</v>
      </c>
      <c r="G300" s="30">
        <v>15052586.861</v>
      </c>
      <c r="H300" s="30">
        <v>15052586.861</v>
      </c>
      <c r="I300" s="30">
        <v>490316.09</v>
      </c>
      <c r="J300" s="30">
        <v>20815.46</v>
      </c>
      <c r="K300" s="30">
        <v>16065.46</v>
      </c>
      <c r="L300" s="30">
        <v>4750</v>
      </c>
      <c r="M300" s="30">
        <v>146131.10999999999</v>
      </c>
      <c r="N300" s="30">
        <v>146131.10999999999</v>
      </c>
      <c r="O300" s="30">
        <v>0</v>
      </c>
      <c r="P300" s="30">
        <v>0</v>
      </c>
      <c r="Q300" s="30">
        <v>0</v>
      </c>
      <c r="R300" s="30">
        <v>270991.28999999998</v>
      </c>
      <c r="S300" s="30">
        <v>2490.91</v>
      </c>
      <c r="T300" s="30">
        <v>268500.38</v>
      </c>
      <c r="U300" s="30">
        <v>52378.23</v>
      </c>
      <c r="V300" s="30">
        <v>52378.23</v>
      </c>
      <c r="W300" s="30">
        <v>13890810.786</v>
      </c>
      <c r="X300" s="30">
        <v>0</v>
      </c>
      <c r="Y300" s="30">
        <v>0</v>
      </c>
      <c r="Z300" s="30">
        <v>0</v>
      </c>
      <c r="AA300" s="30">
        <v>13576749.767999999</v>
      </c>
      <c r="AB300" s="30">
        <v>13576749.767999999</v>
      </c>
      <c r="AC300" s="30">
        <v>314061.01799999998</v>
      </c>
      <c r="AD300" s="30">
        <v>314061.01799999998</v>
      </c>
      <c r="AE300" s="30">
        <v>613189.22</v>
      </c>
      <c r="AF300" s="30">
        <v>11589.8</v>
      </c>
      <c r="AG300" s="30">
        <v>1275.45</v>
      </c>
      <c r="AH300" s="30">
        <v>10314.35</v>
      </c>
      <c r="AI300" s="30">
        <v>0</v>
      </c>
      <c r="AJ300" s="30">
        <v>601599.42000000004</v>
      </c>
      <c r="AK300" s="30">
        <v>0</v>
      </c>
      <c r="AL300" s="30">
        <v>587449.42000000004</v>
      </c>
      <c r="AM300" s="30">
        <v>14150</v>
      </c>
      <c r="AN300" s="30">
        <v>0</v>
      </c>
      <c r="AO300" s="30">
        <v>0</v>
      </c>
      <c r="AP300" s="30">
        <v>0</v>
      </c>
      <c r="AQ300" s="30">
        <v>0</v>
      </c>
      <c r="AR300" s="30">
        <v>0</v>
      </c>
      <c r="AS300" s="30">
        <v>0</v>
      </c>
      <c r="AT300" s="30">
        <v>0</v>
      </c>
      <c r="AU300" s="30">
        <v>0</v>
      </c>
      <c r="AV300" s="30">
        <v>0</v>
      </c>
      <c r="AW300" s="30">
        <v>0</v>
      </c>
      <c r="AX300" s="30">
        <v>58270.764999999999</v>
      </c>
      <c r="AY300" s="30">
        <v>58270.764999999999</v>
      </c>
      <c r="AZ300" s="30">
        <v>26226.041000000001</v>
      </c>
      <c r="BA300" s="30">
        <v>0</v>
      </c>
      <c r="BB300" s="30">
        <v>0</v>
      </c>
      <c r="BC300" s="30">
        <v>0</v>
      </c>
      <c r="BD300" s="30">
        <v>0</v>
      </c>
      <c r="BE300" s="30">
        <v>0</v>
      </c>
      <c r="BF300" s="30">
        <v>0</v>
      </c>
      <c r="BG300" s="30">
        <v>0</v>
      </c>
      <c r="BH300" s="30">
        <v>0</v>
      </c>
      <c r="BI300" s="30">
        <v>0</v>
      </c>
      <c r="BJ300" s="30">
        <v>32044.723999999998</v>
      </c>
      <c r="BK300" s="30">
        <v>15052586.861</v>
      </c>
      <c r="BL300" s="30">
        <v>13830550.164999999</v>
      </c>
      <c r="BM300" s="30">
        <v>228635.86799999999</v>
      </c>
      <c r="BN300" s="30">
        <v>20815.46</v>
      </c>
      <c r="BO300" s="30">
        <v>14102</v>
      </c>
      <c r="BP300" s="30">
        <v>0</v>
      </c>
      <c r="BQ300" s="30">
        <v>0</v>
      </c>
      <c r="BR300" s="30">
        <v>550</v>
      </c>
      <c r="BS300" s="30">
        <v>6163.46</v>
      </c>
      <c r="BT300" s="30">
        <v>0</v>
      </c>
      <c r="BU300" s="30">
        <v>0</v>
      </c>
      <c r="BV300" s="30">
        <v>0</v>
      </c>
      <c r="BW300" s="30">
        <v>138057.87400000001</v>
      </c>
      <c r="BX300" s="30">
        <v>47652.374000000003</v>
      </c>
      <c r="BY300" s="30">
        <v>0</v>
      </c>
      <c r="BZ300" s="30">
        <v>0</v>
      </c>
      <c r="CA300" s="30">
        <v>0</v>
      </c>
      <c r="CB300" s="30">
        <v>90405.5</v>
      </c>
      <c r="CC300" s="30">
        <v>0</v>
      </c>
      <c r="CD300" s="30">
        <v>0</v>
      </c>
      <c r="CE300" s="30">
        <v>0</v>
      </c>
      <c r="CF300" s="30">
        <v>0</v>
      </c>
      <c r="CG300" s="30">
        <v>0</v>
      </c>
      <c r="CH300" s="30">
        <v>69762.534</v>
      </c>
      <c r="CI300" s="30">
        <v>69762.534</v>
      </c>
      <c r="CJ300" s="30">
        <v>11618185.907</v>
      </c>
      <c r="CK300" s="30">
        <v>0</v>
      </c>
      <c r="CL300" s="30">
        <v>0</v>
      </c>
      <c r="CM300" s="30">
        <v>0</v>
      </c>
      <c r="CN300" s="30">
        <v>0</v>
      </c>
      <c r="CO300" s="30">
        <v>0</v>
      </c>
      <c r="CP300" s="30">
        <v>0</v>
      </c>
      <c r="CQ300" s="30">
        <v>0</v>
      </c>
      <c r="CR300" s="30">
        <v>0</v>
      </c>
      <c r="CS300" s="30">
        <v>0</v>
      </c>
      <c r="CT300" s="30">
        <v>11298524.207</v>
      </c>
      <c r="CU300" s="30">
        <v>2709425.61</v>
      </c>
      <c r="CV300" s="30">
        <v>0</v>
      </c>
      <c r="CW300" s="30">
        <v>482078.48</v>
      </c>
      <c r="CX300" s="30">
        <v>483240.85</v>
      </c>
      <c r="CY300" s="30">
        <v>7623779.267</v>
      </c>
      <c r="CZ300" s="30">
        <v>319661.7</v>
      </c>
      <c r="DA300" s="30">
        <v>319661.7</v>
      </c>
      <c r="DB300" s="30">
        <v>95936.879000000001</v>
      </c>
      <c r="DC300" s="30">
        <v>7418.4</v>
      </c>
      <c r="DD300" s="30">
        <v>5719.4</v>
      </c>
      <c r="DE300" s="30">
        <v>1699</v>
      </c>
      <c r="DF300" s="30">
        <v>0</v>
      </c>
      <c r="DG300" s="30">
        <v>83122.479000000007</v>
      </c>
      <c r="DH300" s="30">
        <v>83122.479000000007</v>
      </c>
      <c r="DI300" s="30">
        <v>0</v>
      </c>
      <c r="DJ300" s="30">
        <v>0</v>
      </c>
      <c r="DK300" s="30">
        <v>0</v>
      </c>
      <c r="DL300" s="30">
        <v>0</v>
      </c>
      <c r="DM300" s="30">
        <v>0</v>
      </c>
      <c r="DN300" s="30">
        <v>0</v>
      </c>
      <c r="DO300" s="30">
        <v>0</v>
      </c>
      <c r="DP300" s="30">
        <v>0</v>
      </c>
      <c r="DQ300" s="30">
        <v>0</v>
      </c>
      <c r="DR300" s="30">
        <v>5396</v>
      </c>
      <c r="DS300" s="30">
        <v>5396</v>
      </c>
      <c r="DT300" s="30">
        <v>1884314.2960000001</v>
      </c>
      <c r="DU300" s="30">
        <v>1884314.2960000001</v>
      </c>
      <c r="DV300" s="30">
        <v>44406.7</v>
      </c>
      <c r="DW300" s="30">
        <v>1429238.696</v>
      </c>
      <c r="DX300" s="30">
        <v>302650.18900000001</v>
      </c>
      <c r="DY300" s="30">
        <v>0</v>
      </c>
      <c r="DZ300" s="30">
        <v>108018.711</v>
      </c>
      <c r="EA300" s="30">
        <v>3477.2150000000001</v>
      </c>
      <c r="EB300" s="30">
        <v>3477.2150000000001</v>
      </c>
      <c r="EC300" s="30">
        <v>0</v>
      </c>
      <c r="ED300" s="30">
        <v>0</v>
      </c>
      <c r="EE300" s="30">
        <v>0</v>
      </c>
      <c r="EF300" s="30">
        <v>0</v>
      </c>
      <c r="EG300" s="30">
        <v>0</v>
      </c>
      <c r="EH300" s="30">
        <v>0</v>
      </c>
      <c r="EI300" s="30">
        <v>0</v>
      </c>
      <c r="EJ300" s="30">
        <v>3477.2150000000001</v>
      </c>
      <c r="EK300" s="30">
        <v>0</v>
      </c>
      <c r="EL300" s="30">
        <v>0</v>
      </c>
      <c r="EM300" s="30">
        <v>0</v>
      </c>
      <c r="EN300" s="30">
        <v>1222036.696</v>
      </c>
      <c r="EO300" s="30">
        <v>1222036.696</v>
      </c>
      <c r="EP300" s="43">
        <v>1222036.696</v>
      </c>
    </row>
    <row r="301" spans="1:146" s="32" customFormat="1" ht="16.5" customHeight="1">
      <c r="A301" s="42">
        <f t="shared" si="4"/>
        <v>297</v>
      </c>
      <c r="B301" s="28" t="s">
        <v>313</v>
      </c>
      <c r="C301" s="28" t="s">
        <v>312</v>
      </c>
      <c r="D301" s="29" t="s">
        <v>338</v>
      </c>
      <c r="E301" s="28" t="s">
        <v>303</v>
      </c>
      <c r="F301" s="28" t="s">
        <v>248</v>
      </c>
      <c r="G301" s="30">
        <v>9238659.3110000007</v>
      </c>
      <c r="H301" s="30">
        <v>9238659.3110000007</v>
      </c>
      <c r="I301" s="30">
        <v>164636.13399999999</v>
      </c>
      <c r="J301" s="30">
        <v>23408.634999999998</v>
      </c>
      <c r="K301" s="30">
        <v>0</v>
      </c>
      <c r="L301" s="30">
        <v>23408.634999999998</v>
      </c>
      <c r="M301" s="30">
        <v>93434</v>
      </c>
      <c r="N301" s="30">
        <v>93434</v>
      </c>
      <c r="O301" s="30">
        <v>0</v>
      </c>
      <c r="P301" s="30">
        <v>0</v>
      </c>
      <c r="Q301" s="30">
        <v>0</v>
      </c>
      <c r="R301" s="30">
        <v>31489.41</v>
      </c>
      <c r="S301" s="30">
        <v>0</v>
      </c>
      <c r="T301" s="30">
        <v>31489.41</v>
      </c>
      <c r="U301" s="30">
        <v>16304.089</v>
      </c>
      <c r="V301" s="30">
        <v>16304.089</v>
      </c>
      <c r="W301" s="30">
        <v>8644442.9000000004</v>
      </c>
      <c r="X301" s="30">
        <v>0</v>
      </c>
      <c r="Y301" s="30">
        <v>0</v>
      </c>
      <c r="Z301" s="30">
        <v>0</v>
      </c>
      <c r="AA301" s="30">
        <v>7844864.1600000001</v>
      </c>
      <c r="AB301" s="30">
        <v>7844864.1600000001</v>
      </c>
      <c r="AC301" s="30">
        <v>799578.74</v>
      </c>
      <c r="AD301" s="30">
        <v>799578.74</v>
      </c>
      <c r="AE301" s="30">
        <v>425665.886</v>
      </c>
      <c r="AF301" s="30">
        <v>2415.886</v>
      </c>
      <c r="AG301" s="30">
        <v>1297.25</v>
      </c>
      <c r="AH301" s="30">
        <v>150</v>
      </c>
      <c r="AI301" s="30">
        <v>968.63599999999997</v>
      </c>
      <c r="AJ301" s="30">
        <v>423250</v>
      </c>
      <c r="AK301" s="30">
        <v>0</v>
      </c>
      <c r="AL301" s="30">
        <v>401300</v>
      </c>
      <c r="AM301" s="30">
        <v>21950</v>
      </c>
      <c r="AN301" s="30">
        <v>0</v>
      </c>
      <c r="AO301" s="30">
        <v>0</v>
      </c>
      <c r="AP301" s="30">
        <v>0</v>
      </c>
      <c r="AQ301" s="30">
        <v>0</v>
      </c>
      <c r="AR301" s="30">
        <v>0</v>
      </c>
      <c r="AS301" s="30">
        <v>0</v>
      </c>
      <c r="AT301" s="30">
        <v>0</v>
      </c>
      <c r="AU301" s="30">
        <v>0</v>
      </c>
      <c r="AV301" s="30">
        <v>0</v>
      </c>
      <c r="AW301" s="30">
        <v>0</v>
      </c>
      <c r="AX301" s="30">
        <v>3914.3910000000001</v>
      </c>
      <c r="AY301" s="30">
        <v>3914.3910000000001</v>
      </c>
      <c r="AZ301" s="30">
        <v>513.58699999999999</v>
      </c>
      <c r="BA301" s="30">
        <v>0</v>
      </c>
      <c r="BB301" s="30">
        <v>0</v>
      </c>
      <c r="BC301" s="30">
        <v>0</v>
      </c>
      <c r="BD301" s="30">
        <v>0</v>
      </c>
      <c r="BE301" s="30">
        <v>0</v>
      </c>
      <c r="BF301" s="30">
        <v>0</v>
      </c>
      <c r="BG301" s="30">
        <v>0</v>
      </c>
      <c r="BH301" s="30">
        <v>0</v>
      </c>
      <c r="BI301" s="30">
        <v>2165.7370000000001</v>
      </c>
      <c r="BJ301" s="30">
        <v>1235.067</v>
      </c>
      <c r="BK301" s="30">
        <v>9238659.3110000007</v>
      </c>
      <c r="BL301" s="30">
        <v>8200676.0880000005</v>
      </c>
      <c r="BM301" s="30">
        <v>134457.86900000001</v>
      </c>
      <c r="BN301" s="30">
        <v>24188.634999999998</v>
      </c>
      <c r="BO301" s="30">
        <v>12515.635</v>
      </c>
      <c r="BP301" s="30">
        <v>5580</v>
      </c>
      <c r="BQ301" s="30">
        <v>0</v>
      </c>
      <c r="BR301" s="30">
        <v>2948</v>
      </c>
      <c r="BS301" s="30">
        <v>2045</v>
      </c>
      <c r="BT301" s="30">
        <v>1100</v>
      </c>
      <c r="BU301" s="30">
        <v>0</v>
      </c>
      <c r="BV301" s="30">
        <v>0</v>
      </c>
      <c r="BW301" s="30">
        <v>93965.144</v>
      </c>
      <c r="BX301" s="30">
        <v>56232.603999999999</v>
      </c>
      <c r="BY301" s="30">
        <v>0</v>
      </c>
      <c r="BZ301" s="30">
        <v>0</v>
      </c>
      <c r="CA301" s="30">
        <v>20418</v>
      </c>
      <c r="CB301" s="30">
        <v>17314.54</v>
      </c>
      <c r="CC301" s="30">
        <v>0</v>
      </c>
      <c r="CD301" s="30">
        <v>0</v>
      </c>
      <c r="CE301" s="30">
        <v>0</v>
      </c>
      <c r="CF301" s="30">
        <v>0</v>
      </c>
      <c r="CG301" s="30">
        <v>0</v>
      </c>
      <c r="CH301" s="30">
        <v>16304.09</v>
      </c>
      <c r="CI301" s="30">
        <v>16304.09</v>
      </c>
      <c r="CJ301" s="30">
        <v>5411386.0250000004</v>
      </c>
      <c r="CK301" s="30">
        <v>0</v>
      </c>
      <c r="CL301" s="30">
        <v>0</v>
      </c>
      <c r="CM301" s="30">
        <v>0</v>
      </c>
      <c r="CN301" s="30">
        <v>0</v>
      </c>
      <c r="CO301" s="30">
        <v>0</v>
      </c>
      <c r="CP301" s="30">
        <v>0</v>
      </c>
      <c r="CQ301" s="30">
        <v>0</v>
      </c>
      <c r="CR301" s="30">
        <v>0</v>
      </c>
      <c r="CS301" s="30">
        <v>0</v>
      </c>
      <c r="CT301" s="30">
        <v>4625051.3339999998</v>
      </c>
      <c r="CU301" s="30">
        <v>1924568.7609999999</v>
      </c>
      <c r="CV301" s="30">
        <v>0</v>
      </c>
      <c r="CW301" s="30">
        <v>202083</v>
      </c>
      <c r="CX301" s="30">
        <v>630348.55000000005</v>
      </c>
      <c r="CY301" s="30">
        <v>1868051.023</v>
      </c>
      <c r="CZ301" s="30">
        <v>786334.69099999999</v>
      </c>
      <c r="DA301" s="30">
        <v>786334.69099999999</v>
      </c>
      <c r="DB301" s="30">
        <v>242780.02</v>
      </c>
      <c r="DC301" s="30">
        <v>44440.271999999997</v>
      </c>
      <c r="DD301" s="30">
        <v>44255.271999999997</v>
      </c>
      <c r="DE301" s="30">
        <v>185</v>
      </c>
      <c r="DF301" s="30">
        <v>0</v>
      </c>
      <c r="DG301" s="30">
        <v>198339.74799999999</v>
      </c>
      <c r="DH301" s="30">
        <v>0</v>
      </c>
      <c r="DI301" s="30">
        <v>198339.74799999999</v>
      </c>
      <c r="DJ301" s="30">
        <v>0</v>
      </c>
      <c r="DK301" s="30">
        <v>0</v>
      </c>
      <c r="DL301" s="30">
        <v>0</v>
      </c>
      <c r="DM301" s="30">
        <v>0</v>
      </c>
      <c r="DN301" s="30">
        <v>0</v>
      </c>
      <c r="DO301" s="30">
        <v>0</v>
      </c>
      <c r="DP301" s="30">
        <v>0</v>
      </c>
      <c r="DQ301" s="30">
        <v>0</v>
      </c>
      <c r="DR301" s="30">
        <v>0</v>
      </c>
      <c r="DS301" s="30">
        <v>0</v>
      </c>
      <c r="DT301" s="30">
        <v>2399659.7560000001</v>
      </c>
      <c r="DU301" s="30">
        <v>2399659.7560000001</v>
      </c>
      <c r="DV301" s="30">
        <v>19764.306</v>
      </c>
      <c r="DW301" s="30">
        <v>2348182.5109999999</v>
      </c>
      <c r="DX301" s="30">
        <v>23490</v>
      </c>
      <c r="DY301" s="30">
        <v>159.47</v>
      </c>
      <c r="DZ301" s="30">
        <v>8063.4690000000001</v>
      </c>
      <c r="EA301" s="30">
        <v>12392.418</v>
      </c>
      <c r="EB301" s="30">
        <v>12392.418</v>
      </c>
      <c r="EC301" s="30">
        <v>0</v>
      </c>
      <c r="ED301" s="30">
        <v>87.025999999999996</v>
      </c>
      <c r="EE301" s="30">
        <v>0</v>
      </c>
      <c r="EF301" s="30">
        <v>0</v>
      </c>
      <c r="EG301" s="30">
        <v>0</v>
      </c>
      <c r="EH301" s="30">
        <v>0</v>
      </c>
      <c r="EI301" s="30">
        <v>0</v>
      </c>
      <c r="EJ301" s="30">
        <v>12305.392</v>
      </c>
      <c r="EK301" s="30">
        <v>0</v>
      </c>
      <c r="EL301" s="30">
        <v>0</v>
      </c>
      <c r="EM301" s="30">
        <v>0</v>
      </c>
      <c r="EN301" s="30">
        <v>1037983.223</v>
      </c>
      <c r="EO301" s="30">
        <v>1037983.223</v>
      </c>
      <c r="EP301" s="43">
        <v>1037983.223</v>
      </c>
    </row>
    <row r="302" spans="1:146" s="32" customFormat="1" ht="16.5" customHeight="1">
      <c r="A302" s="42">
        <f t="shared" si="4"/>
        <v>298</v>
      </c>
      <c r="B302" s="28" t="s">
        <v>313</v>
      </c>
      <c r="C302" s="28" t="s">
        <v>312</v>
      </c>
      <c r="D302" s="29" t="s">
        <v>338</v>
      </c>
      <c r="E302" s="28" t="s">
        <v>303</v>
      </c>
      <c r="F302" s="28" t="s">
        <v>249</v>
      </c>
      <c r="G302" s="30">
        <v>6504900</v>
      </c>
      <c r="H302" s="30">
        <v>6504900</v>
      </c>
      <c r="I302" s="30">
        <v>37959.637000000002</v>
      </c>
      <c r="J302" s="30">
        <v>0</v>
      </c>
      <c r="K302" s="30">
        <v>0</v>
      </c>
      <c r="L302" s="30">
        <v>0</v>
      </c>
      <c r="M302" s="30">
        <v>16346</v>
      </c>
      <c r="N302" s="30">
        <v>16346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21613.636999999999</v>
      </c>
      <c r="V302" s="30">
        <v>21613.636999999999</v>
      </c>
      <c r="W302" s="30">
        <v>6106314.0420000004</v>
      </c>
      <c r="X302" s="30">
        <v>30100</v>
      </c>
      <c r="Y302" s="30">
        <v>21000</v>
      </c>
      <c r="Z302" s="30">
        <v>9100</v>
      </c>
      <c r="AA302" s="30">
        <v>610627.99699999997</v>
      </c>
      <c r="AB302" s="30">
        <v>610627.99699999997</v>
      </c>
      <c r="AC302" s="30">
        <v>5465586.0449999999</v>
      </c>
      <c r="AD302" s="30">
        <v>5465586.0449999999</v>
      </c>
      <c r="AE302" s="30">
        <v>96111.014999999999</v>
      </c>
      <c r="AF302" s="30">
        <v>454.54500000000002</v>
      </c>
      <c r="AG302" s="30">
        <v>0</v>
      </c>
      <c r="AH302" s="30">
        <v>0</v>
      </c>
      <c r="AI302" s="30">
        <v>454.54500000000002</v>
      </c>
      <c r="AJ302" s="30">
        <v>95656.47</v>
      </c>
      <c r="AK302" s="30">
        <v>0</v>
      </c>
      <c r="AL302" s="30">
        <v>0</v>
      </c>
      <c r="AM302" s="30">
        <v>95656.47</v>
      </c>
      <c r="AN302" s="30">
        <v>39179.599999999999</v>
      </c>
      <c r="AO302" s="30">
        <v>0</v>
      </c>
      <c r="AP302" s="30">
        <v>0</v>
      </c>
      <c r="AQ302" s="30">
        <v>0</v>
      </c>
      <c r="AR302" s="30">
        <v>0</v>
      </c>
      <c r="AS302" s="30">
        <v>0</v>
      </c>
      <c r="AT302" s="30">
        <v>39179.599999999999</v>
      </c>
      <c r="AU302" s="30">
        <v>39179.599999999999</v>
      </c>
      <c r="AV302" s="30">
        <v>0</v>
      </c>
      <c r="AW302" s="30">
        <v>0</v>
      </c>
      <c r="AX302" s="30">
        <v>225335.70600000001</v>
      </c>
      <c r="AY302" s="30">
        <v>225335.70600000001</v>
      </c>
      <c r="AZ302" s="30">
        <v>976.82100000000003</v>
      </c>
      <c r="BA302" s="30">
        <v>0</v>
      </c>
      <c r="BB302" s="30">
        <v>0</v>
      </c>
      <c r="BC302" s="30">
        <v>0</v>
      </c>
      <c r="BD302" s="30">
        <v>0</v>
      </c>
      <c r="BE302" s="30">
        <v>0</v>
      </c>
      <c r="BF302" s="30">
        <v>0</v>
      </c>
      <c r="BG302" s="30">
        <v>0</v>
      </c>
      <c r="BH302" s="30">
        <v>0</v>
      </c>
      <c r="BI302" s="30">
        <v>0</v>
      </c>
      <c r="BJ302" s="30">
        <v>224358.88500000001</v>
      </c>
      <c r="BK302" s="30">
        <v>6504900</v>
      </c>
      <c r="BL302" s="30">
        <v>7030217.273</v>
      </c>
      <c r="BM302" s="30">
        <v>38386.072999999997</v>
      </c>
      <c r="BN302" s="30">
        <v>0</v>
      </c>
      <c r="BO302" s="30">
        <v>0</v>
      </c>
      <c r="BP302" s="30">
        <v>0</v>
      </c>
      <c r="BQ302" s="30">
        <v>0</v>
      </c>
      <c r="BR302" s="30">
        <v>0</v>
      </c>
      <c r="BS302" s="30">
        <v>0</v>
      </c>
      <c r="BT302" s="30">
        <v>0</v>
      </c>
      <c r="BU302" s="30">
        <v>0</v>
      </c>
      <c r="BV302" s="30">
        <v>0</v>
      </c>
      <c r="BW302" s="30">
        <v>13269.9</v>
      </c>
      <c r="BX302" s="30">
        <v>0</v>
      </c>
      <c r="BY302" s="30">
        <v>0</v>
      </c>
      <c r="BZ302" s="30">
        <v>0</v>
      </c>
      <c r="CA302" s="30">
        <v>0</v>
      </c>
      <c r="CB302" s="30">
        <v>13269.9</v>
      </c>
      <c r="CC302" s="30">
        <v>0</v>
      </c>
      <c r="CD302" s="30">
        <v>0</v>
      </c>
      <c r="CE302" s="30">
        <v>0</v>
      </c>
      <c r="CF302" s="30">
        <v>0</v>
      </c>
      <c r="CG302" s="30">
        <v>0</v>
      </c>
      <c r="CH302" s="30">
        <v>25116.172999999999</v>
      </c>
      <c r="CI302" s="30">
        <v>25116.172999999999</v>
      </c>
      <c r="CJ302" s="30">
        <v>5917054.773</v>
      </c>
      <c r="CK302" s="30">
        <v>10187</v>
      </c>
      <c r="CL302" s="30">
        <v>0</v>
      </c>
      <c r="CM302" s="30">
        <v>0</v>
      </c>
      <c r="CN302" s="30">
        <v>0</v>
      </c>
      <c r="CO302" s="30">
        <v>2587</v>
      </c>
      <c r="CP302" s="30">
        <v>0</v>
      </c>
      <c r="CQ302" s="30">
        <v>7600</v>
      </c>
      <c r="CR302" s="30">
        <v>0</v>
      </c>
      <c r="CS302" s="30">
        <v>0</v>
      </c>
      <c r="CT302" s="30">
        <v>225329.93700000001</v>
      </c>
      <c r="CU302" s="30">
        <v>137101.323</v>
      </c>
      <c r="CV302" s="30">
        <v>0</v>
      </c>
      <c r="CW302" s="30">
        <v>1542</v>
      </c>
      <c r="CX302" s="30">
        <v>0</v>
      </c>
      <c r="CY302" s="30">
        <v>86686.614000000001</v>
      </c>
      <c r="CZ302" s="30">
        <v>5681537.8360000001</v>
      </c>
      <c r="DA302" s="30">
        <v>5681537.8360000001</v>
      </c>
      <c r="DB302" s="30">
        <v>49410.85</v>
      </c>
      <c r="DC302" s="30">
        <v>0</v>
      </c>
      <c r="DD302" s="30">
        <v>0</v>
      </c>
      <c r="DE302" s="30">
        <v>0</v>
      </c>
      <c r="DF302" s="30">
        <v>0</v>
      </c>
      <c r="DG302" s="30">
        <v>0</v>
      </c>
      <c r="DH302" s="30">
        <v>0</v>
      </c>
      <c r="DI302" s="30">
        <v>0</v>
      </c>
      <c r="DJ302" s="30">
        <v>0</v>
      </c>
      <c r="DK302" s="30">
        <v>0</v>
      </c>
      <c r="DL302" s="30">
        <v>0</v>
      </c>
      <c r="DM302" s="30">
        <v>0</v>
      </c>
      <c r="DN302" s="30">
        <v>0</v>
      </c>
      <c r="DO302" s="30">
        <v>0</v>
      </c>
      <c r="DP302" s="30">
        <v>0</v>
      </c>
      <c r="DQ302" s="30">
        <v>0</v>
      </c>
      <c r="DR302" s="30">
        <v>49410.85</v>
      </c>
      <c r="DS302" s="30">
        <v>49410.85</v>
      </c>
      <c r="DT302" s="30">
        <v>791765.93400000001</v>
      </c>
      <c r="DU302" s="30">
        <v>791765.93400000001</v>
      </c>
      <c r="DV302" s="30">
        <v>0</v>
      </c>
      <c r="DW302" s="30">
        <v>599431.10499999998</v>
      </c>
      <c r="DX302" s="30">
        <v>4400</v>
      </c>
      <c r="DY302" s="30">
        <v>0</v>
      </c>
      <c r="DZ302" s="30">
        <v>187934.829</v>
      </c>
      <c r="EA302" s="30">
        <v>233599.64300000001</v>
      </c>
      <c r="EB302" s="30">
        <v>233599.64300000001</v>
      </c>
      <c r="EC302" s="30">
        <v>0</v>
      </c>
      <c r="ED302" s="30">
        <v>0</v>
      </c>
      <c r="EE302" s="30">
        <v>0</v>
      </c>
      <c r="EF302" s="30">
        <v>0</v>
      </c>
      <c r="EG302" s="30">
        <v>0</v>
      </c>
      <c r="EH302" s="30">
        <v>0</v>
      </c>
      <c r="EI302" s="30">
        <v>0</v>
      </c>
      <c r="EJ302" s="30">
        <v>233599.64300000001</v>
      </c>
      <c r="EK302" s="30">
        <v>0</v>
      </c>
      <c r="EL302" s="30">
        <v>0</v>
      </c>
      <c r="EM302" s="30">
        <v>0</v>
      </c>
      <c r="EN302" s="30">
        <v>-525317.27300000004</v>
      </c>
      <c r="EO302" s="30">
        <v>-525317.27300000004</v>
      </c>
      <c r="EP302" s="43">
        <v>-525317.27300000004</v>
      </c>
    </row>
    <row r="303" spans="1:146" s="32" customFormat="1" ht="16.5" customHeight="1">
      <c r="A303" s="42">
        <f t="shared" si="4"/>
        <v>299</v>
      </c>
      <c r="B303" s="28" t="s">
        <v>313</v>
      </c>
      <c r="C303" s="28" t="s">
        <v>312</v>
      </c>
      <c r="D303" s="29" t="s">
        <v>338</v>
      </c>
      <c r="E303" s="28" t="s">
        <v>303</v>
      </c>
      <c r="F303" s="28" t="s">
        <v>250</v>
      </c>
      <c r="G303" s="30">
        <v>13598943.245999999</v>
      </c>
      <c r="H303" s="30">
        <v>13598943.245999999</v>
      </c>
      <c r="I303" s="30">
        <v>486247.62400000001</v>
      </c>
      <c r="J303" s="30">
        <v>396896.39399999997</v>
      </c>
      <c r="K303" s="30">
        <v>320505.48300000001</v>
      </c>
      <c r="L303" s="30">
        <v>76390.910999999993</v>
      </c>
      <c r="M303" s="30">
        <v>26155.67</v>
      </c>
      <c r="N303" s="30">
        <v>26155.67</v>
      </c>
      <c r="O303" s="30">
        <v>45545.447999999997</v>
      </c>
      <c r="P303" s="30">
        <v>45545.447999999997</v>
      </c>
      <c r="Q303" s="30">
        <v>0</v>
      </c>
      <c r="R303" s="30">
        <v>5459.2120000000004</v>
      </c>
      <c r="S303" s="30">
        <v>5459.2120000000004</v>
      </c>
      <c r="T303" s="30">
        <v>0</v>
      </c>
      <c r="U303" s="30">
        <v>12190.9</v>
      </c>
      <c r="V303" s="30">
        <v>12190.9</v>
      </c>
      <c r="W303" s="30">
        <v>12401341.927999999</v>
      </c>
      <c r="X303" s="30">
        <v>604444.35800000001</v>
      </c>
      <c r="Y303" s="30">
        <v>536551.94799999997</v>
      </c>
      <c r="Z303" s="30">
        <v>67892.41</v>
      </c>
      <c r="AA303" s="30">
        <v>11796897.57</v>
      </c>
      <c r="AB303" s="30">
        <v>11796897.57</v>
      </c>
      <c r="AC303" s="30">
        <v>0</v>
      </c>
      <c r="AD303" s="30">
        <v>0</v>
      </c>
      <c r="AE303" s="30">
        <v>598562.85900000005</v>
      </c>
      <c r="AF303" s="30">
        <v>44316.858999999997</v>
      </c>
      <c r="AG303" s="30">
        <v>44316.858999999997</v>
      </c>
      <c r="AH303" s="30">
        <v>0</v>
      </c>
      <c r="AI303" s="30">
        <v>0</v>
      </c>
      <c r="AJ303" s="30">
        <v>554246</v>
      </c>
      <c r="AK303" s="30">
        <v>4500</v>
      </c>
      <c r="AL303" s="30">
        <v>533726</v>
      </c>
      <c r="AM303" s="30">
        <v>16020</v>
      </c>
      <c r="AN303" s="30">
        <v>0</v>
      </c>
      <c r="AO303" s="30">
        <v>0</v>
      </c>
      <c r="AP303" s="30">
        <v>0</v>
      </c>
      <c r="AQ303" s="30">
        <v>0</v>
      </c>
      <c r="AR303" s="30">
        <v>0</v>
      </c>
      <c r="AS303" s="30">
        <v>0</v>
      </c>
      <c r="AT303" s="30">
        <v>0</v>
      </c>
      <c r="AU303" s="30">
        <v>0</v>
      </c>
      <c r="AV303" s="30">
        <v>0</v>
      </c>
      <c r="AW303" s="30">
        <v>0</v>
      </c>
      <c r="AX303" s="30">
        <v>112790.83500000001</v>
      </c>
      <c r="AY303" s="30">
        <v>112790.83500000001</v>
      </c>
      <c r="AZ303" s="30">
        <v>16299.351000000001</v>
      </c>
      <c r="BA303" s="30">
        <v>0</v>
      </c>
      <c r="BB303" s="30">
        <v>0</v>
      </c>
      <c r="BC303" s="30">
        <v>0</v>
      </c>
      <c r="BD303" s="30">
        <v>1E-3</v>
      </c>
      <c r="BE303" s="30">
        <v>0</v>
      </c>
      <c r="BF303" s="30">
        <v>0</v>
      </c>
      <c r="BG303" s="30">
        <v>0</v>
      </c>
      <c r="BH303" s="30">
        <v>22930.799999999999</v>
      </c>
      <c r="BI303" s="30">
        <v>14279.976000000001</v>
      </c>
      <c r="BJ303" s="30">
        <v>59280.707000000002</v>
      </c>
      <c r="BK303" s="30">
        <v>13598943.245999999</v>
      </c>
      <c r="BL303" s="30">
        <v>12949034.785</v>
      </c>
      <c r="BM303" s="30">
        <v>440402.402</v>
      </c>
      <c r="BN303" s="30">
        <v>383375.652</v>
      </c>
      <c r="BO303" s="30">
        <v>145387.68700000001</v>
      </c>
      <c r="BP303" s="30">
        <v>12910</v>
      </c>
      <c r="BQ303" s="30">
        <v>0</v>
      </c>
      <c r="BR303" s="30">
        <v>187484.147</v>
      </c>
      <c r="BS303" s="30">
        <v>33997.817999999999</v>
      </c>
      <c r="BT303" s="30">
        <v>3596</v>
      </c>
      <c r="BU303" s="30">
        <v>0</v>
      </c>
      <c r="BV303" s="30">
        <v>0</v>
      </c>
      <c r="BW303" s="30">
        <v>13801.81</v>
      </c>
      <c r="BX303" s="30">
        <v>11860</v>
      </c>
      <c r="BY303" s="30">
        <v>1075.76</v>
      </c>
      <c r="BZ303" s="30">
        <v>0</v>
      </c>
      <c r="CA303" s="30">
        <v>0</v>
      </c>
      <c r="CB303" s="30">
        <v>866.05</v>
      </c>
      <c r="CC303" s="30">
        <v>40589.94</v>
      </c>
      <c r="CD303" s="30">
        <v>23141.357</v>
      </c>
      <c r="CE303" s="30">
        <v>17448.582999999999</v>
      </c>
      <c r="CF303" s="30">
        <v>0</v>
      </c>
      <c r="CG303" s="30">
        <v>0</v>
      </c>
      <c r="CH303" s="30">
        <v>2635</v>
      </c>
      <c r="CI303" s="30">
        <v>2635</v>
      </c>
      <c r="CJ303" s="30">
        <v>9739741.5</v>
      </c>
      <c r="CK303" s="30">
        <v>590268.60800000001</v>
      </c>
      <c r="CL303" s="30">
        <v>16649.34</v>
      </c>
      <c r="CM303" s="30">
        <v>14369.4</v>
      </c>
      <c r="CN303" s="30">
        <v>5000</v>
      </c>
      <c r="CO303" s="30">
        <v>113381.31</v>
      </c>
      <c r="CP303" s="30">
        <v>375424.95799999998</v>
      </c>
      <c r="CQ303" s="30">
        <v>65443.6</v>
      </c>
      <c r="CR303" s="30">
        <v>0</v>
      </c>
      <c r="CS303" s="30">
        <v>0</v>
      </c>
      <c r="CT303" s="30">
        <v>9149472.8920000009</v>
      </c>
      <c r="CU303" s="30">
        <v>2826305.49</v>
      </c>
      <c r="CV303" s="30">
        <v>1309298.7209999999</v>
      </c>
      <c r="CW303" s="30">
        <v>101053</v>
      </c>
      <c r="CX303" s="30">
        <v>920217.16099999996</v>
      </c>
      <c r="CY303" s="30">
        <v>3992598.52</v>
      </c>
      <c r="CZ303" s="30">
        <v>0</v>
      </c>
      <c r="DA303" s="30">
        <v>0</v>
      </c>
      <c r="DB303" s="30">
        <v>185027.79399999999</v>
      </c>
      <c r="DC303" s="30">
        <v>30956.332999999999</v>
      </c>
      <c r="DD303" s="30">
        <v>30956.332999999999</v>
      </c>
      <c r="DE303" s="30">
        <v>0</v>
      </c>
      <c r="DF303" s="30">
        <v>0</v>
      </c>
      <c r="DG303" s="30">
        <v>20868.55</v>
      </c>
      <c r="DH303" s="30">
        <v>14171.55</v>
      </c>
      <c r="DI303" s="30">
        <v>0</v>
      </c>
      <c r="DJ303" s="30">
        <v>0</v>
      </c>
      <c r="DK303" s="30">
        <v>6588.1</v>
      </c>
      <c r="DL303" s="30">
        <v>0</v>
      </c>
      <c r="DM303" s="30">
        <v>108.9</v>
      </c>
      <c r="DN303" s="30">
        <v>0</v>
      </c>
      <c r="DO303" s="30">
        <v>982.02499999999998</v>
      </c>
      <c r="DP303" s="30">
        <v>0</v>
      </c>
      <c r="DQ303" s="30">
        <v>982.02499999999998</v>
      </c>
      <c r="DR303" s="30">
        <v>132220.886</v>
      </c>
      <c r="DS303" s="30">
        <v>132220.886</v>
      </c>
      <c r="DT303" s="30">
        <v>2126332.2680000002</v>
      </c>
      <c r="DU303" s="30">
        <v>2126332.2680000002</v>
      </c>
      <c r="DV303" s="30">
        <v>0</v>
      </c>
      <c r="DW303" s="30">
        <v>2120808.62</v>
      </c>
      <c r="DX303" s="30">
        <v>5523.6480000000001</v>
      </c>
      <c r="DY303" s="30">
        <v>0</v>
      </c>
      <c r="DZ303" s="30">
        <v>0</v>
      </c>
      <c r="EA303" s="30">
        <v>49643.940999999999</v>
      </c>
      <c r="EB303" s="30">
        <v>49643.940999999999</v>
      </c>
      <c r="EC303" s="30">
        <v>0</v>
      </c>
      <c r="ED303" s="30">
        <v>0</v>
      </c>
      <c r="EE303" s="30">
        <v>0</v>
      </c>
      <c r="EF303" s="30">
        <v>0</v>
      </c>
      <c r="EG303" s="30">
        <v>0</v>
      </c>
      <c r="EH303" s="30">
        <v>6063.527</v>
      </c>
      <c r="EI303" s="30">
        <v>16224.566000000001</v>
      </c>
      <c r="EJ303" s="30">
        <v>27355.848000000002</v>
      </c>
      <c r="EK303" s="30">
        <v>407886.88</v>
      </c>
      <c r="EL303" s="30">
        <v>407886.88</v>
      </c>
      <c r="EM303" s="30">
        <v>407886.88</v>
      </c>
      <c r="EN303" s="30">
        <v>649908.46100000001</v>
      </c>
      <c r="EO303" s="30">
        <v>649908.46100000001</v>
      </c>
      <c r="EP303" s="43">
        <v>649908.46100000001</v>
      </c>
    </row>
    <row r="304" spans="1:146" s="32" customFormat="1" ht="16.5" customHeight="1">
      <c r="A304" s="42">
        <f t="shared" si="4"/>
        <v>300</v>
      </c>
      <c r="B304" s="28" t="s">
        <v>313</v>
      </c>
      <c r="C304" s="28" t="s">
        <v>312</v>
      </c>
      <c r="D304" s="29" t="s">
        <v>338</v>
      </c>
      <c r="E304" s="28" t="s">
        <v>308</v>
      </c>
      <c r="F304" s="28" t="s">
        <v>251</v>
      </c>
      <c r="G304" s="30">
        <v>6627766.1100000003</v>
      </c>
      <c r="H304" s="30">
        <v>6627766.1100000003</v>
      </c>
      <c r="I304" s="30">
        <v>99692.721999999994</v>
      </c>
      <c r="J304" s="30">
        <v>0</v>
      </c>
      <c r="K304" s="30">
        <v>0</v>
      </c>
      <c r="L304" s="30">
        <v>0</v>
      </c>
      <c r="M304" s="30">
        <v>5070</v>
      </c>
      <c r="N304" s="30">
        <v>5070</v>
      </c>
      <c r="O304" s="30">
        <v>0</v>
      </c>
      <c r="P304" s="30">
        <v>0</v>
      </c>
      <c r="Q304" s="30">
        <v>0</v>
      </c>
      <c r="R304" s="30">
        <v>90226.357999999993</v>
      </c>
      <c r="S304" s="30">
        <v>1318.182</v>
      </c>
      <c r="T304" s="30">
        <v>88908.176000000007</v>
      </c>
      <c r="U304" s="30">
        <v>4396.3639999999996</v>
      </c>
      <c r="V304" s="30">
        <v>4396.3639999999996</v>
      </c>
      <c r="W304" s="30">
        <v>6254962.9929999998</v>
      </c>
      <c r="X304" s="30">
        <v>73119.471999999994</v>
      </c>
      <c r="Y304" s="30">
        <v>67119.471999999994</v>
      </c>
      <c r="Z304" s="30">
        <v>6000</v>
      </c>
      <c r="AA304" s="30">
        <v>6135837.1310000001</v>
      </c>
      <c r="AB304" s="30">
        <v>6135837.1310000001</v>
      </c>
      <c r="AC304" s="30">
        <v>46006.39</v>
      </c>
      <c r="AD304" s="30">
        <v>46006.39</v>
      </c>
      <c r="AE304" s="30">
        <v>268900</v>
      </c>
      <c r="AF304" s="30">
        <v>0</v>
      </c>
      <c r="AG304" s="30">
        <v>0</v>
      </c>
      <c r="AH304" s="30">
        <v>0</v>
      </c>
      <c r="AI304" s="30">
        <v>0</v>
      </c>
      <c r="AJ304" s="30">
        <v>268900</v>
      </c>
      <c r="AK304" s="30">
        <v>6000</v>
      </c>
      <c r="AL304" s="30">
        <v>262900</v>
      </c>
      <c r="AM304" s="30">
        <v>0</v>
      </c>
      <c r="AN304" s="30">
        <v>0</v>
      </c>
      <c r="AO304" s="30">
        <v>0</v>
      </c>
      <c r="AP304" s="30">
        <v>0</v>
      </c>
      <c r="AQ304" s="30">
        <v>0</v>
      </c>
      <c r="AR304" s="30">
        <v>0</v>
      </c>
      <c r="AS304" s="30">
        <v>0</v>
      </c>
      <c r="AT304" s="30">
        <v>0</v>
      </c>
      <c r="AU304" s="30">
        <v>0</v>
      </c>
      <c r="AV304" s="30">
        <v>0</v>
      </c>
      <c r="AW304" s="30">
        <v>0</v>
      </c>
      <c r="AX304" s="30">
        <v>4210.3950000000004</v>
      </c>
      <c r="AY304" s="30">
        <v>4210.3950000000004</v>
      </c>
      <c r="AZ304" s="30">
        <v>2169.4879999999998</v>
      </c>
      <c r="BA304" s="30">
        <v>0</v>
      </c>
      <c r="BB304" s="30">
        <v>0</v>
      </c>
      <c r="BC304" s="30">
        <v>0</v>
      </c>
      <c r="BD304" s="30">
        <v>0</v>
      </c>
      <c r="BE304" s="30">
        <v>0</v>
      </c>
      <c r="BF304" s="30">
        <v>0</v>
      </c>
      <c r="BG304" s="30">
        <v>0</v>
      </c>
      <c r="BH304" s="30">
        <v>0</v>
      </c>
      <c r="BI304" s="30">
        <v>0</v>
      </c>
      <c r="BJ304" s="30">
        <v>2040.9069999999999</v>
      </c>
      <c r="BK304" s="30">
        <v>6627766.1100000003</v>
      </c>
      <c r="BL304" s="30">
        <v>6690878.8099999996</v>
      </c>
      <c r="BM304" s="30">
        <v>13906.993</v>
      </c>
      <c r="BN304" s="30">
        <v>0</v>
      </c>
      <c r="BO304" s="30">
        <v>0</v>
      </c>
      <c r="BP304" s="30">
        <v>0</v>
      </c>
      <c r="BQ304" s="30">
        <v>0</v>
      </c>
      <c r="BR304" s="30">
        <v>0</v>
      </c>
      <c r="BS304" s="30">
        <v>0</v>
      </c>
      <c r="BT304" s="30">
        <v>0</v>
      </c>
      <c r="BU304" s="30">
        <v>0</v>
      </c>
      <c r="BV304" s="30">
        <v>0</v>
      </c>
      <c r="BW304" s="30">
        <v>0</v>
      </c>
      <c r="BX304" s="30">
        <v>0</v>
      </c>
      <c r="BY304" s="30">
        <v>0</v>
      </c>
      <c r="BZ304" s="30">
        <v>0</v>
      </c>
      <c r="CA304" s="30">
        <v>0</v>
      </c>
      <c r="CB304" s="30">
        <v>0</v>
      </c>
      <c r="CC304" s="30">
        <v>1943.7929999999999</v>
      </c>
      <c r="CD304" s="30">
        <v>0</v>
      </c>
      <c r="CE304" s="30">
        <v>1943.7929999999999</v>
      </c>
      <c r="CF304" s="30">
        <v>10000</v>
      </c>
      <c r="CG304" s="30">
        <v>10000</v>
      </c>
      <c r="CH304" s="30">
        <v>1963.2</v>
      </c>
      <c r="CI304" s="30">
        <v>1963.2</v>
      </c>
      <c r="CJ304" s="30">
        <v>5497572.6189999999</v>
      </c>
      <c r="CK304" s="30">
        <v>70450.243000000002</v>
      </c>
      <c r="CL304" s="30">
        <v>53378.481</v>
      </c>
      <c r="CM304" s="30">
        <v>0</v>
      </c>
      <c r="CN304" s="30">
        <v>900</v>
      </c>
      <c r="CO304" s="30">
        <v>8871.7620000000006</v>
      </c>
      <c r="CP304" s="30">
        <v>0</v>
      </c>
      <c r="CQ304" s="30">
        <v>7300</v>
      </c>
      <c r="CR304" s="30">
        <v>0</v>
      </c>
      <c r="CS304" s="30">
        <v>0</v>
      </c>
      <c r="CT304" s="30">
        <v>5381085.1260000002</v>
      </c>
      <c r="CU304" s="30">
        <v>1545977.3829999999</v>
      </c>
      <c r="CV304" s="30">
        <v>80531.600000000006</v>
      </c>
      <c r="CW304" s="30">
        <v>110000</v>
      </c>
      <c r="CX304" s="30">
        <v>308132.55200000003</v>
      </c>
      <c r="CY304" s="30">
        <v>3336443.591</v>
      </c>
      <c r="CZ304" s="30">
        <v>46037.25</v>
      </c>
      <c r="DA304" s="30">
        <v>46037.25</v>
      </c>
      <c r="DB304" s="30">
        <v>131864.323</v>
      </c>
      <c r="DC304" s="30">
        <v>0</v>
      </c>
      <c r="DD304" s="30">
        <v>0</v>
      </c>
      <c r="DE304" s="30">
        <v>0</v>
      </c>
      <c r="DF304" s="30">
        <v>0</v>
      </c>
      <c r="DG304" s="30">
        <v>130069.303</v>
      </c>
      <c r="DH304" s="30">
        <v>50585.411</v>
      </c>
      <c r="DI304" s="30">
        <v>79483.892000000007</v>
      </c>
      <c r="DJ304" s="30">
        <v>0</v>
      </c>
      <c r="DK304" s="30">
        <v>0</v>
      </c>
      <c r="DL304" s="30">
        <v>0</v>
      </c>
      <c r="DM304" s="30">
        <v>0</v>
      </c>
      <c r="DN304" s="30">
        <v>0</v>
      </c>
      <c r="DO304" s="30">
        <v>35.020000000000003</v>
      </c>
      <c r="DP304" s="30">
        <v>0</v>
      </c>
      <c r="DQ304" s="30">
        <v>35.020000000000003</v>
      </c>
      <c r="DR304" s="30">
        <v>1760</v>
      </c>
      <c r="DS304" s="30">
        <v>1760</v>
      </c>
      <c r="DT304" s="30">
        <v>942411.04200000002</v>
      </c>
      <c r="DU304" s="30">
        <v>942411.04200000002</v>
      </c>
      <c r="DV304" s="30">
        <v>64641.87</v>
      </c>
      <c r="DW304" s="30">
        <v>736938.55599999998</v>
      </c>
      <c r="DX304" s="30">
        <v>113252.8</v>
      </c>
      <c r="DY304" s="30">
        <v>0</v>
      </c>
      <c r="DZ304" s="30">
        <v>27577.815999999999</v>
      </c>
      <c r="EA304" s="30">
        <v>25123.832999999999</v>
      </c>
      <c r="EB304" s="30">
        <v>25123.832999999999</v>
      </c>
      <c r="EC304" s="30">
        <v>0</v>
      </c>
      <c r="ED304" s="30">
        <v>0</v>
      </c>
      <c r="EE304" s="30">
        <v>0</v>
      </c>
      <c r="EF304" s="30">
        <v>0</v>
      </c>
      <c r="EG304" s="30">
        <v>0</v>
      </c>
      <c r="EH304" s="30">
        <v>0</v>
      </c>
      <c r="EI304" s="30">
        <v>0</v>
      </c>
      <c r="EJ304" s="30">
        <v>25123.832999999999</v>
      </c>
      <c r="EK304" s="30">
        <v>80000</v>
      </c>
      <c r="EL304" s="30">
        <v>80000</v>
      </c>
      <c r="EM304" s="30">
        <v>80000</v>
      </c>
      <c r="EN304" s="30">
        <v>-63112.7</v>
      </c>
      <c r="EO304" s="30">
        <v>-63112.7</v>
      </c>
      <c r="EP304" s="43">
        <v>-63112.7</v>
      </c>
    </row>
    <row r="305" spans="1:146" s="32" customFormat="1" ht="16.5" customHeight="1">
      <c r="A305" s="42">
        <f t="shared" si="4"/>
        <v>301</v>
      </c>
      <c r="B305" s="28" t="s">
        <v>313</v>
      </c>
      <c r="C305" s="28" t="s">
        <v>312</v>
      </c>
      <c r="D305" s="29" t="s">
        <v>338</v>
      </c>
      <c r="E305" s="28" t="s">
        <v>308</v>
      </c>
      <c r="F305" s="28" t="s">
        <v>252</v>
      </c>
      <c r="G305" s="30">
        <v>11857467.249</v>
      </c>
      <c r="H305" s="30">
        <v>11857467.249</v>
      </c>
      <c r="I305" s="30">
        <v>1096346.58</v>
      </c>
      <c r="J305" s="30">
        <v>251673.88099999999</v>
      </c>
      <c r="K305" s="30">
        <v>251673.88099999999</v>
      </c>
      <c r="L305" s="30">
        <v>0</v>
      </c>
      <c r="M305" s="30">
        <v>831303.15599999996</v>
      </c>
      <c r="N305" s="30">
        <v>831303.15599999996</v>
      </c>
      <c r="O305" s="30">
        <v>2727.2730000000001</v>
      </c>
      <c r="P305" s="30">
        <v>2727.2730000000001</v>
      </c>
      <c r="Q305" s="30">
        <v>0</v>
      </c>
      <c r="R305" s="30">
        <v>7482.27</v>
      </c>
      <c r="S305" s="30">
        <v>7482.27</v>
      </c>
      <c r="T305" s="30">
        <v>0</v>
      </c>
      <c r="U305" s="30">
        <v>3160</v>
      </c>
      <c r="V305" s="30">
        <v>3160</v>
      </c>
      <c r="W305" s="30">
        <v>9948682.1620000005</v>
      </c>
      <c r="X305" s="30">
        <v>47788.546000000002</v>
      </c>
      <c r="Y305" s="30">
        <v>47788.546000000002</v>
      </c>
      <c r="Z305" s="30">
        <v>0</v>
      </c>
      <c r="AA305" s="30">
        <v>9657437.1449999996</v>
      </c>
      <c r="AB305" s="30">
        <v>9657437.1449999996</v>
      </c>
      <c r="AC305" s="30">
        <v>243456.47099999999</v>
      </c>
      <c r="AD305" s="30">
        <v>243456.47099999999</v>
      </c>
      <c r="AE305" s="30">
        <v>39349.063999999998</v>
      </c>
      <c r="AF305" s="30">
        <v>26192.263999999999</v>
      </c>
      <c r="AG305" s="30">
        <v>26192.263999999999</v>
      </c>
      <c r="AH305" s="30">
        <v>0</v>
      </c>
      <c r="AI305" s="30">
        <v>0</v>
      </c>
      <c r="AJ305" s="30">
        <v>13156.8</v>
      </c>
      <c r="AK305" s="30">
        <v>3678</v>
      </c>
      <c r="AL305" s="30">
        <v>9478.7999999999993</v>
      </c>
      <c r="AM305" s="30">
        <v>0</v>
      </c>
      <c r="AN305" s="30">
        <v>0</v>
      </c>
      <c r="AO305" s="30">
        <v>0</v>
      </c>
      <c r="AP305" s="30">
        <v>0</v>
      </c>
      <c r="AQ305" s="30">
        <v>0</v>
      </c>
      <c r="AR305" s="30">
        <v>0</v>
      </c>
      <c r="AS305" s="30">
        <v>0</v>
      </c>
      <c r="AT305" s="30">
        <v>0</v>
      </c>
      <c r="AU305" s="30">
        <v>0</v>
      </c>
      <c r="AV305" s="30">
        <v>0</v>
      </c>
      <c r="AW305" s="30">
        <v>0</v>
      </c>
      <c r="AX305" s="30">
        <v>773089.44299999997</v>
      </c>
      <c r="AY305" s="30">
        <v>773089.44299999997</v>
      </c>
      <c r="AZ305" s="30">
        <v>4021.3429999999998</v>
      </c>
      <c r="BA305" s="30">
        <v>0</v>
      </c>
      <c r="BB305" s="30">
        <v>0</v>
      </c>
      <c r="BC305" s="30">
        <v>0</v>
      </c>
      <c r="BD305" s="30">
        <v>0</v>
      </c>
      <c r="BE305" s="30">
        <v>0</v>
      </c>
      <c r="BF305" s="30">
        <v>0</v>
      </c>
      <c r="BG305" s="30">
        <v>0</v>
      </c>
      <c r="BH305" s="30">
        <v>0</v>
      </c>
      <c r="BI305" s="30">
        <v>229728.266</v>
      </c>
      <c r="BJ305" s="30">
        <v>539339.83400000003</v>
      </c>
      <c r="BK305" s="30">
        <v>11857467.249</v>
      </c>
      <c r="BL305" s="30">
        <v>12063856.364</v>
      </c>
      <c r="BM305" s="30">
        <v>1038317.232</v>
      </c>
      <c r="BN305" s="30">
        <v>251760.204</v>
      </c>
      <c r="BO305" s="30">
        <v>162165.46400000001</v>
      </c>
      <c r="BP305" s="30">
        <v>7040</v>
      </c>
      <c r="BQ305" s="30">
        <v>0</v>
      </c>
      <c r="BR305" s="30">
        <v>42079.48</v>
      </c>
      <c r="BS305" s="30">
        <v>40475.26</v>
      </c>
      <c r="BT305" s="30">
        <v>0</v>
      </c>
      <c r="BU305" s="30">
        <v>0</v>
      </c>
      <c r="BV305" s="30">
        <v>0</v>
      </c>
      <c r="BW305" s="30">
        <v>786557.02800000005</v>
      </c>
      <c r="BX305" s="30">
        <v>492426.14</v>
      </c>
      <c r="BY305" s="30">
        <v>0</v>
      </c>
      <c r="BZ305" s="30">
        <v>0</v>
      </c>
      <c r="CA305" s="30">
        <v>49757.95</v>
      </c>
      <c r="CB305" s="30">
        <v>244372.93799999999</v>
      </c>
      <c r="CC305" s="30">
        <v>0</v>
      </c>
      <c r="CD305" s="30">
        <v>0</v>
      </c>
      <c r="CE305" s="30">
        <v>0</v>
      </c>
      <c r="CF305" s="30">
        <v>0</v>
      </c>
      <c r="CG305" s="30">
        <v>0</v>
      </c>
      <c r="CH305" s="30">
        <v>0</v>
      </c>
      <c r="CI305" s="30">
        <v>0</v>
      </c>
      <c r="CJ305" s="30">
        <v>7966535.7630000003</v>
      </c>
      <c r="CK305" s="30">
        <v>28716.663</v>
      </c>
      <c r="CL305" s="30">
        <v>0</v>
      </c>
      <c r="CM305" s="30">
        <v>2250</v>
      </c>
      <c r="CN305" s="30">
        <v>0</v>
      </c>
      <c r="CO305" s="30">
        <v>19566.663</v>
      </c>
      <c r="CP305" s="30">
        <v>0</v>
      </c>
      <c r="CQ305" s="30">
        <v>6900</v>
      </c>
      <c r="CR305" s="30">
        <v>0</v>
      </c>
      <c r="CS305" s="30">
        <v>0</v>
      </c>
      <c r="CT305" s="30">
        <v>7696121.1799999997</v>
      </c>
      <c r="CU305" s="30">
        <v>2425153.452</v>
      </c>
      <c r="CV305" s="30">
        <v>240166.49600000001</v>
      </c>
      <c r="CW305" s="30">
        <v>10500</v>
      </c>
      <c r="CX305" s="30">
        <v>1085992.2309999999</v>
      </c>
      <c r="CY305" s="30">
        <v>3934309.0010000002</v>
      </c>
      <c r="CZ305" s="30">
        <v>241697.92000000001</v>
      </c>
      <c r="DA305" s="30">
        <v>241697.92000000001</v>
      </c>
      <c r="DB305" s="30">
        <v>22712.639999999999</v>
      </c>
      <c r="DC305" s="30">
        <v>0</v>
      </c>
      <c r="DD305" s="30">
        <v>0</v>
      </c>
      <c r="DE305" s="30">
        <v>0</v>
      </c>
      <c r="DF305" s="30">
        <v>0</v>
      </c>
      <c r="DG305" s="30">
        <v>16545.64</v>
      </c>
      <c r="DH305" s="30">
        <v>43.74</v>
      </c>
      <c r="DI305" s="30">
        <v>0</v>
      </c>
      <c r="DJ305" s="30">
        <v>0</v>
      </c>
      <c r="DK305" s="30">
        <v>3411.9</v>
      </c>
      <c r="DL305" s="30">
        <v>0</v>
      </c>
      <c r="DM305" s="30">
        <v>0</v>
      </c>
      <c r="DN305" s="30">
        <v>13090</v>
      </c>
      <c r="DO305" s="30">
        <v>6167</v>
      </c>
      <c r="DP305" s="30">
        <v>0</v>
      </c>
      <c r="DQ305" s="30">
        <v>6167</v>
      </c>
      <c r="DR305" s="30">
        <v>0</v>
      </c>
      <c r="DS305" s="30">
        <v>0</v>
      </c>
      <c r="DT305" s="30">
        <v>2806165.2889999999</v>
      </c>
      <c r="DU305" s="30">
        <v>2806165.2889999999</v>
      </c>
      <c r="DV305" s="30">
        <v>228949.72</v>
      </c>
      <c r="DW305" s="30">
        <v>2124744.6349999998</v>
      </c>
      <c r="DX305" s="30">
        <v>10752.064</v>
      </c>
      <c r="DY305" s="30">
        <v>0</v>
      </c>
      <c r="DZ305" s="30">
        <v>441718.87</v>
      </c>
      <c r="EA305" s="30">
        <v>230125.44</v>
      </c>
      <c r="EB305" s="30">
        <v>230125.44</v>
      </c>
      <c r="EC305" s="30">
        <v>0</v>
      </c>
      <c r="ED305" s="30">
        <v>0</v>
      </c>
      <c r="EE305" s="30">
        <v>0</v>
      </c>
      <c r="EF305" s="30">
        <v>0</v>
      </c>
      <c r="EG305" s="30">
        <v>0</v>
      </c>
      <c r="EH305" s="30">
        <v>0</v>
      </c>
      <c r="EI305" s="30">
        <v>229665.17600000001</v>
      </c>
      <c r="EJ305" s="30">
        <v>460.26400000000001</v>
      </c>
      <c r="EK305" s="30">
        <v>0</v>
      </c>
      <c r="EL305" s="30">
        <v>0</v>
      </c>
      <c r="EM305" s="30">
        <v>0</v>
      </c>
      <c r="EN305" s="30">
        <v>-206389.11499999999</v>
      </c>
      <c r="EO305" s="30">
        <v>-206389.11499999999</v>
      </c>
      <c r="EP305" s="43">
        <v>-206389.11499999999</v>
      </c>
    </row>
    <row r="306" spans="1:146" s="32" customFormat="1" ht="16.5" customHeight="1">
      <c r="A306" s="42">
        <f t="shared" si="4"/>
        <v>302</v>
      </c>
      <c r="B306" s="28" t="s">
        <v>313</v>
      </c>
      <c r="C306" s="28" t="s">
        <v>312</v>
      </c>
      <c r="D306" s="29" t="s">
        <v>338</v>
      </c>
      <c r="E306" s="28" t="s">
        <v>301</v>
      </c>
      <c r="F306" s="28" t="s">
        <v>253</v>
      </c>
      <c r="G306" s="30">
        <v>205856.02799999999</v>
      </c>
      <c r="H306" s="30">
        <v>205856.02799999999</v>
      </c>
      <c r="I306" s="30">
        <v>44814</v>
      </c>
      <c r="J306" s="30">
        <v>0</v>
      </c>
      <c r="K306" s="30">
        <v>0</v>
      </c>
      <c r="L306" s="30">
        <v>0</v>
      </c>
      <c r="M306" s="30">
        <v>44814</v>
      </c>
      <c r="N306" s="30">
        <v>44814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149700</v>
      </c>
      <c r="X306" s="30">
        <v>62400</v>
      </c>
      <c r="Y306" s="30">
        <v>62400</v>
      </c>
      <c r="Z306" s="30">
        <v>0</v>
      </c>
      <c r="AA306" s="30">
        <v>0</v>
      </c>
      <c r="AB306" s="30">
        <v>0</v>
      </c>
      <c r="AC306" s="30">
        <v>87300</v>
      </c>
      <c r="AD306" s="30">
        <v>87300</v>
      </c>
      <c r="AE306" s="30">
        <v>1536</v>
      </c>
      <c r="AF306" s="30">
        <v>0</v>
      </c>
      <c r="AG306" s="30">
        <v>0</v>
      </c>
      <c r="AH306" s="30">
        <v>0</v>
      </c>
      <c r="AI306" s="30">
        <v>0</v>
      </c>
      <c r="AJ306" s="30">
        <v>1536</v>
      </c>
      <c r="AK306" s="30">
        <v>1536</v>
      </c>
      <c r="AL306" s="30">
        <v>0</v>
      </c>
      <c r="AM306" s="30">
        <v>0</v>
      </c>
      <c r="AN306" s="30">
        <v>0</v>
      </c>
      <c r="AO306" s="30">
        <v>0</v>
      </c>
      <c r="AP306" s="30">
        <v>0</v>
      </c>
      <c r="AQ306" s="30">
        <v>0</v>
      </c>
      <c r="AR306" s="30">
        <v>0</v>
      </c>
      <c r="AS306" s="30">
        <v>0</v>
      </c>
      <c r="AT306" s="30">
        <v>0</v>
      </c>
      <c r="AU306" s="30">
        <v>0</v>
      </c>
      <c r="AV306" s="30">
        <v>0</v>
      </c>
      <c r="AW306" s="30">
        <v>0</v>
      </c>
      <c r="AX306" s="30">
        <v>9806.0280000000002</v>
      </c>
      <c r="AY306" s="30">
        <v>9806.0280000000002</v>
      </c>
      <c r="AZ306" s="30">
        <v>11.138</v>
      </c>
      <c r="BA306" s="30">
        <v>0</v>
      </c>
      <c r="BB306" s="30">
        <v>0</v>
      </c>
      <c r="BC306" s="30">
        <v>0</v>
      </c>
      <c r="BD306" s="30">
        <v>0</v>
      </c>
      <c r="BE306" s="30">
        <v>0</v>
      </c>
      <c r="BF306" s="30">
        <v>0</v>
      </c>
      <c r="BG306" s="30">
        <v>0</v>
      </c>
      <c r="BH306" s="30">
        <v>0</v>
      </c>
      <c r="BI306" s="30">
        <v>0</v>
      </c>
      <c r="BJ306" s="30">
        <v>9794.89</v>
      </c>
      <c r="BK306" s="30">
        <v>205856.02799999999</v>
      </c>
      <c r="BL306" s="30">
        <v>199846.74299999999</v>
      </c>
      <c r="BM306" s="30">
        <v>41864.269999999997</v>
      </c>
      <c r="BN306" s="30">
        <v>0</v>
      </c>
      <c r="BO306" s="30">
        <v>0</v>
      </c>
      <c r="BP306" s="30">
        <v>0</v>
      </c>
      <c r="BQ306" s="30">
        <v>0</v>
      </c>
      <c r="BR306" s="30">
        <v>0</v>
      </c>
      <c r="BS306" s="30">
        <v>0</v>
      </c>
      <c r="BT306" s="30">
        <v>0</v>
      </c>
      <c r="BU306" s="30">
        <v>0</v>
      </c>
      <c r="BV306" s="30">
        <v>0</v>
      </c>
      <c r="BW306" s="30">
        <v>41864.269999999997</v>
      </c>
      <c r="BX306" s="30">
        <v>20253.86</v>
      </c>
      <c r="BY306" s="30">
        <v>0</v>
      </c>
      <c r="BZ306" s="30">
        <v>0</v>
      </c>
      <c r="CA306" s="30">
        <v>0</v>
      </c>
      <c r="CB306" s="30">
        <v>21610.41</v>
      </c>
      <c r="CC306" s="30">
        <v>0</v>
      </c>
      <c r="CD306" s="30">
        <v>0</v>
      </c>
      <c r="CE306" s="30">
        <v>0</v>
      </c>
      <c r="CF306" s="30">
        <v>0</v>
      </c>
      <c r="CG306" s="30">
        <v>0</v>
      </c>
      <c r="CH306" s="30">
        <v>0</v>
      </c>
      <c r="CI306" s="30">
        <v>0</v>
      </c>
      <c r="CJ306" s="30">
        <v>141780.18299999999</v>
      </c>
      <c r="CK306" s="30">
        <v>54480.002999999997</v>
      </c>
      <c r="CL306" s="30">
        <v>0</v>
      </c>
      <c r="CM306" s="30">
        <v>0</v>
      </c>
      <c r="CN306" s="30">
        <v>0</v>
      </c>
      <c r="CO306" s="30">
        <v>33480.002999999997</v>
      </c>
      <c r="CP306" s="30">
        <v>0</v>
      </c>
      <c r="CQ306" s="30">
        <v>21000</v>
      </c>
      <c r="CR306" s="30">
        <v>0</v>
      </c>
      <c r="CS306" s="30">
        <v>0</v>
      </c>
      <c r="CT306" s="30">
        <v>0</v>
      </c>
      <c r="CU306" s="30">
        <v>0</v>
      </c>
      <c r="CV306" s="30">
        <v>0</v>
      </c>
      <c r="CW306" s="30">
        <v>0</v>
      </c>
      <c r="CX306" s="30">
        <v>0</v>
      </c>
      <c r="CY306" s="30">
        <v>0</v>
      </c>
      <c r="CZ306" s="30">
        <v>87300.18</v>
      </c>
      <c r="DA306" s="30">
        <v>87300.18</v>
      </c>
      <c r="DB306" s="30">
        <v>0</v>
      </c>
      <c r="DC306" s="30">
        <v>0</v>
      </c>
      <c r="DD306" s="30">
        <v>0</v>
      </c>
      <c r="DE306" s="30">
        <v>0</v>
      </c>
      <c r="DF306" s="30">
        <v>0</v>
      </c>
      <c r="DG306" s="30">
        <v>0</v>
      </c>
      <c r="DH306" s="30">
        <v>0</v>
      </c>
      <c r="DI306" s="30">
        <v>0</v>
      </c>
      <c r="DJ306" s="30">
        <v>0</v>
      </c>
      <c r="DK306" s="30">
        <v>0</v>
      </c>
      <c r="DL306" s="30">
        <v>0</v>
      </c>
      <c r="DM306" s="30">
        <v>0</v>
      </c>
      <c r="DN306" s="30">
        <v>0</v>
      </c>
      <c r="DO306" s="30">
        <v>0</v>
      </c>
      <c r="DP306" s="30">
        <v>0</v>
      </c>
      <c r="DQ306" s="30">
        <v>0</v>
      </c>
      <c r="DR306" s="30">
        <v>0</v>
      </c>
      <c r="DS306" s="30">
        <v>0</v>
      </c>
      <c r="DT306" s="30">
        <v>11202.29</v>
      </c>
      <c r="DU306" s="30">
        <v>11202.29</v>
      </c>
      <c r="DV306" s="30">
        <v>0</v>
      </c>
      <c r="DW306" s="30">
        <v>4136.08</v>
      </c>
      <c r="DX306" s="30">
        <v>0</v>
      </c>
      <c r="DY306" s="30">
        <v>0</v>
      </c>
      <c r="DZ306" s="30">
        <v>7066.21</v>
      </c>
      <c r="EA306" s="30">
        <v>0</v>
      </c>
      <c r="EB306" s="30">
        <v>0</v>
      </c>
      <c r="EC306" s="30">
        <v>0</v>
      </c>
      <c r="ED306" s="30">
        <v>0</v>
      </c>
      <c r="EE306" s="30">
        <v>0</v>
      </c>
      <c r="EF306" s="30">
        <v>0</v>
      </c>
      <c r="EG306" s="30">
        <v>0</v>
      </c>
      <c r="EH306" s="30">
        <v>0</v>
      </c>
      <c r="EI306" s="30">
        <v>0</v>
      </c>
      <c r="EJ306" s="30">
        <v>0</v>
      </c>
      <c r="EK306" s="30">
        <v>5000</v>
      </c>
      <c r="EL306" s="30">
        <v>5000</v>
      </c>
      <c r="EM306" s="30">
        <v>5000</v>
      </c>
      <c r="EN306" s="30">
        <v>6009.2849999999999</v>
      </c>
      <c r="EO306" s="30">
        <v>6009.2849999999999</v>
      </c>
      <c r="EP306" s="43">
        <v>6009.2849999999999</v>
      </c>
    </row>
    <row r="307" spans="1:146" s="32" customFormat="1" ht="16.5" customHeight="1">
      <c r="A307" s="42">
        <f t="shared" si="4"/>
        <v>303</v>
      </c>
      <c r="B307" s="28" t="s">
        <v>313</v>
      </c>
      <c r="C307" s="28" t="s">
        <v>312</v>
      </c>
      <c r="D307" s="29" t="s">
        <v>338</v>
      </c>
      <c r="E307" s="28" t="s">
        <v>301</v>
      </c>
      <c r="F307" s="28" t="s">
        <v>254</v>
      </c>
      <c r="G307" s="30">
        <v>17409190.888</v>
      </c>
      <c r="H307" s="30">
        <v>17409190.888</v>
      </c>
      <c r="I307" s="30">
        <v>183807.671</v>
      </c>
      <c r="J307" s="30">
        <v>18500</v>
      </c>
      <c r="K307" s="30">
        <v>0</v>
      </c>
      <c r="L307" s="30">
        <v>18500</v>
      </c>
      <c r="M307" s="30">
        <v>26388.48</v>
      </c>
      <c r="N307" s="30">
        <v>26388.48</v>
      </c>
      <c r="O307" s="30">
        <v>0</v>
      </c>
      <c r="P307" s="30">
        <v>0</v>
      </c>
      <c r="Q307" s="30">
        <v>0</v>
      </c>
      <c r="R307" s="30">
        <v>23704.09</v>
      </c>
      <c r="S307" s="30">
        <v>23704.09</v>
      </c>
      <c r="T307" s="30">
        <v>0</v>
      </c>
      <c r="U307" s="30">
        <v>115215.101</v>
      </c>
      <c r="V307" s="30">
        <v>115215.101</v>
      </c>
      <c r="W307" s="30">
        <v>16443888.664000001</v>
      </c>
      <c r="X307" s="30">
        <v>250072.378</v>
      </c>
      <c r="Y307" s="30">
        <v>250072.378</v>
      </c>
      <c r="Z307" s="30">
        <v>0</v>
      </c>
      <c r="AA307" s="30">
        <v>15983521.692</v>
      </c>
      <c r="AB307" s="30">
        <v>15983521.692</v>
      </c>
      <c r="AC307" s="30">
        <v>210294.59400000001</v>
      </c>
      <c r="AD307" s="30">
        <v>210294.59400000001</v>
      </c>
      <c r="AE307" s="30">
        <v>720443</v>
      </c>
      <c r="AF307" s="30">
        <v>1900</v>
      </c>
      <c r="AG307" s="30">
        <v>0</v>
      </c>
      <c r="AH307" s="30">
        <v>1900</v>
      </c>
      <c r="AI307" s="30">
        <v>0</v>
      </c>
      <c r="AJ307" s="30">
        <v>718543</v>
      </c>
      <c r="AK307" s="30">
        <v>11193</v>
      </c>
      <c r="AL307" s="30">
        <v>697350</v>
      </c>
      <c r="AM307" s="30">
        <v>10000</v>
      </c>
      <c r="AN307" s="30">
        <v>35000</v>
      </c>
      <c r="AO307" s="30">
        <v>0</v>
      </c>
      <c r="AP307" s="30">
        <v>0</v>
      </c>
      <c r="AQ307" s="30">
        <v>0</v>
      </c>
      <c r="AR307" s="30">
        <v>0</v>
      </c>
      <c r="AS307" s="30">
        <v>0</v>
      </c>
      <c r="AT307" s="30">
        <v>35000</v>
      </c>
      <c r="AU307" s="30">
        <v>35000</v>
      </c>
      <c r="AV307" s="30">
        <v>0</v>
      </c>
      <c r="AW307" s="30">
        <v>0</v>
      </c>
      <c r="AX307" s="30">
        <v>26051.553</v>
      </c>
      <c r="AY307" s="30">
        <v>26051.553</v>
      </c>
      <c r="AZ307" s="30">
        <v>24759.85</v>
      </c>
      <c r="BA307" s="30">
        <v>0</v>
      </c>
      <c r="BB307" s="30">
        <v>0</v>
      </c>
      <c r="BC307" s="30">
        <v>0</v>
      </c>
      <c r="BD307" s="30">
        <v>0</v>
      </c>
      <c r="BE307" s="30">
        <v>0</v>
      </c>
      <c r="BF307" s="30">
        <v>0</v>
      </c>
      <c r="BG307" s="30">
        <v>0</v>
      </c>
      <c r="BH307" s="30">
        <v>0</v>
      </c>
      <c r="BI307" s="30">
        <v>0</v>
      </c>
      <c r="BJ307" s="30">
        <v>1291.703</v>
      </c>
      <c r="BK307" s="30">
        <v>17409190.888</v>
      </c>
      <c r="BL307" s="30">
        <v>15665030.796</v>
      </c>
      <c r="BM307" s="30">
        <v>144982.774</v>
      </c>
      <c r="BN307" s="30">
        <v>18500</v>
      </c>
      <c r="BO307" s="30">
        <v>18500</v>
      </c>
      <c r="BP307" s="30">
        <v>0</v>
      </c>
      <c r="BQ307" s="30">
        <v>0</v>
      </c>
      <c r="BR307" s="30">
        <v>0</v>
      </c>
      <c r="BS307" s="30">
        <v>0</v>
      </c>
      <c r="BT307" s="30">
        <v>0</v>
      </c>
      <c r="BU307" s="30">
        <v>0</v>
      </c>
      <c r="BV307" s="30">
        <v>0</v>
      </c>
      <c r="BW307" s="30">
        <v>26388.48</v>
      </c>
      <c r="BX307" s="30">
        <v>1800</v>
      </c>
      <c r="BY307" s="30">
        <v>0</v>
      </c>
      <c r="BZ307" s="30">
        <v>0</v>
      </c>
      <c r="CA307" s="30">
        <v>0</v>
      </c>
      <c r="CB307" s="30">
        <v>24588.48</v>
      </c>
      <c r="CC307" s="30">
        <v>0</v>
      </c>
      <c r="CD307" s="30">
        <v>0</v>
      </c>
      <c r="CE307" s="30">
        <v>0</v>
      </c>
      <c r="CF307" s="30">
        <v>0</v>
      </c>
      <c r="CG307" s="30">
        <v>0</v>
      </c>
      <c r="CH307" s="30">
        <v>100094.29399999999</v>
      </c>
      <c r="CI307" s="30">
        <v>100094.29399999999</v>
      </c>
      <c r="CJ307" s="30">
        <v>12562215.671</v>
      </c>
      <c r="CK307" s="30">
        <v>250072.378</v>
      </c>
      <c r="CL307" s="30">
        <v>480</v>
      </c>
      <c r="CM307" s="30">
        <v>38800</v>
      </c>
      <c r="CN307" s="30">
        <v>0</v>
      </c>
      <c r="CO307" s="30">
        <v>57809.58</v>
      </c>
      <c r="CP307" s="30">
        <v>123282.798</v>
      </c>
      <c r="CQ307" s="30">
        <v>29700</v>
      </c>
      <c r="CR307" s="30">
        <v>0</v>
      </c>
      <c r="CS307" s="30">
        <v>0</v>
      </c>
      <c r="CT307" s="30">
        <v>12101848.698999999</v>
      </c>
      <c r="CU307" s="30">
        <v>2471932.5440000002</v>
      </c>
      <c r="CV307" s="30">
        <v>37983.919999999998</v>
      </c>
      <c r="CW307" s="30">
        <v>528705.1</v>
      </c>
      <c r="CX307" s="30">
        <v>523083.91899999999</v>
      </c>
      <c r="CY307" s="30">
        <v>8540143.216</v>
      </c>
      <c r="CZ307" s="30">
        <v>210294.59400000001</v>
      </c>
      <c r="DA307" s="30">
        <v>210294.59400000001</v>
      </c>
      <c r="DB307" s="30">
        <v>340688.17</v>
      </c>
      <c r="DC307" s="30">
        <v>0</v>
      </c>
      <c r="DD307" s="30">
        <v>0</v>
      </c>
      <c r="DE307" s="30">
        <v>0</v>
      </c>
      <c r="DF307" s="30">
        <v>0</v>
      </c>
      <c r="DG307" s="30">
        <v>338037.17</v>
      </c>
      <c r="DH307" s="30">
        <v>85</v>
      </c>
      <c r="DI307" s="30">
        <v>337952.17</v>
      </c>
      <c r="DJ307" s="30">
        <v>0</v>
      </c>
      <c r="DK307" s="30">
        <v>0</v>
      </c>
      <c r="DL307" s="30">
        <v>0</v>
      </c>
      <c r="DM307" s="30">
        <v>0</v>
      </c>
      <c r="DN307" s="30">
        <v>0</v>
      </c>
      <c r="DO307" s="30">
        <v>2651</v>
      </c>
      <c r="DP307" s="30">
        <v>0</v>
      </c>
      <c r="DQ307" s="30">
        <v>2651</v>
      </c>
      <c r="DR307" s="30">
        <v>0</v>
      </c>
      <c r="DS307" s="30">
        <v>0</v>
      </c>
      <c r="DT307" s="30">
        <v>2506086.3059999999</v>
      </c>
      <c r="DU307" s="30">
        <v>2506086.3059999999</v>
      </c>
      <c r="DV307" s="30">
        <v>11253.7</v>
      </c>
      <c r="DW307" s="30">
        <v>2465382.523</v>
      </c>
      <c r="DX307" s="30">
        <v>0</v>
      </c>
      <c r="DY307" s="30">
        <v>0</v>
      </c>
      <c r="DZ307" s="30">
        <v>29450.082999999999</v>
      </c>
      <c r="EA307" s="30">
        <v>11057.875</v>
      </c>
      <c r="EB307" s="30">
        <v>11057.875</v>
      </c>
      <c r="EC307" s="30">
        <v>0</v>
      </c>
      <c r="ED307" s="30">
        <v>0</v>
      </c>
      <c r="EE307" s="30">
        <v>0</v>
      </c>
      <c r="EF307" s="30">
        <v>0</v>
      </c>
      <c r="EG307" s="30">
        <v>0</v>
      </c>
      <c r="EH307" s="30">
        <v>0</v>
      </c>
      <c r="EI307" s="30">
        <v>0</v>
      </c>
      <c r="EJ307" s="30">
        <v>11057.875</v>
      </c>
      <c r="EK307" s="30">
        <v>100000</v>
      </c>
      <c r="EL307" s="30">
        <v>100000</v>
      </c>
      <c r="EM307" s="30">
        <v>100000</v>
      </c>
      <c r="EN307" s="30">
        <v>1744160.0919999999</v>
      </c>
      <c r="EO307" s="30">
        <v>1744160.0919999999</v>
      </c>
      <c r="EP307" s="43">
        <v>1744160.0919999999</v>
      </c>
    </row>
    <row r="308" spans="1:146" s="32" customFormat="1" ht="16.5" customHeight="1">
      <c r="A308" s="42">
        <f t="shared" si="4"/>
        <v>304</v>
      </c>
      <c r="B308" s="28" t="s">
        <v>313</v>
      </c>
      <c r="C308" s="28" t="s">
        <v>312</v>
      </c>
      <c r="D308" s="29" t="s">
        <v>338</v>
      </c>
      <c r="E308" s="28" t="s">
        <v>297</v>
      </c>
      <c r="F308" s="28" t="s">
        <v>255</v>
      </c>
      <c r="G308" s="30">
        <v>5236970.5429999996</v>
      </c>
      <c r="H308" s="30">
        <v>5236970.5429999996</v>
      </c>
      <c r="I308" s="30">
        <v>19690</v>
      </c>
      <c r="J308" s="30">
        <v>0</v>
      </c>
      <c r="K308" s="30">
        <v>0</v>
      </c>
      <c r="L308" s="30">
        <v>0</v>
      </c>
      <c r="M308" s="30">
        <v>19440</v>
      </c>
      <c r="N308" s="30">
        <v>19440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250</v>
      </c>
      <c r="V308" s="30">
        <v>250</v>
      </c>
      <c r="W308" s="30">
        <v>4950550</v>
      </c>
      <c r="X308" s="30">
        <v>104600</v>
      </c>
      <c r="Y308" s="30">
        <v>104600</v>
      </c>
      <c r="Z308" s="30">
        <v>0</v>
      </c>
      <c r="AA308" s="30">
        <v>4845950</v>
      </c>
      <c r="AB308" s="30">
        <v>4845950</v>
      </c>
      <c r="AC308" s="30">
        <v>0</v>
      </c>
      <c r="AD308" s="30">
        <v>0</v>
      </c>
      <c r="AE308" s="30">
        <v>260450</v>
      </c>
      <c r="AF308" s="30">
        <v>0</v>
      </c>
      <c r="AG308" s="30">
        <v>0</v>
      </c>
      <c r="AH308" s="30">
        <v>0</v>
      </c>
      <c r="AI308" s="30">
        <v>0</v>
      </c>
      <c r="AJ308" s="30">
        <v>260450</v>
      </c>
      <c r="AK308" s="30">
        <v>5400</v>
      </c>
      <c r="AL308" s="30">
        <v>0</v>
      </c>
      <c r="AM308" s="30">
        <v>255050</v>
      </c>
      <c r="AN308" s="30">
        <v>0</v>
      </c>
      <c r="AO308" s="30">
        <v>0</v>
      </c>
      <c r="AP308" s="30">
        <v>0</v>
      </c>
      <c r="AQ308" s="30">
        <v>0</v>
      </c>
      <c r="AR308" s="30">
        <v>0</v>
      </c>
      <c r="AS308" s="30">
        <v>0</v>
      </c>
      <c r="AT308" s="30">
        <v>0</v>
      </c>
      <c r="AU308" s="30">
        <v>0</v>
      </c>
      <c r="AV308" s="30">
        <v>0</v>
      </c>
      <c r="AW308" s="30">
        <v>0</v>
      </c>
      <c r="AX308" s="30">
        <v>6280.5429999999997</v>
      </c>
      <c r="AY308" s="30">
        <v>6280.5429999999997</v>
      </c>
      <c r="AZ308" s="30">
        <v>2980.386</v>
      </c>
      <c r="BA308" s="30">
        <v>2352.9389999999999</v>
      </c>
      <c r="BB308" s="30">
        <v>0</v>
      </c>
      <c r="BC308" s="30">
        <v>0</v>
      </c>
      <c r="BD308" s="30">
        <v>0</v>
      </c>
      <c r="BE308" s="30">
        <v>0</v>
      </c>
      <c r="BF308" s="30">
        <v>0</v>
      </c>
      <c r="BG308" s="30">
        <v>0</v>
      </c>
      <c r="BH308" s="30">
        <v>0</v>
      </c>
      <c r="BI308" s="30">
        <v>0</v>
      </c>
      <c r="BJ308" s="30">
        <v>947.21799999999996</v>
      </c>
      <c r="BK308" s="30">
        <v>5236970.5429999996</v>
      </c>
      <c r="BL308" s="30">
        <v>5284899.1239999998</v>
      </c>
      <c r="BM308" s="30">
        <v>20275.526999999998</v>
      </c>
      <c r="BN308" s="30">
        <v>0</v>
      </c>
      <c r="BO308" s="30">
        <v>0</v>
      </c>
      <c r="BP308" s="30">
        <v>0</v>
      </c>
      <c r="BQ308" s="30">
        <v>0</v>
      </c>
      <c r="BR308" s="30">
        <v>0</v>
      </c>
      <c r="BS308" s="30">
        <v>0</v>
      </c>
      <c r="BT308" s="30">
        <v>0</v>
      </c>
      <c r="BU308" s="30">
        <v>0</v>
      </c>
      <c r="BV308" s="30">
        <v>0</v>
      </c>
      <c r="BW308" s="30">
        <v>19440</v>
      </c>
      <c r="BX308" s="30">
        <v>0</v>
      </c>
      <c r="BY308" s="30">
        <v>0</v>
      </c>
      <c r="BZ308" s="30">
        <v>0</v>
      </c>
      <c r="CA308" s="30">
        <v>0</v>
      </c>
      <c r="CB308" s="30">
        <v>19440</v>
      </c>
      <c r="CC308" s="30">
        <v>0</v>
      </c>
      <c r="CD308" s="30">
        <v>0</v>
      </c>
      <c r="CE308" s="30">
        <v>0</v>
      </c>
      <c r="CF308" s="30">
        <v>0</v>
      </c>
      <c r="CG308" s="30">
        <v>0</v>
      </c>
      <c r="CH308" s="30">
        <v>835.52700000000004</v>
      </c>
      <c r="CI308" s="30">
        <v>835.52700000000004</v>
      </c>
      <c r="CJ308" s="30">
        <v>4669817.2850000001</v>
      </c>
      <c r="CK308" s="30">
        <v>103411.96</v>
      </c>
      <c r="CL308" s="30">
        <v>0</v>
      </c>
      <c r="CM308" s="30">
        <v>0</v>
      </c>
      <c r="CN308" s="30">
        <v>0</v>
      </c>
      <c r="CO308" s="30">
        <v>0</v>
      </c>
      <c r="CP308" s="30">
        <v>0</v>
      </c>
      <c r="CQ308" s="30">
        <v>0</v>
      </c>
      <c r="CR308" s="30">
        <v>0</v>
      </c>
      <c r="CS308" s="30">
        <v>103411.96</v>
      </c>
      <c r="CT308" s="30">
        <v>4554257.6849999996</v>
      </c>
      <c r="CU308" s="30">
        <v>1273404.54</v>
      </c>
      <c r="CV308" s="30">
        <v>791546.66899999999</v>
      </c>
      <c r="CW308" s="30">
        <v>0</v>
      </c>
      <c r="CX308" s="30">
        <v>0</v>
      </c>
      <c r="CY308" s="30">
        <v>2489306.4759999998</v>
      </c>
      <c r="CZ308" s="30">
        <v>12147.64</v>
      </c>
      <c r="DA308" s="30">
        <v>12147.64</v>
      </c>
      <c r="DB308" s="30">
        <v>0</v>
      </c>
      <c r="DC308" s="30">
        <v>0</v>
      </c>
      <c r="DD308" s="30">
        <v>0</v>
      </c>
      <c r="DE308" s="30">
        <v>0</v>
      </c>
      <c r="DF308" s="30">
        <v>0</v>
      </c>
      <c r="DG308" s="30">
        <v>0</v>
      </c>
      <c r="DH308" s="30">
        <v>0</v>
      </c>
      <c r="DI308" s="30">
        <v>0</v>
      </c>
      <c r="DJ308" s="30">
        <v>0</v>
      </c>
      <c r="DK308" s="30">
        <v>0</v>
      </c>
      <c r="DL308" s="30">
        <v>0</v>
      </c>
      <c r="DM308" s="30">
        <v>0</v>
      </c>
      <c r="DN308" s="30">
        <v>0</v>
      </c>
      <c r="DO308" s="30">
        <v>0</v>
      </c>
      <c r="DP308" s="30">
        <v>0</v>
      </c>
      <c r="DQ308" s="30">
        <v>0</v>
      </c>
      <c r="DR308" s="30">
        <v>0</v>
      </c>
      <c r="DS308" s="30">
        <v>0</v>
      </c>
      <c r="DT308" s="30">
        <v>594713.81499999994</v>
      </c>
      <c r="DU308" s="30">
        <v>594713.81499999994</v>
      </c>
      <c r="DV308" s="30">
        <v>0</v>
      </c>
      <c r="DW308" s="30">
        <v>594713.81499999994</v>
      </c>
      <c r="DX308" s="30">
        <v>0</v>
      </c>
      <c r="DY308" s="30">
        <v>0</v>
      </c>
      <c r="DZ308" s="30">
        <v>0</v>
      </c>
      <c r="EA308" s="30">
        <v>92.497</v>
      </c>
      <c r="EB308" s="30">
        <v>92.497</v>
      </c>
      <c r="EC308" s="30">
        <v>0</v>
      </c>
      <c r="ED308" s="30">
        <v>0</v>
      </c>
      <c r="EE308" s="30">
        <v>0</v>
      </c>
      <c r="EF308" s="30">
        <v>0</v>
      </c>
      <c r="EG308" s="30">
        <v>0</v>
      </c>
      <c r="EH308" s="30">
        <v>0</v>
      </c>
      <c r="EI308" s="30">
        <v>81.010000000000005</v>
      </c>
      <c r="EJ308" s="30">
        <v>11.487</v>
      </c>
      <c r="EK308" s="30">
        <v>0</v>
      </c>
      <c r="EL308" s="30">
        <v>0</v>
      </c>
      <c r="EM308" s="30">
        <v>0</v>
      </c>
      <c r="EN308" s="30">
        <v>-47928.580999999998</v>
      </c>
      <c r="EO308" s="30">
        <v>-47928.580999999998</v>
      </c>
      <c r="EP308" s="43">
        <v>-47928.580999999998</v>
      </c>
    </row>
    <row r="309" spans="1:146" s="32" customFormat="1" ht="16.5" customHeight="1">
      <c r="A309" s="42">
        <f t="shared" si="4"/>
        <v>305</v>
      </c>
      <c r="B309" s="28" t="s">
        <v>313</v>
      </c>
      <c r="C309" s="28" t="s">
        <v>312</v>
      </c>
      <c r="D309" s="29" t="s">
        <v>338</v>
      </c>
      <c r="E309" s="28" t="s">
        <v>297</v>
      </c>
      <c r="F309" s="28" t="s">
        <v>294</v>
      </c>
      <c r="G309" s="30">
        <v>2793220.9670000002</v>
      </c>
      <c r="H309" s="30">
        <v>2793220.9670000002</v>
      </c>
      <c r="I309" s="30">
        <v>394521.02399999998</v>
      </c>
      <c r="J309" s="30">
        <v>163853.49299999999</v>
      </c>
      <c r="K309" s="30">
        <v>81961.498999999996</v>
      </c>
      <c r="L309" s="30">
        <v>81891.994000000006</v>
      </c>
      <c r="M309" s="30">
        <v>75274.259999999995</v>
      </c>
      <c r="N309" s="30">
        <v>75274.259999999995</v>
      </c>
      <c r="O309" s="30">
        <v>0</v>
      </c>
      <c r="P309" s="30">
        <v>0</v>
      </c>
      <c r="Q309" s="30">
        <v>0</v>
      </c>
      <c r="R309" s="30">
        <v>155393.27100000001</v>
      </c>
      <c r="S309" s="30">
        <v>792.745</v>
      </c>
      <c r="T309" s="30">
        <v>154600.52600000001</v>
      </c>
      <c r="U309" s="30">
        <v>0</v>
      </c>
      <c r="V309" s="30">
        <v>0</v>
      </c>
      <c r="W309" s="30">
        <v>2220110.88</v>
      </c>
      <c r="X309" s="30">
        <v>2000</v>
      </c>
      <c r="Y309" s="30">
        <v>2000</v>
      </c>
      <c r="Z309" s="30">
        <v>0</v>
      </c>
      <c r="AA309" s="30">
        <v>1111752.1410000001</v>
      </c>
      <c r="AB309" s="30">
        <v>1111752.1410000001</v>
      </c>
      <c r="AC309" s="30">
        <v>1106358.7390000001</v>
      </c>
      <c r="AD309" s="30">
        <v>1106358.7390000001</v>
      </c>
      <c r="AE309" s="30">
        <v>92823.49</v>
      </c>
      <c r="AF309" s="30">
        <v>8518.5</v>
      </c>
      <c r="AG309" s="30">
        <v>8518.5</v>
      </c>
      <c r="AH309" s="30">
        <v>0</v>
      </c>
      <c r="AI309" s="30">
        <v>0</v>
      </c>
      <c r="AJ309" s="30">
        <v>84304.99</v>
      </c>
      <c r="AK309" s="30">
        <v>0</v>
      </c>
      <c r="AL309" s="30">
        <v>31804.99</v>
      </c>
      <c r="AM309" s="30">
        <v>52500</v>
      </c>
      <c r="AN309" s="30">
        <v>5220</v>
      </c>
      <c r="AO309" s="30">
        <v>0</v>
      </c>
      <c r="AP309" s="30">
        <v>0</v>
      </c>
      <c r="AQ309" s="30">
        <v>0</v>
      </c>
      <c r="AR309" s="30">
        <v>0</v>
      </c>
      <c r="AS309" s="30">
        <v>0</v>
      </c>
      <c r="AT309" s="30">
        <v>5220</v>
      </c>
      <c r="AU309" s="30">
        <v>0</v>
      </c>
      <c r="AV309" s="30">
        <v>5220</v>
      </c>
      <c r="AW309" s="30">
        <v>0</v>
      </c>
      <c r="AX309" s="30">
        <v>80545.573000000004</v>
      </c>
      <c r="AY309" s="30">
        <v>80545.573000000004</v>
      </c>
      <c r="AZ309" s="30">
        <v>72313.737999999998</v>
      </c>
      <c r="BA309" s="30">
        <v>0</v>
      </c>
      <c r="BB309" s="30">
        <v>0</v>
      </c>
      <c r="BC309" s="30">
        <v>0</v>
      </c>
      <c r="BD309" s="30">
        <v>0</v>
      </c>
      <c r="BE309" s="30">
        <v>0</v>
      </c>
      <c r="BF309" s="30">
        <v>0</v>
      </c>
      <c r="BG309" s="30">
        <v>0</v>
      </c>
      <c r="BH309" s="30">
        <v>0</v>
      </c>
      <c r="BI309" s="30">
        <v>0</v>
      </c>
      <c r="BJ309" s="30">
        <v>8231.8349999999991</v>
      </c>
      <c r="BK309" s="30">
        <v>2793220.9670000002</v>
      </c>
      <c r="BL309" s="30">
        <v>2910853.95</v>
      </c>
      <c r="BM309" s="30">
        <v>240627.65900000001</v>
      </c>
      <c r="BN309" s="30">
        <v>151607.62400000001</v>
      </c>
      <c r="BO309" s="30">
        <v>88092</v>
      </c>
      <c r="BP309" s="30">
        <v>0</v>
      </c>
      <c r="BQ309" s="30">
        <v>0</v>
      </c>
      <c r="BR309" s="30">
        <v>26635.624</v>
      </c>
      <c r="BS309" s="30">
        <v>4500</v>
      </c>
      <c r="BT309" s="30">
        <v>32380</v>
      </c>
      <c r="BU309" s="30">
        <v>0</v>
      </c>
      <c r="BV309" s="30">
        <v>0</v>
      </c>
      <c r="BW309" s="30">
        <v>89020.035000000003</v>
      </c>
      <c r="BX309" s="30">
        <v>68972.509999999995</v>
      </c>
      <c r="BY309" s="30">
        <v>0</v>
      </c>
      <c r="BZ309" s="30">
        <v>0</v>
      </c>
      <c r="CA309" s="30">
        <v>0</v>
      </c>
      <c r="CB309" s="30">
        <v>20047.525000000001</v>
      </c>
      <c r="CC309" s="30">
        <v>0</v>
      </c>
      <c r="CD309" s="30">
        <v>0</v>
      </c>
      <c r="CE309" s="30">
        <v>0</v>
      </c>
      <c r="CF309" s="30">
        <v>0</v>
      </c>
      <c r="CG309" s="30">
        <v>0</v>
      </c>
      <c r="CH309" s="30">
        <v>0</v>
      </c>
      <c r="CI309" s="30">
        <v>0</v>
      </c>
      <c r="CJ309" s="30">
        <v>1979117.952</v>
      </c>
      <c r="CK309" s="30">
        <v>48080.9</v>
      </c>
      <c r="CL309" s="30">
        <v>0</v>
      </c>
      <c r="CM309" s="30">
        <v>3100</v>
      </c>
      <c r="CN309" s="30">
        <v>21388</v>
      </c>
      <c r="CO309" s="30">
        <v>5215.8999999999996</v>
      </c>
      <c r="CP309" s="30">
        <v>13183</v>
      </c>
      <c r="CQ309" s="30">
        <v>5194</v>
      </c>
      <c r="CR309" s="30">
        <v>0</v>
      </c>
      <c r="CS309" s="30">
        <v>0</v>
      </c>
      <c r="CT309" s="30">
        <v>831816.46600000001</v>
      </c>
      <c r="CU309" s="30">
        <v>508683.68</v>
      </c>
      <c r="CV309" s="30">
        <v>0</v>
      </c>
      <c r="CW309" s="30">
        <v>0</v>
      </c>
      <c r="CX309" s="30">
        <v>69008.83</v>
      </c>
      <c r="CY309" s="30">
        <v>254123.95600000001</v>
      </c>
      <c r="CZ309" s="30">
        <v>1099220.5859999999</v>
      </c>
      <c r="DA309" s="30">
        <v>1099220.5859999999</v>
      </c>
      <c r="DB309" s="30">
        <v>107105.42200000001</v>
      </c>
      <c r="DC309" s="30">
        <v>67765.62</v>
      </c>
      <c r="DD309" s="30">
        <v>66847.44</v>
      </c>
      <c r="DE309" s="30">
        <v>918.18</v>
      </c>
      <c r="DF309" s="30">
        <v>0</v>
      </c>
      <c r="DG309" s="30">
        <v>1072.68</v>
      </c>
      <c r="DH309" s="30">
        <v>22.68</v>
      </c>
      <c r="DI309" s="30">
        <v>0</v>
      </c>
      <c r="DJ309" s="30">
        <v>0</v>
      </c>
      <c r="DK309" s="30">
        <v>1050</v>
      </c>
      <c r="DL309" s="30">
        <v>0</v>
      </c>
      <c r="DM309" s="30">
        <v>0</v>
      </c>
      <c r="DN309" s="30">
        <v>0</v>
      </c>
      <c r="DO309" s="30">
        <v>56</v>
      </c>
      <c r="DP309" s="30">
        <v>0</v>
      </c>
      <c r="DQ309" s="30">
        <v>56</v>
      </c>
      <c r="DR309" s="30">
        <v>38211.122000000003</v>
      </c>
      <c r="DS309" s="30">
        <v>38211.122000000003</v>
      </c>
      <c r="DT309" s="30">
        <v>484002.91700000002</v>
      </c>
      <c r="DU309" s="30">
        <v>484002.91700000002</v>
      </c>
      <c r="DV309" s="30">
        <v>6404.19</v>
      </c>
      <c r="DW309" s="30">
        <v>373096.19799999997</v>
      </c>
      <c r="DX309" s="30">
        <v>51681.228000000003</v>
      </c>
      <c r="DY309" s="30">
        <v>0</v>
      </c>
      <c r="DZ309" s="30">
        <v>52821.300999999999</v>
      </c>
      <c r="EA309" s="30">
        <v>0</v>
      </c>
      <c r="EB309" s="30">
        <v>0</v>
      </c>
      <c r="EC309" s="30">
        <v>0</v>
      </c>
      <c r="ED309" s="30">
        <v>0</v>
      </c>
      <c r="EE309" s="30">
        <v>0</v>
      </c>
      <c r="EF309" s="30">
        <v>0</v>
      </c>
      <c r="EG309" s="30">
        <v>0</v>
      </c>
      <c r="EH309" s="30">
        <v>0</v>
      </c>
      <c r="EI309" s="30">
        <v>0</v>
      </c>
      <c r="EJ309" s="30">
        <v>0</v>
      </c>
      <c r="EK309" s="30">
        <v>100000</v>
      </c>
      <c r="EL309" s="30">
        <v>100000</v>
      </c>
      <c r="EM309" s="30">
        <v>100000</v>
      </c>
      <c r="EN309" s="30">
        <v>-117632.98299999999</v>
      </c>
      <c r="EO309" s="30">
        <v>-117632.98299999999</v>
      </c>
      <c r="EP309" s="43">
        <v>-117632.98299999999</v>
      </c>
    </row>
    <row r="310" spans="1:146" s="32" customFormat="1" ht="16.5" customHeight="1">
      <c r="A310" s="42">
        <f t="shared" si="4"/>
        <v>306</v>
      </c>
      <c r="B310" s="28" t="s">
        <v>313</v>
      </c>
      <c r="C310" s="28" t="s">
        <v>312</v>
      </c>
      <c r="D310" s="29" t="s">
        <v>338</v>
      </c>
      <c r="E310" s="28" t="s">
        <v>311</v>
      </c>
      <c r="F310" s="28" t="s">
        <v>256</v>
      </c>
      <c r="G310" s="30">
        <v>12119809.302999999</v>
      </c>
      <c r="H310" s="30">
        <v>12119809.302999999</v>
      </c>
      <c r="I310" s="30">
        <v>859653.77399999998</v>
      </c>
      <c r="J310" s="30">
        <v>264265.842</v>
      </c>
      <c r="K310" s="30">
        <v>25348.455000000002</v>
      </c>
      <c r="L310" s="30">
        <v>238917.38699999999</v>
      </c>
      <c r="M310" s="30">
        <v>7379.64</v>
      </c>
      <c r="N310" s="30">
        <v>7379.64</v>
      </c>
      <c r="O310" s="30">
        <v>360</v>
      </c>
      <c r="P310" s="30">
        <v>360</v>
      </c>
      <c r="Q310" s="30">
        <v>0</v>
      </c>
      <c r="R310" s="30">
        <v>0</v>
      </c>
      <c r="S310" s="30">
        <v>0</v>
      </c>
      <c r="T310" s="30">
        <v>0</v>
      </c>
      <c r="U310" s="30">
        <v>587648.29200000002</v>
      </c>
      <c r="V310" s="30">
        <v>587648.29200000002</v>
      </c>
      <c r="W310" s="30">
        <v>10131552.155999999</v>
      </c>
      <c r="X310" s="30">
        <v>0</v>
      </c>
      <c r="Y310" s="30">
        <v>0</v>
      </c>
      <c r="Z310" s="30">
        <v>0</v>
      </c>
      <c r="AA310" s="30">
        <v>8209314</v>
      </c>
      <c r="AB310" s="30">
        <v>8209314</v>
      </c>
      <c r="AC310" s="30">
        <v>1922238.156</v>
      </c>
      <c r="AD310" s="30">
        <v>1922238.156</v>
      </c>
      <c r="AE310" s="30">
        <v>453904.96600000001</v>
      </c>
      <c r="AF310" s="30">
        <v>30518.966</v>
      </c>
      <c r="AG310" s="30">
        <v>28318.358</v>
      </c>
      <c r="AH310" s="30">
        <v>0</v>
      </c>
      <c r="AI310" s="30">
        <v>2200.6080000000002</v>
      </c>
      <c r="AJ310" s="30">
        <v>423386</v>
      </c>
      <c r="AK310" s="30">
        <v>0</v>
      </c>
      <c r="AL310" s="30">
        <v>417686</v>
      </c>
      <c r="AM310" s="30">
        <v>5700</v>
      </c>
      <c r="AN310" s="30">
        <v>123777</v>
      </c>
      <c r="AO310" s="30">
        <v>0</v>
      </c>
      <c r="AP310" s="30">
        <v>0</v>
      </c>
      <c r="AQ310" s="30">
        <v>0</v>
      </c>
      <c r="AR310" s="30">
        <v>0</v>
      </c>
      <c r="AS310" s="30">
        <v>0</v>
      </c>
      <c r="AT310" s="30">
        <v>123777</v>
      </c>
      <c r="AU310" s="30">
        <v>78686.8</v>
      </c>
      <c r="AV310" s="30">
        <v>0</v>
      </c>
      <c r="AW310" s="30">
        <v>45090.2</v>
      </c>
      <c r="AX310" s="30">
        <v>550921.40700000001</v>
      </c>
      <c r="AY310" s="30">
        <v>550921.40700000001</v>
      </c>
      <c r="AZ310" s="30">
        <v>5575.3869999999997</v>
      </c>
      <c r="BA310" s="30">
        <v>0</v>
      </c>
      <c r="BB310" s="30">
        <v>0</v>
      </c>
      <c r="BC310" s="30">
        <v>0</v>
      </c>
      <c r="BD310" s="30">
        <v>0</v>
      </c>
      <c r="BE310" s="30">
        <v>0</v>
      </c>
      <c r="BF310" s="30">
        <v>0</v>
      </c>
      <c r="BG310" s="30">
        <v>0</v>
      </c>
      <c r="BH310" s="30">
        <v>0</v>
      </c>
      <c r="BI310" s="30">
        <v>497240.19500000001</v>
      </c>
      <c r="BJ310" s="30">
        <v>48105.824999999997</v>
      </c>
      <c r="BK310" s="30">
        <v>12119809.302999999</v>
      </c>
      <c r="BL310" s="30">
        <v>11482647.183</v>
      </c>
      <c r="BM310" s="30">
        <v>891151.00300000003</v>
      </c>
      <c r="BN310" s="30">
        <v>276890.908</v>
      </c>
      <c r="BO310" s="30">
        <v>0</v>
      </c>
      <c r="BP310" s="30">
        <v>0</v>
      </c>
      <c r="BQ310" s="30">
        <v>0</v>
      </c>
      <c r="BR310" s="30">
        <v>276890.908</v>
      </c>
      <c r="BS310" s="30">
        <v>0</v>
      </c>
      <c r="BT310" s="30">
        <v>0</v>
      </c>
      <c r="BU310" s="30">
        <v>0</v>
      </c>
      <c r="BV310" s="30">
        <v>0</v>
      </c>
      <c r="BW310" s="30">
        <v>148202.45699999999</v>
      </c>
      <c r="BX310" s="30">
        <v>0</v>
      </c>
      <c r="BY310" s="30">
        <v>0</v>
      </c>
      <c r="BZ310" s="30">
        <v>57494.07</v>
      </c>
      <c r="CA310" s="30">
        <v>0</v>
      </c>
      <c r="CB310" s="30">
        <v>90708.387000000002</v>
      </c>
      <c r="CC310" s="30">
        <v>0</v>
      </c>
      <c r="CD310" s="30">
        <v>0</v>
      </c>
      <c r="CE310" s="30">
        <v>0</v>
      </c>
      <c r="CF310" s="30">
        <v>7997</v>
      </c>
      <c r="CG310" s="30">
        <v>7997</v>
      </c>
      <c r="CH310" s="30">
        <v>458060.63799999998</v>
      </c>
      <c r="CI310" s="30">
        <v>458060.63799999998</v>
      </c>
      <c r="CJ310" s="30">
        <v>8766621.3330000006</v>
      </c>
      <c r="CK310" s="30">
        <v>0</v>
      </c>
      <c r="CL310" s="30">
        <v>0</v>
      </c>
      <c r="CM310" s="30">
        <v>0</v>
      </c>
      <c r="CN310" s="30">
        <v>0</v>
      </c>
      <c r="CO310" s="30">
        <v>0</v>
      </c>
      <c r="CP310" s="30">
        <v>0</v>
      </c>
      <c r="CQ310" s="30">
        <v>0</v>
      </c>
      <c r="CR310" s="30">
        <v>0</v>
      </c>
      <c r="CS310" s="30">
        <v>0</v>
      </c>
      <c r="CT310" s="30">
        <v>4498214.7779999999</v>
      </c>
      <c r="CU310" s="30">
        <v>3181791.1850000001</v>
      </c>
      <c r="CV310" s="30">
        <v>0</v>
      </c>
      <c r="CW310" s="30">
        <v>34119.205999999998</v>
      </c>
      <c r="CX310" s="30">
        <v>891575.67</v>
      </c>
      <c r="CY310" s="30">
        <v>390728.717</v>
      </c>
      <c r="CZ310" s="30">
        <v>4268406.5549999997</v>
      </c>
      <c r="DA310" s="30">
        <v>4268406.5549999997</v>
      </c>
      <c r="DB310" s="30">
        <v>1015</v>
      </c>
      <c r="DC310" s="30">
        <v>0</v>
      </c>
      <c r="DD310" s="30">
        <v>0</v>
      </c>
      <c r="DE310" s="30">
        <v>0</v>
      </c>
      <c r="DF310" s="30">
        <v>0</v>
      </c>
      <c r="DG310" s="30">
        <v>0</v>
      </c>
      <c r="DH310" s="30">
        <v>0</v>
      </c>
      <c r="DI310" s="30">
        <v>0</v>
      </c>
      <c r="DJ310" s="30">
        <v>0</v>
      </c>
      <c r="DK310" s="30">
        <v>0</v>
      </c>
      <c r="DL310" s="30">
        <v>0</v>
      </c>
      <c r="DM310" s="30">
        <v>0</v>
      </c>
      <c r="DN310" s="30">
        <v>0</v>
      </c>
      <c r="DO310" s="30">
        <v>1015</v>
      </c>
      <c r="DP310" s="30">
        <v>0</v>
      </c>
      <c r="DQ310" s="30">
        <v>1015</v>
      </c>
      <c r="DR310" s="30">
        <v>0</v>
      </c>
      <c r="DS310" s="30">
        <v>0</v>
      </c>
      <c r="DT310" s="30">
        <v>1370186.372</v>
      </c>
      <c r="DU310" s="30">
        <v>1370186.372</v>
      </c>
      <c r="DV310" s="30">
        <v>98470.41</v>
      </c>
      <c r="DW310" s="30">
        <v>1155166.713</v>
      </c>
      <c r="DX310" s="30">
        <v>872.3</v>
      </c>
      <c r="DY310" s="30">
        <v>0</v>
      </c>
      <c r="DZ310" s="30">
        <v>115676.94899999999</v>
      </c>
      <c r="EA310" s="30">
        <v>195273.47500000001</v>
      </c>
      <c r="EB310" s="30">
        <v>195273.47500000001</v>
      </c>
      <c r="EC310" s="30">
        <v>0</v>
      </c>
      <c r="ED310" s="30">
        <v>0</v>
      </c>
      <c r="EE310" s="30">
        <v>0</v>
      </c>
      <c r="EF310" s="30">
        <v>0</v>
      </c>
      <c r="EG310" s="30">
        <v>0</v>
      </c>
      <c r="EH310" s="30">
        <v>0</v>
      </c>
      <c r="EI310" s="30">
        <v>159679.13200000001</v>
      </c>
      <c r="EJ310" s="30">
        <v>35594.343000000001</v>
      </c>
      <c r="EK310" s="30">
        <v>258400</v>
      </c>
      <c r="EL310" s="30">
        <v>258400</v>
      </c>
      <c r="EM310" s="30">
        <v>258400</v>
      </c>
      <c r="EN310" s="30">
        <v>637162.12</v>
      </c>
      <c r="EO310" s="30">
        <v>637162.12</v>
      </c>
      <c r="EP310" s="43">
        <v>637162.12</v>
      </c>
    </row>
    <row r="311" spans="1:146" s="32" customFormat="1" ht="16.5" customHeight="1">
      <c r="A311" s="42">
        <f t="shared" si="4"/>
        <v>307</v>
      </c>
      <c r="B311" s="28" t="s">
        <v>313</v>
      </c>
      <c r="C311" s="28" t="s">
        <v>312</v>
      </c>
      <c r="D311" s="29" t="s">
        <v>338</v>
      </c>
      <c r="E311" s="28" t="s">
        <v>305</v>
      </c>
      <c r="F311" s="28" t="s">
        <v>257</v>
      </c>
      <c r="G311" s="30">
        <v>11818583.327</v>
      </c>
      <c r="H311" s="30">
        <v>11818583.327</v>
      </c>
      <c r="I311" s="30">
        <v>170950.24900000001</v>
      </c>
      <c r="J311" s="30">
        <v>25453.525000000001</v>
      </c>
      <c r="K311" s="30">
        <v>17271.706999999999</v>
      </c>
      <c r="L311" s="30">
        <v>8181.8180000000002</v>
      </c>
      <c r="M311" s="30">
        <v>98366.665999999997</v>
      </c>
      <c r="N311" s="30">
        <v>98366.665999999997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47130.057999999997</v>
      </c>
      <c r="V311" s="30">
        <v>47130.057999999997</v>
      </c>
      <c r="W311" s="30">
        <v>11009512.225</v>
      </c>
      <c r="X311" s="30">
        <v>299783.32199999999</v>
      </c>
      <c r="Y311" s="30">
        <v>299783.32199999999</v>
      </c>
      <c r="Z311" s="30">
        <v>0</v>
      </c>
      <c r="AA311" s="30">
        <v>5426364.5420000004</v>
      </c>
      <c r="AB311" s="30">
        <v>5426364.5420000004</v>
      </c>
      <c r="AC311" s="30">
        <v>5283364.3609999996</v>
      </c>
      <c r="AD311" s="30">
        <v>5283364.3609999996</v>
      </c>
      <c r="AE311" s="30">
        <v>266983.76400000002</v>
      </c>
      <c r="AF311" s="30">
        <v>9363.7639999999992</v>
      </c>
      <c r="AG311" s="30">
        <v>3935.4879999999998</v>
      </c>
      <c r="AH311" s="30">
        <v>3058.3339999999998</v>
      </c>
      <c r="AI311" s="30">
        <v>2369.942</v>
      </c>
      <c r="AJ311" s="30">
        <v>257620</v>
      </c>
      <c r="AK311" s="30">
        <v>2400</v>
      </c>
      <c r="AL311" s="30">
        <v>255220</v>
      </c>
      <c r="AM311" s="30">
        <v>0</v>
      </c>
      <c r="AN311" s="30">
        <v>330170</v>
      </c>
      <c r="AO311" s="30">
        <v>0</v>
      </c>
      <c r="AP311" s="30">
        <v>0</v>
      </c>
      <c r="AQ311" s="30">
        <v>0</v>
      </c>
      <c r="AR311" s="30">
        <v>0</v>
      </c>
      <c r="AS311" s="30">
        <v>0</v>
      </c>
      <c r="AT311" s="30">
        <v>330170</v>
      </c>
      <c r="AU311" s="30">
        <v>0</v>
      </c>
      <c r="AV311" s="30">
        <v>291270</v>
      </c>
      <c r="AW311" s="30">
        <v>38900</v>
      </c>
      <c r="AX311" s="30">
        <v>40967.089</v>
      </c>
      <c r="AY311" s="30">
        <v>40967.089</v>
      </c>
      <c r="AZ311" s="30">
        <v>6942.0630000000001</v>
      </c>
      <c r="BA311" s="30">
        <v>0</v>
      </c>
      <c r="BB311" s="30">
        <v>0</v>
      </c>
      <c r="BC311" s="30">
        <v>0</v>
      </c>
      <c r="BD311" s="30">
        <v>0</v>
      </c>
      <c r="BE311" s="30">
        <v>0</v>
      </c>
      <c r="BF311" s="30">
        <v>0</v>
      </c>
      <c r="BG311" s="30">
        <v>0</v>
      </c>
      <c r="BH311" s="30">
        <v>0</v>
      </c>
      <c r="BI311" s="30">
        <v>33266.767999999996</v>
      </c>
      <c r="BJ311" s="30">
        <v>758.25800000000004</v>
      </c>
      <c r="BK311" s="30">
        <v>11818583.327</v>
      </c>
      <c r="BL311" s="30">
        <v>11925691.720000001</v>
      </c>
      <c r="BM311" s="30">
        <v>153187.81899999999</v>
      </c>
      <c r="BN311" s="30">
        <v>25209.487000000001</v>
      </c>
      <c r="BO311" s="30">
        <v>22542.71</v>
      </c>
      <c r="BP311" s="30">
        <v>0</v>
      </c>
      <c r="BQ311" s="30">
        <v>0</v>
      </c>
      <c r="BR311" s="30">
        <v>2666.777</v>
      </c>
      <c r="BS311" s="30">
        <v>0</v>
      </c>
      <c r="BT311" s="30">
        <v>0</v>
      </c>
      <c r="BU311" s="30">
        <v>0</v>
      </c>
      <c r="BV311" s="30">
        <v>0</v>
      </c>
      <c r="BW311" s="30">
        <v>78920.456000000006</v>
      </c>
      <c r="BX311" s="30">
        <v>57143</v>
      </c>
      <c r="BY311" s="30">
        <v>0</v>
      </c>
      <c r="BZ311" s="30">
        <v>0</v>
      </c>
      <c r="CA311" s="30">
        <v>0</v>
      </c>
      <c r="CB311" s="30">
        <v>21777.455999999998</v>
      </c>
      <c r="CC311" s="30">
        <v>0</v>
      </c>
      <c r="CD311" s="30">
        <v>0</v>
      </c>
      <c r="CE311" s="30">
        <v>0</v>
      </c>
      <c r="CF311" s="30">
        <v>0</v>
      </c>
      <c r="CG311" s="30">
        <v>0</v>
      </c>
      <c r="CH311" s="30">
        <v>49057.875999999997</v>
      </c>
      <c r="CI311" s="30">
        <v>49057.875999999997</v>
      </c>
      <c r="CJ311" s="30">
        <v>10031814.5</v>
      </c>
      <c r="CK311" s="30">
        <v>225634.83199999999</v>
      </c>
      <c r="CL311" s="30">
        <v>133696.55499999999</v>
      </c>
      <c r="CM311" s="30">
        <v>26730</v>
      </c>
      <c r="CN311" s="30">
        <v>19800</v>
      </c>
      <c r="CO311" s="30">
        <v>19808.276999999998</v>
      </c>
      <c r="CP311" s="30">
        <v>0</v>
      </c>
      <c r="CQ311" s="30">
        <v>25600</v>
      </c>
      <c r="CR311" s="30">
        <v>0</v>
      </c>
      <c r="CS311" s="30">
        <v>0</v>
      </c>
      <c r="CT311" s="30">
        <v>4522839.2230000002</v>
      </c>
      <c r="CU311" s="30">
        <v>1543370.4709999999</v>
      </c>
      <c r="CV311" s="30">
        <v>15976.3</v>
      </c>
      <c r="CW311" s="30">
        <v>100542.75</v>
      </c>
      <c r="CX311" s="30">
        <v>405775.05</v>
      </c>
      <c r="CY311" s="30">
        <v>2457174.6519999998</v>
      </c>
      <c r="CZ311" s="30">
        <v>5283340.4450000003</v>
      </c>
      <c r="DA311" s="30">
        <v>5283340.4450000003</v>
      </c>
      <c r="DB311" s="30">
        <v>268421.25699999998</v>
      </c>
      <c r="DC311" s="30">
        <v>5999.9</v>
      </c>
      <c r="DD311" s="30">
        <v>5999.9</v>
      </c>
      <c r="DE311" s="30">
        <v>0</v>
      </c>
      <c r="DF311" s="30">
        <v>0</v>
      </c>
      <c r="DG311" s="30">
        <v>5838.6170000000002</v>
      </c>
      <c r="DH311" s="30">
        <v>2806.38</v>
      </c>
      <c r="DI311" s="30">
        <v>100</v>
      </c>
      <c r="DJ311" s="30">
        <v>0</v>
      </c>
      <c r="DK311" s="30">
        <v>0</v>
      </c>
      <c r="DL311" s="30">
        <v>0</v>
      </c>
      <c r="DM311" s="30">
        <v>0</v>
      </c>
      <c r="DN311" s="30">
        <v>2932.2370000000001</v>
      </c>
      <c r="DO311" s="30">
        <v>112.5</v>
      </c>
      <c r="DP311" s="30">
        <v>0</v>
      </c>
      <c r="DQ311" s="30">
        <v>112.5</v>
      </c>
      <c r="DR311" s="30">
        <v>256470.24</v>
      </c>
      <c r="DS311" s="30">
        <v>256470.24</v>
      </c>
      <c r="DT311" s="30">
        <v>1280619.0209999999</v>
      </c>
      <c r="DU311" s="30">
        <v>1280619.0209999999</v>
      </c>
      <c r="DV311" s="30">
        <v>263.87</v>
      </c>
      <c r="DW311" s="30">
        <v>825681.60499999998</v>
      </c>
      <c r="DX311" s="30">
        <v>51755.875999999997</v>
      </c>
      <c r="DY311" s="30">
        <v>0</v>
      </c>
      <c r="DZ311" s="30">
        <v>402917.67</v>
      </c>
      <c r="EA311" s="30">
        <v>171649.12299999999</v>
      </c>
      <c r="EB311" s="30">
        <v>171649.12299999999</v>
      </c>
      <c r="EC311" s="30">
        <v>0</v>
      </c>
      <c r="ED311" s="30">
        <v>0</v>
      </c>
      <c r="EE311" s="30">
        <v>0</v>
      </c>
      <c r="EF311" s="30">
        <v>0</v>
      </c>
      <c r="EG311" s="30">
        <v>0</v>
      </c>
      <c r="EH311" s="30">
        <v>0</v>
      </c>
      <c r="EI311" s="30">
        <v>33266.767999999996</v>
      </c>
      <c r="EJ311" s="30">
        <v>138382.35500000001</v>
      </c>
      <c r="EK311" s="30">
        <v>20000</v>
      </c>
      <c r="EL311" s="30">
        <v>20000</v>
      </c>
      <c r="EM311" s="30">
        <v>20000</v>
      </c>
      <c r="EN311" s="30">
        <v>-107108.393</v>
      </c>
      <c r="EO311" s="30">
        <v>-107108.393</v>
      </c>
      <c r="EP311" s="43">
        <v>-107108.393</v>
      </c>
    </row>
    <row r="312" spans="1:146" s="32" customFormat="1" ht="16.5" customHeight="1">
      <c r="A312" s="42">
        <f t="shared" si="4"/>
        <v>308</v>
      </c>
      <c r="B312" s="28" t="s">
        <v>313</v>
      </c>
      <c r="C312" s="28" t="s">
        <v>312</v>
      </c>
      <c r="D312" s="29" t="s">
        <v>338</v>
      </c>
      <c r="E312" s="28" t="s">
        <v>307</v>
      </c>
      <c r="F312" s="28" t="s">
        <v>258</v>
      </c>
      <c r="G312" s="30">
        <v>8548943.5490000006</v>
      </c>
      <c r="H312" s="30">
        <v>8548943.5490000006</v>
      </c>
      <c r="I312" s="30">
        <v>212716.821</v>
      </c>
      <c r="J312" s="30">
        <v>13870</v>
      </c>
      <c r="K312" s="30">
        <v>13870</v>
      </c>
      <c r="L312" s="30">
        <v>0</v>
      </c>
      <c r="M312" s="30">
        <v>194274.64</v>
      </c>
      <c r="N312" s="30">
        <v>194274.64</v>
      </c>
      <c r="O312" s="30">
        <v>1818.181</v>
      </c>
      <c r="P312" s="30">
        <v>1818.181</v>
      </c>
      <c r="Q312" s="30">
        <v>0</v>
      </c>
      <c r="R312" s="30">
        <v>0</v>
      </c>
      <c r="S312" s="30">
        <v>0</v>
      </c>
      <c r="T312" s="30">
        <v>0</v>
      </c>
      <c r="U312" s="30">
        <v>2754</v>
      </c>
      <c r="V312" s="30">
        <v>2754</v>
      </c>
      <c r="W312" s="30">
        <v>7867014.2999999998</v>
      </c>
      <c r="X312" s="30">
        <v>0</v>
      </c>
      <c r="Y312" s="30">
        <v>0</v>
      </c>
      <c r="Z312" s="30">
        <v>0</v>
      </c>
      <c r="AA312" s="30">
        <v>7744080.5</v>
      </c>
      <c r="AB312" s="30">
        <v>7744080.5</v>
      </c>
      <c r="AC312" s="30">
        <v>122933.8</v>
      </c>
      <c r="AD312" s="30">
        <v>122933.8</v>
      </c>
      <c r="AE312" s="30">
        <v>425409.86</v>
      </c>
      <c r="AF312" s="30">
        <v>39762.36</v>
      </c>
      <c r="AG312" s="30">
        <v>1387</v>
      </c>
      <c r="AH312" s="30">
        <v>38375.360000000001</v>
      </c>
      <c r="AI312" s="30">
        <v>0</v>
      </c>
      <c r="AJ312" s="30">
        <v>385647.5</v>
      </c>
      <c r="AK312" s="30">
        <v>0</v>
      </c>
      <c r="AL312" s="30">
        <v>378818</v>
      </c>
      <c r="AM312" s="30">
        <v>6829.5</v>
      </c>
      <c r="AN312" s="30">
        <v>4500</v>
      </c>
      <c r="AO312" s="30">
        <v>0</v>
      </c>
      <c r="AP312" s="30">
        <v>0</v>
      </c>
      <c r="AQ312" s="30">
        <v>0</v>
      </c>
      <c r="AR312" s="30">
        <v>0</v>
      </c>
      <c r="AS312" s="30">
        <v>0</v>
      </c>
      <c r="AT312" s="30">
        <v>4500</v>
      </c>
      <c r="AU312" s="30">
        <v>0</v>
      </c>
      <c r="AV312" s="30">
        <v>4500</v>
      </c>
      <c r="AW312" s="30">
        <v>0</v>
      </c>
      <c r="AX312" s="30">
        <v>39302.567999999999</v>
      </c>
      <c r="AY312" s="30">
        <v>39302.567999999999</v>
      </c>
      <c r="AZ312" s="30">
        <v>3207.6390000000001</v>
      </c>
      <c r="BA312" s="30">
        <v>0</v>
      </c>
      <c r="BB312" s="30">
        <v>0</v>
      </c>
      <c r="BC312" s="30">
        <v>0</v>
      </c>
      <c r="BD312" s="30">
        <v>0</v>
      </c>
      <c r="BE312" s="30">
        <v>0</v>
      </c>
      <c r="BF312" s="30">
        <v>0</v>
      </c>
      <c r="BG312" s="30">
        <v>0</v>
      </c>
      <c r="BH312" s="30">
        <v>0</v>
      </c>
      <c r="BI312" s="30">
        <v>26908.351999999999</v>
      </c>
      <c r="BJ312" s="30">
        <v>9186.5769999999993</v>
      </c>
      <c r="BK312" s="30">
        <v>8548943.5490000006</v>
      </c>
      <c r="BL312" s="30">
        <v>9012445.3120000008</v>
      </c>
      <c r="BM312" s="30">
        <v>208744.465</v>
      </c>
      <c r="BN312" s="30">
        <v>13778.182000000001</v>
      </c>
      <c r="BO312" s="30">
        <v>11900</v>
      </c>
      <c r="BP312" s="30">
        <v>0</v>
      </c>
      <c r="BQ312" s="30">
        <v>0</v>
      </c>
      <c r="BR312" s="30">
        <v>1878.182</v>
      </c>
      <c r="BS312" s="30">
        <v>0</v>
      </c>
      <c r="BT312" s="30">
        <v>0</v>
      </c>
      <c r="BU312" s="30">
        <v>0</v>
      </c>
      <c r="BV312" s="30">
        <v>0</v>
      </c>
      <c r="BW312" s="30">
        <v>193682.94899999999</v>
      </c>
      <c r="BX312" s="30">
        <v>74970.069000000003</v>
      </c>
      <c r="BY312" s="30">
        <v>0</v>
      </c>
      <c r="BZ312" s="30">
        <v>14428.3</v>
      </c>
      <c r="CA312" s="30">
        <v>0</v>
      </c>
      <c r="CB312" s="30">
        <v>104284.58</v>
      </c>
      <c r="CC312" s="30">
        <v>1283.3340000000001</v>
      </c>
      <c r="CD312" s="30">
        <v>1283.3340000000001</v>
      </c>
      <c r="CE312" s="30">
        <v>0</v>
      </c>
      <c r="CF312" s="30">
        <v>0</v>
      </c>
      <c r="CG312" s="30">
        <v>0</v>
      </c>
      <c r="CH312" s="30">
        <v>0</v>
      </c>
      <c r="CI312" s="30">
        <v>0</v>
      </c>
      <c r="CJ312" s="30">
        <v>7123829.7649999997</v>
      </c>
      <c r="CK312" s="30">
        <v>0</v>
      </c>
      <c r="CL312" s="30">
        <v>0</v>
      </c>
      <c r="CM312" s="30">
        <v>0</v>
      </c>
      <c r="CN312" s="30">
        <v>0</v>
      </c>
      <c r="CO312" s="30">
        <v>0</v>
      </c>
      <c r="CP312" s="30">
        <v>0</v>
      </c>
      <c r="CQ312" s="30">
        <v>0</v>
      </c>
      <c r="CR312" s="30">
        <v>0</v>
      </c>
      <c r="CS312" s="30">
        <v>0</v>
      </c>
      <c r="CT312" s="30">
        <v>7020351.5650000004</v>
      </c>
      <c r="CU312" s="30">
        <v>2418795.1710000001</v>
      </c>
      <c r="CV312" s="30">
        <v>0</v>
      </c>
      <c r="CW312" s="30">
        <v>158228.89000000001</v>
      </c>
      <c r="CX312" s="30">
        <v>247684.44</v>
      </c>
      <c r="CY312" s="30">
        <v>4195643.0640000002</v>
      </c>
      <c r="CZ312" s="30">
        <v>103478.2</v>
      </c>
      <c r="DA312" s="30">
        <v>103478.2</v>
      </c>
      <c r="DB312" s="30">
        <v>394717.36900000001</v>
      </c>
      <c r="DC312" s="30">
        <v>27220.218000000001</v>
      </c>
      <c r="DD312" s="30">
        <v>27220.218000000001</v>
      </c>
      <c r="DE312" s="30">
        <v>0</v>
      </c>
      <c r="DF312" s="30">
        <v>0</v>
      </c>
      <c r="DG312" s="30">
        <v>367497.15100000001</v>
      </c>
      <c r="DH312" s="30">
        <v>266225.25</v>
      </c>
      <c r="DI312" s="30">
        <v>101271.901</v>
      </c>
      <c r="DJ312" s="30">
        <v>0</v>
      </c>
      <c r="DK312" s="30">
        <v>0</v>
      </c>
      <c r="DL312" s="30">
        <v>0</v>
      </c>
      <c r="DM312" s="30">
        <v>0</v>
      </c>
      <c r="DN312" s="30">
        <v>0</v>
      </c>
      <c r="DO312" s="30">
        <v>0</v>
      </c>
      <c r="DP312" s="30">
        <v>0</v>
      </c>
      <c r="DQ312" s="30">
        <v>0</v>
      </c>
      <c r="DR312" s="30">
        <v>0</v>
      </c>
      <c r="DS312" s="30">
        <v>0</v>
      </c>
      <c r="DT312" s="30">
        <v>1207889.615</v>
      </c>
      <c r="DU312" s="30">
        <v>1207889.615</v>
      </c>
      <c r="DV312" s="30">
        <v>0</v>
      </c>
      <c r="DW312" s="30">
        <v>1174707.6910000001</v>
      </c>
      <c r="DX312" s="30">
        <v>33135.273999999998</v>
      </c>
      <c r="DY312" s="30">
        <v>0</v>
      </c>
      <c r="DZ312" s="30">
        <v>46.65</v>
      </c>
      <c r="EA312" s="30">
        <v>50355.745999999999</v>
      </c>
      <c r="EB312" s="30">
        <v>50355.745999999999</v>
      </c>
      <c r="EC312" s="30">
        <v>0</v>
      </c>
      <c r="ED312" s="30">
        <v>0</v>
      </c>
      <c r="EE312" s="30">
        <v>0</v>
      </c>
      <c r="EF312" s="30">
        <v>0</v>
      </c>
      <c r="EG312" s="30">
        <v>0</v>
      </c>
      <c r="EH312" s="30">
        <v>0</v>
      </c>
      <c r="EI312" s="30">
        <v>48063.067999999999</v>
      </c>
      <c r="EJ312" s="30">
        <v>2292.6779999999999</v>
      </c>
      <c r="EK312" s="30">
        <v>26908.351999999999</v>
      </c>
      <c r="EL312" s="30">
        <v>26908.351999999999</v>
      </c>
      <c r="EM312" s="30">
        <v>26908.351999999999</v>
      </c>
      <c r="EN312" s="30">
        <v>-463501.76299999998</v>
      </c>
      <c r="EO312" s="30">
        <v>-463501.76299999998</v>
      </c>
      <c r="EP312" s="43">
        <v>-463501.76299999998</v>
      </c>
    </row>
    <row r="313" spans="1:146" s="32" customFormat="1" ht="16.5" customHeight="1">
      <c r="A313" s="42">
        <f t="shared" si="4"/>
        <v>309</v>
      </c>
      <c r="B313" s="28" t="s">
        <v>313</v>
      </c>
      <c r="C313" s="28" t="s">
        <v>312</v>
      </c>
      <c r="D313" s="29" t="s">
        <v>338</v>
      </c>
      <c r="E313" s="28" t="s">
        <v>309</v>
      </c>
      <c r="F313" s="28" t="s">
        <v>259</v>
      </c>
      <c r="G313" s="30">
        <v>12077871.831</v>
      </c>
      <c r="H313" s="30">
        <v>12077871.831</v>
      </c>
      <c r="I313" s="30">
        <v>320212.07299999997</v>
      </c>
      <c r="J313" s="30">
        <v>0</v>
      </c>
      <c r="K313" s="30">
        <v>0</v>
      </c>
      <c r="L313" s="30">
        <v>0</v>
      </c>
      <c r="M313" s="30">
        <v>188606.79</v>
      </c>
      <c r="N313" s="30">
        <v>188606.79</v>
      </c>
      <c r="O313" s="30">
        <v>6363.6369999999997</v>
      </c>
      <c r="P313" s="30">
        <v>0</v>
      </c>
      <c r="Q313" s="30">
        <v>6363.6369999999997</v>
      </c>
      <c r="R313" s="30">
        <v>119696.177</v>
      </c>
      <c r="S313" s="30">
        <v>972.90800000000002</v>
      </c>
      <c r="T313" s="30">
        <v>118723.269</v>
      </c>
      <c r="U313" s="30">
        <v>5545.4690000000001</v>
      </c>
      <c r="V313" s="30">
        <v>5545.4690000000001</v>
      </c>
      <c r="W313" s="30">
        <v>11005082.266000001</v>
      </c>
      <c r="X313" s="30">
        <v>252863.83900000001</v>
      </c>
      <c r="Y313" s="30">
        <v>232863.83900000001</v>
      </c>
      <c r="Z313" s="30">
        <v>20000</v>
      </c>
      <c r="AA313" s="30">
        <v>10712848.426999999</v>
      </c>
      <c r="AB313" s="30">
        <v>10712848.426999999</v>
      </c>
      <c r="AC313" s="30">
        <v>39370</v>
      </c>
      <c r="AD313" s="30">
        <v>39370</v>
      </c>
      <c r="AE313" s="30">
        <v>440761.80599999998</v>
      </c>
      <c r="AF313" s="30">
        <v>0</v>
      </c>
      <c r="AG313" s="30">
        <v>0</v>
      </c>
      <c r="AH313" s="30">
        <v>0</v>
      </c>
      <c r="AI313" s="30">
        <v>0</v>
      </c>
      <c r="AJ313" s="30">
        <v>440761.80599999998</v>
      </c>
      <c r="AK313" s="30">
        <v>0</v>
      </c>
      <c r="AL313" s="30">
        <v>440761.80599999998</v>
      </c>
      <c r="AM313" s="30">
        <v>0</v>
      </c>
      <c r="AN313" s="30">
        <v>0</v>
      </c>
      <c r="AO313" s="30">
        <v>0</v>
      </c>
      <c r="AP313" s="30">
        <v>0</v>
      </c>
      <c r="AQ313" s="30">
        <v>0</v>
      </c>
      <c r="AR313" s="30">
        <v>0</v>
      </c>
      <c r="AS313" s="30">
        <v>0</v>
      </c>
      <c r="AT313" s="30">
        <v>0</v>
      </c>
      <c r="AU313" s="30">
        <v>0</v>
      </c>
      <c r="AV313" s="30">
        <v>0</v>
      </c>
      <c r="AW313" s="30">
        <v>0</v>
      </c>
      <c r="AX313" s="30">
        <v>311815.68599999999</v>
      </c>
      <c r="AY313" s="30">
        <v>311815.68599999999</v>
      </c>
      <c r="AZ313" s="30">
        <v>4121.3450000000003</v>
      </c>
      <c r="BA313" s="30">
        <v>0</v>
      </c>
      <c r="BB313" s="30">
        <v>0</v>
      </c>
      <c r="BC313" s="30">
        <v>0</v>
      </c>
      <c r="BD313" s="30">
        <v>0</v>
      </c>
      <c r="BE313" s="30">
        <v>0</v>
      </c>
      <c r="BF313" s="30">
        <v>0</v>
      </c>
      <c r="BG313" s="30">
        <v>0</v>
      </c>
      <c r="BH313" s="30">
        <v>0</v>
      </c>
      <c r="BI313" s="30">
        <v>307106.02899999998</v>
      </c>
      <c r="BJ313" s="30">
        <v>588.31200000000001</v>
      </c>
      <c r="BK313" s="30">
        <v>12077871.831</v>
      </c>
      <c r="BL313" s="30">
        <v>10053326.986</v>
      </c>
      <c r="BM313" s="30">
        <v>120643.651</v>
      </c>
      <c r="BN313" s="30">
        <v>0</v>
      </c>
      <c r="BO313" s="30">
        <v>0</v>
      </c>
      <c r="BP313" s="30">
        <v>0</v>
      </c>
      <c r="BQ313" s="30">
        <v>0</v>
      </c>
      <c r="BR313" s="30">
        <v>0</v>
      </c>
      <c r="BS313" s="30">
        <v>0</v>
      </c>
      <c r="BT313" s="30">
        <v>0</v>
      </c>
      <c r="BU313" s="30">
        <v>0</v>
      </c>
      <c r="BV313" s="30">
        <v>0</v>
      </c>
      <c r="BW313" s="30">
        <v>116652.901</v>
      </c>
      <c r="BX313" s="30">
        <v>75060</v>
      </c>
      <c r="BY313" s="30">
        <v>0</v>
      </c>
      <c r="BZ313" s="30">
        <v>0</v>
      </c>
      <c r="CA313" s="30">
        <v>0</v>
      </c>
      <c r="CB313" s="30">
        <v>41592.900999999998</v>
      </c>
      <c r="CC313" s="30">
        <v>3818.15</v>
      </c>
      <c r="CD313" s="30">
        <v>0</v>
      </c>
      <c r="CE313" s="30">
        <v>3818.15</v>
      </c>
      <c r="CF313" s="30">
        <v>0</v>
      </c>
      <c r="CG313" s="30">
        <v>0</v>
      </c>
      <c r="CH313" s="30">
        <v>172.6</v>
      </c>
      <c r="CI313" s="30">
        <v>172.6</v>
      </c>
      <c r="CJ313" s="30">
        <v>7694322.2510000002</v>
      </c>
      <c r="CK313" s="30">
        <v>252595.43</v>
      </c>
      <c r="CL313" s="30">
        <v>38264</v>
      </c>
      <c r="CM313" s="30">
        <v>7045</v>
      </c>
      <c r="CN313" s="30">
        <v>0</v>
      </c>
      <c r="CO313" s="30">
        <v>19603.03</v>
      </c>
      <c r="CP313" s="30">
        <v>177438.4</v>
      </c>
      <c r="CQ313" s="30">
        <v>10245</v>
      </c>
      <c r="CR313" s="30">
        <v>0</v>
      </c>
      <c r="CS313" s="30">
        <v>0</v>
      </c>
      <c r="CT313" s="30">
        <v>7402356.8210000005</v>
      </c>
      <c r="CU313" s="30">
        <v>2619200.861</v>
      </c>
      <c r="CV313" s="30">
        <v>0</v>
      </c>
      <c r="CW313" s="30">
        <v>622855</v>
      </c>
      <c r="CX313" s="30">
        <v>628726.65</v>
      </c>
      <c r="CY313" s="30">
        <v>3531574.31</v>
      </c>
      <c r="CZ313" s="30">
        <v>39370</v>
      </c>
      <c r="DA313" s="30">
        <v>39370</v>
      </c>
      <c r="DB313" s="30">
        <v>169900.136</v>
      </c>
      <c r="DC313" s="30">
        <v>0</v>
      </c>
      <c r="DD313" s="30">
        <v>0</v>
      </c>
      <c r="DE313" s="30">
        <v>0</v>
      </c>
      <c r="DF313" s="30">
        <v>0</v>
      </c>
      <c r="DG313" s="30">
        <v>160513.796</v>
      </c>
      <c r="DH313" s="30">
        <v>92.35</v>
      </c>
      <c r="DI313" s="30">
        <v>160421.446</v>
      </c>
      <c r="DJ313" s="30">
        <v>0</v>
      </c>
      <c r="DK313" s="30">
        <v>0</v>
      </c>
      <c r="DL313" s="30">
        <v>0</v>
      </c>
      <c r="DM313" s="30">
        <v>0</v>
      </c>
      <c r="DN313" s="30">
        <v>0</v>
      </c>
      <c r="DO313" s="30">
        <v>386.34</v>
      </c>
      <c r="DP313" s="30">
        <v>0</v>
      </c>
      <c r="DQ313" s="30">
        <v>386.34</v>
      </c>
      <c r="DR313" s="30">
        <v>9000</v>
      </c>
      <c r="DS313" s="30">
        <v>9000</v>
      </c>
      <c r="DT313" s="30">
        <v>1621186.2819999999</v>
      </c>
      <c r="DU313" s="30">
        <v>1621186.2819999999</v>
      </c>
      <c r="DV313" s="30">
        <v>20571.519</v>
      </c>
      <c r="DW313" s="30">
        <v>1364403.38</v>
      </c>
      <c r="DX313" s="30">
        <v>107481.51300000001</v>
      </c>
      <c r="DY313" s="30">
        <v>3161.29</v>
      </c>
      <c r="DZ313" s="30">
        <v>125568.58</v>
      </c>
      <c r="EA313" s="30">
        <v>197274.666</v>
      </c>
      <c r="EB313" s="30">
        <v>197274.666</v>
      </c>
      <c r="EC313" s="30">
        <v>0</v>
      </c>
      <c r="ED313" s="30">
        <v>0</v>
      </c>
      <c r="EE313" s="30">
        <v>0</v>
      </c>
      <c r="EF313" s="30">
        <v>0</v>
      </c>
      <c r="EG313" s="30">
        <v>80.5</v>
      </c>
      <c r="EH313" s="30">
        <v>2000.4880000000001</v>
      </c>
      <c r="EI313" s="30">
        <v>192641.21100000001</v>
      </c>
      <c r="EJ313" s="30">
        <v>2552.4670000000001</v>
      </c>
      <c r="EK313" s="30">
        <v>250000</v>
      </c>
      <c r="EL313" s="30">
        <v>250000</v>
      </c>
      <c r="EM313" s="30">
        <v>250000</v>
      </c>
      <c r="EN313" s="30">
        <v>2024544.845</v>
      </c>
      <c r="EO313" s="30">
        <v>2024544.845</v>
      </c>
      <c r="EP313" s="43">
        <v>2024544.845</v>
      </c>
    </row>
    <row r="314" spans="1:146" s="32" customFormat="1" ht="16.5" customHeight="1">
      <c r="A314" s="42">
        <f t="shared" si="4"/>
        <v>310</v>
      </c>
      <c r="B314" s="28" t="s">
        <v>313</v>
      </c>
      <c r="C314" s="28" t="s">
        <v>312</v>
      </c>
      <c r="D314" s="29" t="s">
        <v>338</v>
      </c>
      <c r="E314" s="28" t="s">
        <v>309</v>
      </c>
      <c r="F314" s="28" t="s">
        <v>260</v>
      </c>
      <c r="G314" s="30">
        <v>6004177.0999999996</v>
      </c>
      <c r="H314" s="30">
        <v>6004177.0999999996</v>
      </c>
      <c r="I314" s="30">
        <v>194313.37899999999</v>
      </c>
      <c r="J314" s="30">
        <v>15555.8</v>
      </c>
      <c r="K314" s="30">
        <v>15555.8</v>
      </c>
      <c r="L314" s="30">
        <v>0</v>
      </c>
      <c r="M314" s="30">
        <v>177257.579</v>
      </c>
      <c r="N314" s="30">
        <v>177257.579</v>
      </c>
      <c r="O314" s="30">
        <v>0</v>
      </c>
      <c r="P314" s="30">
        <v>0</v>
      </c>
      <c r="Q314" s="30">
        <v>0</v>
      </c>
      <c r="R314" s="30">
        <v>1500</v>
      </c>
      <c r="S314" s="30">
        <v>1500</v>
      </c>
      <c r="T314" s="30">
        <v>0</v>
      </c>
      <c r="U314" s="30">
        <v>0</v>
      </c>
      <c r="V314" s="30">
        <v>0</v>
      </c>
      <c r="W314" s="30">
        <v>5386918.2070000004</v>
      </c>
      <c r="X314" s="30">
        <v>25598.891</v>
      </c>
      <c r="Y314" s="30">
        <v>25598.891</v>
      </c>
      <c r="Z314" s="30">
        <v>0</v>
      </c>
      <c r="AA314" s="30">
        <v>5342319.3159999996</v>
      </c>
      <c r="AB314" s="30">
        <v>5342319.3159999996</v>
      </c>
      <c r="AC314" s="30">
        <v>19000</v>
      </c>
      <c r="AD314" s="30">
        <v>19000</v>
      </c>
      <c r="AE314" s="30">
        <v>412366.61</v>
      </c>
      <c r="AF314" s="30">
        <v>7384.2</v>
      </c>
      <c r="AG314" s="30">
        <v>1353.2909999999999</v>
      </c>
      <c r="AH314" s="30">
        <v>6030.9089999999997</v>
      </c>
      <c r="AI314" s="30">
        <v>0</v>
      </c>
      <c r="AJ314" s="30">
        <v>404982.41</v>
      </c>
      <c r="AK314" s="30">
        <v>1200</v>
      </c>
      <c r="AL314" s="30">
        <v>403782.41</v>
      </c>
      <c r="AM314" s="30">
        <v>0</v>
      </c>
      <c r="AN314" s="30">
        <v>0</v>
      </c>
      <c r="AO314" s="30">
        <v>0</v>
      </c>
      <c r="AP314" s="30">
        <v>0</v>
      </c>
      <c r="AQ314" s="30">
        <v>0</v>
      </c>
      <c r="AR314" s="30">
        <v>0</v>
      </c>
      <c r="AS314" s="30">
        <v>0</v>
      </c>
      <c r="AT314" s="30">
        <v>0</v>
      </c>
      <c r="AU314" s="30">
        <v>0</v>
      </c>
      <c r="AV314" s="30">
        <v>0</v>
      </c>
      <c r="AW314" s="30">
        <v>0</v>
      </c>
      <c r="AX314" s="30">
        <v>10578.904</v>
      </c>
      <c r="AY314" s="30">
        <v>10578.904</v>
      </c>
      <c r="AZ314" s="30">
        <v>340.85399999999998</v>
      </c>
      <c r="BA314" s="30">
        <v>0</v>
      </c>
      <c r="BB314" s="30">
        <v>0</v>
      </c>
      <c r="BC314" s="30">
        <v>0</v>
      </c>
      <c r="BD314" s="30">
        <v>0</v>
      </c>
      <c r="BE314" s="30">
        <v>0</v>
      </c>
      <c r="BF314" s="30">
        <v>0</v>
      </c>
      <c r="BG314" s="30">
        <v>0</v>
      </c>
      <c r="BH314" s="30">
        <v>0</v>
      </c>
      <c r="BI314" s="30">
        <v>0</v>
      </c>
      <c r="BJ314" s="30">
        <v>10238.049999999999</v>
      </c>
      <c r="BK314" s="30">
        <v>6004177.0999999996</v>
      </c>
      <c r="BL314" s="30">
        <v>6297322.3300000001</v>
      </c>
      <c r="BM314" s="30">
        <v>149110.69399999999</v>
      </c>
      <c r="BN314" s="30">
        <v>15502.527</v>
      </c>
      <c r="BO314" s="30">
        <v>13650</v>
      </c>
      <c r="BP314" s="30">
        <v>0</v>
      </c>
      <c r="BQ314" s="30">
        <v>0</v>
      </c>
      <c r="BR314" s="30">
        <v>0</v>
      </c>
      <c r="BS314" s="30">
        <v>1852.527</v>
      </c>
      <c r="BT314" s="30">
        <v>0</v>
      </c>
      <c r="BU314" s="30">
        <v>0</v>
      </c>
      <c r="BV314" s="30">
        <v>0</v>
      </c>
      <c r="BW314" s="30">
        <v>133608.16699999999</v>
      </c>
      <c r="BX314" s="30">
        <v>96349.66</v>
      </c>
      <c r="BY314" s="30">
        <v>0</v>
      </c>
      <c r="BZ314" s="30">
        <v>0</v>
      </c>
      <c r="CA314" s="30">
        <v>3322.8609999999999</v>
      </c>
      <c r="CB314" s="30">
        <v>33935.646000000001</v>
      </c>
      <c r="CC314" s="30">
        <v>0</v>
      </c>
      <c r="CD314" s="30">
        <v>0</v>
      </c>
      <c r="CE314" s="30">
        <v>0</v>
      </c>
      <c r="CF314" s="30">
        <v>0</v>
      </c>
      <c r="CG314" s="30">
        <v>0</v>
      </c>
      <c r="CH314" s="30">
        <v>0</v>
      </c>
      <c r="CI314" s="30">
        <v>0</v>
      </c>
      <c r="CJ314" s="30">
        <v>5422945.1869999999</v>
      </c>
      <c r="CK314" s="30">
        <v>25598.891</v>
      </c>
      <c r="CL314" s="30">
        <v>0</v>
      </c>
      <c r="CM314" s="30">
        <v>7800</v>
      </c>
      <c r="CN314" s="30">
        <v>0</v>
      </c>
      <c r="CO314" s="30">
        <v>16828.891</v>
      </c>
      <c r="CP314" s="30">
        <v>970</v>
      </c>
      <c r="CQ314" s="30">
        <v>0</v>
      </c>
      <c r="CR314" s="30">
        <v>0</v>
      </c>
      <c r="CS314" s="30">
        <v>0</v>
      </c>
      <c r="CT314" s="30">
        <v>5378346.2960000001</v>
      </c>
      <c r="CU314" s="30">
        <v>2338170.7409999999</v>
      </c>
      <c r="CV314" s="30">
        <v>83355.66</v>
      </c>
      <c r="CW314" s="30">
        <v>361667.95</v>
      </c>
      <c r="CX314" s="30">
        <v>1294507.8840000001</v>
      </c>
      <c r="CY314" s="30">
        <v>1300644.061</v>
      </c>
      <c r="CZ314" s="30">
        <v>19000</v>
      </c>
      <c r="DA314" s="30">
        <v>19000</v>
      </c>
      <c r="DB314" s="30">
        <v>173699.989</v>
      </c>
      <c r="DC314" s="30">
        <v>0</v>
      </c>
      <c r="DD314" s="30">
        <v>0</v>
      </c>
      <c r="DE314" s="30">
        <v>0</v>
      </c>
      <c r="DF314" s="30">
        <v>0</v>
      </c>
      <c r="DG314" s="30">
        <v>17365.900000000001</v>
      </c>
      <c r="DH314" s="30">
        <v>0</v>
      </c>
      <c r="DI314" s="30">
        <v>16565.900000000001</v>
      </c>
      <c r="DJ314" s="30">
        <v>0</v>
      </c>
      <c r="DK314" s="30">
        <v>0</v>
      </c>
      <c r="DL314" s="30">
        <v>0</v>
      </c>
      <c r="DM314" s="30">
        <v>0</v>
      </c>
      <c r="DN314" s="30">
        <v>800</v>
      </c>
      <c r="DO314" s="30">
        <v>0</v>
      </c>
      <c r="DP314" s="30">
        <v>0</v>
      </c>
      <c r="DQ314" s="30">
        <v>0</v>
      </c>
      <c r="DR314" s="30">
        <v>156334.08900000001</v>
      </c>
      <c r="DS314" s="30">
        <v>156334.08900000001</v>
      </c>
      <c r="DT314" s="30">
        <v>50662.84</v>
      </c>
      <c r="DU314" s="30">
        <v>50662.84</v>
      </c>
      <c r="DV314" s="30">
        <v>29340.844000000001</v>
      </c>
      <c r="DW314" s="30">
        <v>0</v>
      </c>
      <c r="DX314" s="30">
        <v>1961.36</v>
      </c>
      <c r="DY314" s="30">
        <v>0</v>
      </c>
      <c r="DZ314" s="30">
        <v>19360.635999999999</v>
      </c>
      <c r="EA314" s="30">
        <v>903.62</v>
      </c>
      <c r="EB314" s="30">
        <v>903.62</v>
      </c>
      <c r="EC314" s="30">
        <v>0</v>
      </c>
      <c r="ED314" s="30">
        <v>0</v>
      </c>
      <c r="EE314" s="30">
        <v>0</v>
      </c>
      <c r="EF314" s="30">
        <v>0</v>
      </c>
      <c r="EG314" s="30">
        <v>0</v>
      </c>
      <c r="EH314" s="30">
        <v>0</v>
      </c>
      <c r="EI314" s="30">
        <v>0</v>
      </c>
      <c r="EJ314" s="30">
        <v>903.62</v>
      </c>
      <c r="EK314" s="30">
        <v>500000</v>
      </c>
      <c r="EL314" s="30">
        <v>500000</v>
      </c>
      <c r="EM314" s="30">
        <v>500000</v>
      </c>
      <c r="EN314" s="30">
        <v>-293145.23</v>
      </c>
      <c r="EO314" s="30">
        <v>-293145.23</v>
      </c>
      <c r="EP314" s="43">
        <v>-293145.23</v>
      </c>
    </row>
    <row r="315" spans="1:146" s="32" customFormat="1" ht="16.5" customHeight="1">
      <c r="A315" s="42">
        <f t="shared" si="4"/>
        <v>311</v>
      </c>
      <c r="B315" s="28" t="s">
        <v>313</v>
      </c>
      <c r="C315" s="28" t="s">
        <v>312</v>
      </c>
      <c r="D315" s="29" t="s">
        <v>338</v>
      </c>
      <c r="E315" s="28" t="s">
        <v>304</v>
      </c>
      <c r="F315" s="28" t="s">
        <v>261</v>
      </c>
      <c r="G315" s="30">
        <v>6724504.4249999998</v>
      </c>
      <c r="H315" s="30">
        <v>6724504.4249999998</v>
      </c>
      <c r="I315" s="30">
        <v>68652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68652</v>
      </c>
      <c r="S315" s="30">
        <v>0</v>
      </c>
      <c r="T315" s="30">
        <v>68652</v>
      </c>
      <c r="U315" s="30">
        <v>0</v>
      </c>
      <c r="V315" s="30">
        <v>0</v>
      </c>
      <c r="W315" s="30">
        <v>4523424.5990000004</v>
      </c>
      <c r="X315" s="30">
        <v>0</v>
      </c>
      <c r="Y315" s="30">
        <v>0</v>
      </c>
      <c r="Z315" s="30">
        <v>0</v>
      </c>
      <c r="AA315" s="30">
        <v>3150750</v>
      </c>
      <c r="AB315" s="30">
        <v>3150750</v>
      </c>
      <c r="AC315" s="30">
        <v>1372674.5989999999</v>
      </c>
      <c r="AD315" s="30">
        <v>1372674.5989999999</v>
      </c>
      <c r="AE315" s="30">
        <v>94990</v>
      </c>
      <c r="AF315" s="30">
        <v>0</v>
      </c>
      <c r="AG315" s="30">
        <v>0</v>
      </c>
      <c r="AH315" s="30">
        <v>0</v>
      </c>
      <c r="AI315" s="30">
        <v>0</v>
      </c>
      <c r="AJ315" s="30">
        <v>94990</v>
      </c>
      <c r="AK315" s="30">
        <v>0</v>
      </c>
      <c r="AL315" s="30">
        <v>47950</v>
      </c>
      <c r="AM315" s="30">
        <v>47040</v>
      </c>
      <c r="AN315" s="30">
        <v>1300</v>
      </c>
      <c r="AO315" s="30">
        <v>0</v>
      </c>
      <c r="AP315" s="30">
        <v>0</v>
      </c>
      <c r="AQ315" s="30">
        <v>0</v>
      </c>
      <c r="AR315" s="30">
        <v>0</v>
      </c>
      <c r="AS315" s="30">
        <v>0</v>
      </c>
      <c r="AT315" s="30">
        <v>1300</v>
      </c>
      <c r="AU315" s="30">
        <v>1300</v>
      </c>
      <c r="AV315" s="30">
        <v>0</v>
      </c>
      <c r="AW315" s="30">
        <v>0</v>
      </c>
      <c r="AX315" s="30">
        <v>2036137.8259999999</v>
      </c>
      <c r="AY315" s="30">
        <v>2036137.8259999999</v>
      </c>
      <c r="AZ315" s="30">
        <v>7433.4269999999997</v>
      </c>
      <c r="BA315" s="30">
        <v>0</v>
      </c>
      <c r="BB315" s="30">
        <v>0</v>
      </c>
      <c r="BC315" s="30">
        <v>0</v>
      </c>
      <c r="BD315" s="30">
        <v>0</v>
      </c>
      <c r="BE315" s="30">
        <v>0</v>
      </c>
      <c r="BF315" s="30">
        <v>0</v>
      </c>
      <c r="BG315" s="30">
        <v>0</v>
      </c>
      <c r="BH315" s="30">
        <v>0</v>
      </c>
      <c r="BI315" s="30">
        <v>2028366.432</v>
      </c>
      <c r="BJ315" s="30">
        <v>337.96699999999998</v>
      </c>
      <c r="BK315" s="30">
        <v>6724504.4249999998</v>
      </c>
      <c r="BL315" s="30">
        <v>5764677.3159999996</v>
      </c>
      <c r="BM315" s="30">
        <v>16828.43</v>
      </c>
      <c r="BN315" s="30">
        <v>0</v>
      </c>
      <c r="BO315" s="30">
        <v>0</v>
      </c>
      <c r="BP315" s="30">
        <v>0</v>
      </c>
      <c r="BQ315" s="30">
        <v>0</v>
      </c>
      <c r="BR315" s="30">
        <v>0</v>
      </c>
      <c r="BS315" s="30">
        <v>0</v>
      </c>
      <c r="BT315" s="30">
        <v>0</v>
      </c>
      <c r="BU315" s="30">
        <v>0</v>
      </c>
      <c r="BV315" s="30">
        <v>0</v>
      </c>
      <c r="BW315" s="30">
        <v>0</v>
      </c>
      <c r="BX315" s="30">
        <v>0</v>
      </c>
      <c r="BY315" s="30">
        <v>0</v>
      </c>
      <c r="BZ315" s="30">
        <v>0</v>
      </c>
      <c r="CA315" s="30">
        <v>0</v>
      </c>
      <c r="CB315" s="30">
        <v>0</v>
      </c>
      <c r="CC315" s="30">
        <v>0</v>
      </c>
      <c r="CD315" s="30">
        <v>0</v>
      </c>
      <c r="CE315" s="30">
        <v>0</v>
      </c>
      <c r="CF315" s="30">
        <v>16828.43</v>
      </c>
      <c r="CG315" s="30">
        <v>16828.43</v>
      </c>
      <c r="CH315" s="30">
        <v>0</v>
      </c>
      <c r="CI315" s="30">
        <v>0</v>
      </c>
      <c r="CJ315" s="30">
        <v>3415734.2030000002</v>
      </c>
      <c r="CK315" s="30">
        <v>0</v>
      </c>
      <c r="CL315" s="30">
        <v>0</v>
      </c>
      <c r="CM315" s="30">
        <v>0</v>
      </c>
      <c r="CN315" s="30">
        <v>0</v>
      </c>
      <c r="CO315" s="30">
        <v>0</v>
      </c>
      <c r="CP315" s="30">
        <v>0</v>
      </c>
      <c r="CQ315" s="30">
        <v>0</v>
      </c>
      <c r="CR315" s="30">
        <v>0</v>
      </c>
      <c r="CS315" s="30">
        <v>0</v>
      </c>
      <c r="CT315" s="30">
        <v>2223742.1740000001</v>
      </c>
      <c r="CU315" s="30">
        <v>694432.3</v>
      </c>
      <c r="CV315" s="30">
        <v>0</v>
      </c>
      <c r="CW315" s="30">
        <v>47700</v>
      </c>
      <c r="CX315" s="30">
        <v>143454.87100000001</v>
      </c>
      <c r="CY315" s="30">
        <v>1338155.003</v>
      </c>
      <c r="CZ315" s="30">
        <v>1191992.0290000001</v>
      </c>
      <c r="DA315" s="30">
        <v>1191992.0290000001</v>
      </c>
      <c r="DB315" s="30">
        <v>96796.375</v>
      </c>
      <c r="DC315" s="30">
        <v>0</v>
      </c>
      <c r="DD315" s="30">
        <v>0</v>
      </c>
      <c r="DE315" s="30">
        <v>0</v>
      </c>
      <c r="DF315" s="30">
        <v>0</v>
      </c>
      <c r="DG315" s="30">
        <v>33896.375</v>
      </c>
      <c r="DH315" s="30">
        <v>11016.814</v>
      </c>
      <c r="DI315" s="30">
        <v>22879.561000000002</v>
      </c>
      <c r="DJ315" s="30">
        <v>0</v>
      </c>
      <c r="DK315" s="30">
        <v>0</v>
      </c>
      <c r="DL315" s="30">
        <v>0</v>
      </c>
      <c r="DM315" s="30">
        <v>0</v>
      </c>
      <c r="DN315" s="30">
        <v>0</v>
      </c>
      <c r="DO315" s="30">
        <v>0</v>
      </c>
      <c r="DP315" s="30">
        <v>0</v>
      </c>
      <c r="DQ315" s="30">
        <v>0</v>
      </c>
      <c r="DR315" s="30">
        <v>62900</v>
      </c>
      <c r="DS315" s="30">
        <v>62900</v>
      </c>
      <c r="DT315" s="30">
        <v>653948.60699999996</v>
      </c>
      <c r="DU315" s="30">
        <v>653948.60699999996</v>
      </c>
      <c r="DV315" s="30">
        <v>25610.93</v>
      </c>
      <c r="DW315" s="30">
        <v>422570.717</v>
      </c>
      <c r="DX315" s="30">
        <v>165910</v>
      </c>
      <c r="DY315" s="30">
        <v>0</v>
      </c>
      <c r="DZ315" s="30">
        <v>39856.959999999999</v>
      </c>
      <c r="EA315" s="30">
        <v>1580369.7009999999</v>
      </c>
      <c r="EB315" s="30">
        <v>1580369.7009999999</v>
      </c>
      <c r="EC315" s="30">
        <v>0</v>
      </c>
      <c r="ED315" s="30">
        <v>0</v>
      </c>
      <c r="EE315" s="30">
        <v>0</v>
      </c>
      <c r="EF315" s="30">
        <v>0</v>
      </c>
      <c r="EG315" s="30">
        <v>0</v>
      </c>
      <c r="EH315" s="30">
        <v>0</v>
      </c>
      <c r="EI315" s="30">
        <v>1544087.993</v>
      </c>
      <c r="EJ315" s="30">
        <v>36281.707999999999</v>
      </c>
      <c r="EK315" s="30">
        <v>1000</v>
      </c>
      <c r="EL315" s="30">
        <v>1000</v>
      </c>
      <c r="EM315" s="30">
        <v>1000</v>
      </c>
      <c r="EN315" s="30">
        <v>959827.10900000005</v>
      </c>
      <c r="EO315" s="30">
        <v>959827.10900000005</v>
      </c>
      <c r="EP315" s="43">
        <v>959827.10900000005</v>
      </c>
    </row>
    <row r="316" spans="1:146" s="32" customFormat="1" ht="16.5" customHeight="1">
      <c r="A316" s="42">
        <f t="shared" si="4"/>
        <v>312</v>
      </c>
      <c r="B316" s="28" t="s">
        <v>313</v>
      </c>
      <c r="C316" s="28" t="s">
        <v>312</v>
      </c>
      <c r="D316" s="29" t="s">
        <v>338</v>
      </c>
      <c r="E316" s="28" t="s">
        <v>296</v>
      </c>
      <c r="F316" s="28" t="s">
        <v>342</v>
      </c>
      <c r="G316" s="30">
        <v>276033.245</v>
      </c>
      <c r="H316" s="30">
        <v>276033.245</v>
      </c>
      <c r="I316" s="30">
        <v>125540</v>
      </c>
      <c r="J316" s="30">
        <v>0</v>
      </c>
      <c r="K316" s="30">
        <v>0</v>
      </c>
      <c r="L316" s="30">
        <v>0</v>
      </c>
      <c r="M316" s="30">
        <v>92890</v>
      </c>
      <c r="N316" s="30">
        <v>92890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32650</v>
      </c>
      <c r="V316" s="30">
        <v>32650</v>
      </c>
      <c r="W316" s="30">
        <v>146325.72899999999</v>
      </c>
      <c r="X316" s="30">
        <v>0</v>
      </c>
      <c r="Y316" s="30">
        <v>0</v>
      </c>
      <c r="Z316" s="30">
        <v>0</v>
      </c>
      <c r="AA316" s="30">
        <v>146325.72899999999</v>
      </c>
      <c r="AB316" s="30">
        <v>146325.72899999999</v>
      </c>
      <c r="AC316" s="30">
        <v>0</v>
      </c>
      <c r="AD316" s="30">
        <v>0</v>
      </c>
      <c r="AE316" s="30">
        <v>0</v>
      </c>
      <c r="AF316" s="30">
        <v>0</v>
      </c>
      <c r="AG316" s="30">
        <v>0</v>
      </c>
      <c r="AH316" s="30">
        <v>0</v>
      </c>
      <c r="AI316" s="30">
        <v>0</v>
      </c>
      <c r="AJ316" s="30">
        <v>0</v>
      </c>
      <c r="AK316" s="30">
        <v>0</v>
      </c>
      <c r="AL316" s="30">
        <v>0</v>
      </c>
      <c r="AM316" s="30">
        <v>0</v>
      </c>
      <c r="AN316" s="30">
        <v>0</v>
      </c>
      <c r="AO316" s="30">
        <v>0</v>
      </c>
      <c r="AP316" s="30">
        <v>0</v>
      </c>
      <c r="AQ316" s="30">
        <v>0</v>
      </c>
      <c r="AR316" s="30">
        <v>0</v>
      </c>
      <c r="AS316" s="30">
        <v>0</v>
      </c>
      <c r="AT316" s="30">
        <v>0</v>
      </c>
      <c r="AU316" s="30">
        <v>0</v>
      </c>
      <c r="AV316" s="30">
        <v>0</v>
      </c>
      <c r="AW316" s="30">
        <v>0</v>
      </c>
      <c r="AX316" s="30">
        <v>4167.5159999999996</v>
      </c>
      <c r="AY316" s="30">
        <v>4167.5159999999996</v>
      </c>
      <c r="AZ316" s="30">
        <v>41.743000000000002</v>
      </c>
      <c r="BA316" s="30">
        <v>0</v>
      </c>
      <c r="BB316" s="30">
        <v>0</v>
      </c>
      <c r="BC316" s="30">
        <v>0</v>
      </c>
      <c r="BD316" s="30">
        <v>0</v>
      </c>
      <c r="BE316" s="30">
        <v>0</v>
      </c>
      <c r="BF316" s="30">
        <v>0</v>
      </c>
      <c r="BG316" s="30">
        <v>0</v>
      </c>
      <c r="BH316" s="30">
        <v>0</v>
      </c>
      <c r="BI316" s="30">
        <v>0</v>
      </c>
      <c r="BJ316" s="30">
        <v>4125.7730000000001</v>
      </c>
      <c r="BK316" s="30">
        <v>276033.245</v>
      </c>
      <c r="BL316" s="30">
        <v>297988.37599999999</v>
      </c>
      <c r="BM316" s="30">
        <v>88368.210999999996</v>
      </c>
      <c r="BN316" s="30">
        <v>0</v>
      </c>
      <c r="BO316" s="30">
        <v>0</v>
      </c>
      <c r="BP316" s="30">
        <v>0</v>
      </c>
      <c r="BQ316" s="30">
        <v>0</v>
      </c>
      <c r="BR316" s="30">
        <v>0</v>
      </c>
      <c r="BS316" s="30">
        <v>0</v>
      </c>
      <c r="BT316" s="30">
        <v>0</v>
      </c>
      <c r="BU316" s="30">
        <v>0</v>
      </c>
      <c r="BV316" s="30">
        <v>0</v>
      </c>
      <c r="BW316" s="30">
        <v>88368.210999999996</v>
      </c>
      <c r="BX316" s="30">
        <v>24570</v>
      </c>
      <c r="BY316" s="30">
        <v>0</v>
      </c>
      <c r="BZ316" s="30">
        <v>0</v>
      </c>
      <c r="CA316" s="30">
        <v>0</v>
      </c>
      <c r="CB316" s="30">
        <v>63798.211000000003</v>
      </c>
      <c r="CC316" s="30">
        <v>0</v>
      </c>
      <c r="CD316" s="30">
        <v>0</v>
      </c>
      <c r="CE316" s="30">
        <v>0</v>
      </c>
      <c r="CF316" s="30">
        <v>0</v>
      </c>
      <c r="CG316" s="30">
        <v>0</v>
      </c>
      <c r="CH316" s="30">
        <v>0</v>
      </c>
      <c r="CI316" s="30">
        <v>0</v>
      </c>
      <c r="CJ316" s="30">
        <v>146306.12899999999</v>
      </c>
      <c r="CK316" s="30">
        <v>0</v>
      </c>
      <c r="CL316" s="30">
        <v>0</v>
      </c>
      <c r="CM316" s="30">
        <v>0</v>
      </c>
      <c r="CN316" s="30">
        <v>0</v>
      </c>
      <c r="CO316" s="30">
        <v>0</v>
      </c>
      <c r="CP316" s="30">
        <v>0</v>
      </c>
      <c r="CQ316" s="30">
        <v>0</v>
      </c>
      <c r="CR316" s="30">
        <v>0</v>
      </c>
      <c r="CS316" s="30">
        <v>0</v>
      </c>
      <c r="CT316" s="30">
        <v>146306.12899999999</v>
      </c>
      <c r="CU316" s="30">
        <v>57746.9</v>
      </c>
      <c r="CV316" s="30">
        <v>924</v>
      </c>
      <c r="CW316" s="30">
        <v>0</v>
      </c>
      <c r="CX316" s="30">
        <v>10936</v>
      </c>
      <c r="CY316" s="30">
        <v>76699.229000000007</v>
      </c>
      <c r="CZ316" s="30">
        <v>0</v>
      </c>
      <c r="DA316" s="30">
        <v>0</v>
      </c>
      <c r="DB316" s="30">
        <v>0</v>
      </c>
      <c r="DC316" s="30">
        <v>0</v>
      </c>
      <c r="DD316" s="30">
        <v>0</v>
      </c>
      <c r="DE316" s="30">
        <v>0</v>
      </c>
      <c r="DF316" s="30">
        <v>0</v>
      </c>
      <c r="DG316" s="30">
        <v>0</v>
      </c>
      <c r="DH316" s="30">
        <v>0</v>
      </c>
      <c r="DI316" s="30">
        <v>0</v>
      </c>
      <c r="DJ316" s="30">
        <v>0</v>
      </c>
      <c r="DK316" s="30">
        <v>0</v>
      </c>
      <c r="DL316" s="30">
        <v>0</v>
      </c>
      <c r="DM316" s="30">
        <v>0</v>
      </c>
      <c r="DN316" s="30">
        <v>0</v>
      </c>
      <c r="DO316" s="30">
        <v>0</v>
      </c>
      <c r="DP316" s="30">
        <v>0</v>
      </c>
      <c r="DQ316" s="30">
        <v>0</v>
      </c>
      <c r="DR316" s="30">
        <v>0</v>
      </c>
      <c r="DS316" s="30">
        <v>0</v>
      </c>
      <c r="DT316" s="30">
        <v>61268.779000000002</v>
      </c>
      <c r="DU316" s="30">
        <v>61268.779000000002</v>
      </c>
      <c r="DV316" s="30">
        <v>27410</v>
      </c>
      <c r="DW316" s="30">
        <v>6049.1819999999998</v>
      </c>
      <c r="DX316" s="30">
        <v>0</v>
      </c>
      <c r="DY316" s="30">
        <v>0</v>
      </c>
      <c r="DZ316" s="30">
        <v>27809.597000000002</v>
      </c>
      <c r="EA316" s="30">
        <v>45.256999999999998</v>
      </c>
      <c r="EB316" s="30">
        <v>45.256999999999998</v>
      </c>
      <c r="EC316" s="30">
        <v>0</v>
      </c>
      <c r="ED316" s="30">
        <v>0</v>
      </c>
      <c r="EE316" s="30">
        <v>0</v>
      </c>
      <c r="EF316" s="30">
        <v>0</v>
      </c>
      <c r="EG316" s="30">
        <v>0</v>
      </c>
      <c r="EH316" s="30">
        <v>0</v>
      </c>
      <c r="EI316" s="30">
        <v>36.628</v>
      </c>
      <c r="EJ316" s="30">
        <v>8.6289999999999996</v>
      </c>
      <c r="EK316" s="30">
        <v>2000</v>
      </c>
      <c r="EL316" s="30">
        <v>2000</v>
      </c>
      <c r="EM316" s="30">
        <v>2000</v>
      </c>
      <c r="EN316" s="30">
        <v>-21955.131000000001</v>
      </c>
      <c r="EO316" s="30">
        <v>-21955.131000000001</v>
      </c>
      <c r="EP316" s="43">
        <v>-21955.131000000001</v>
      </c>
    </row>
    <row r="317" spans="1:146" s="32" customFormat="1" ht="16.5" customHeight="1">
      <c r="A317" s="42">
        <f t="shared" si="4"/>
        <v>313</v>
      </c>
      <c r="B317" s="28" t="s">
        <v>313</v>
      </c>
      <c r="C317" s="28" t="s">
        <v>312</v>
      </c>
      <c r="D317" s="29" t="s">
        <v>338</v>
      </c>
      <c r="E317" s="28" t="s">
        <v>311</v>
      </c>
      <c r="F317" s="28" t="s">
        <v>262</v>
      </c>
      <c r="G317" s="30">
        <v>2328561.8509999998</v>
      </c>
      <c r="H317" s="30">
        <v>2328561.8509999998</v>
      </c>
      <c r="I317" s="30">
        <v>6363.6360000000004</v>
      </c>
      <c r="J317" s="30">
        <v>6363.6360000000004</v>
      </c>
      <c r="K317" s="30">
        <v>6363.6360000000004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2311571.5099999998</v>
      </c>
      <c r="X317" s="30">
        <v>0</v>
      </c>
      <c r="Y317" s="30">
        <v>0</v>
      </c>
      <c r="Z317" s="30">
        <v>0</v>
      </c>
      <c r="AA317" s="30">
        <v>2311571.5099999998</v>
      </c>
      <c r="AB317" s="30">
        <v>2311571.5099999998</v>
      </c>
      <c r="AC317" s="30">
        <v>0</v>
      </c>
      <c r="AD317" s="30">
        <v>0</v>
      </c>
      <c r="AE317" s="30">
        <v>4500</v>
      </c>
      <c r="AF317" s="30">
        <v>0</v>
      </c>
      <c r="AG317" s="30">
        <v>0</v>
      </c>
      <c r="AH317" s="30">
        <v>0</v>
      </c>
      <c r="AI317" s="30">
        <v>0</v>
      </c>
      <c r="AJ317" s="30">
        <v>4500</v>
      </c>
      <c r="AK317" s="30">
        <v>0</v>
      </c>
      <c r="AL317" s="30">
        <v>0</v>
      </c>
      <c r="AM317" s="30">
        <v>4500</v>
      </c>
      <c r="AN317" s="30">
        <v>0</v>
      </c>
      <c r="AO317" s="30">
        <v>0</v>
      </c>
      <c r="AP317" s="30">
        <v>0</v>
      </c>
      <c r="AQ317" s="30">
        <v>0</v>
      </c>
      <c r="AR317" s="30">
        <v>0</v>
      </c>
      <c r="AS317" s="30">
        <v>0</v>
      </c>
      <c r="AT317" s="30">
        <v>0</v>
      </c>
      <c r="AU317" s="30">
        <v>0</v>
      </c>
      <c r="AV317" s="30">
        <v>0</v>
      </c>
      <c r="AW317" s="30">
        <v>0</v>
      </c>
      <c r="AX317" s="30">
        <v>6126.7049999999999</v>
      </c>
      <c r="AY317" s="30">
        <v>6126.7049999999999</v>
      </c>
      <c r="AZ317" s="30">
        <v>721.49800000000005</v>
      </c>
      <c r="BA317" s="30">
        <v>0</v>
      </c>
      <c r="BB317" s="30">
        <v>0</v>
      </c>
      <c r="BC317" s="30">
        <v>0</v>
      </c>
      <c r="BD317" s="30">
        <v>0</v>
      </c>
      <c r="BE317" s="30">
        <v>0</v>
      </c>
      <c r="BF317" s="30">
        <v>0</v>
      </c>
      <c r="BG317" s="30">
        <v>0</v>
      </c>
      <c r="BH317" s="30">
        <v>0</v>
      </c>
      <c r="BI317" s="30">
        <v>2974.3580000000002</v>
      </c>
      <c r="BJ317" s="30">
        <v>2430.8490000000002</v>
      </c>
      <c r="BK317" s="30">
        <v>2328561.8509999998</v>
      </c>
      <c r="BL317" s="30">
        <v>2441754.5989999999</v>
      </c>
      <c r="BM317" s="30">
        <v>7144.3819999999996</v>
      </c>
      <c r="BN317" s="30">
        <v>3907.8780000000002</v>
      </c>
      <c r="BO317" s="30">
        <v>900</v>
      </c>
      <c r="BP317" s="30">
        <v>2450</v>
      </c>
      <c r="BQ317" s="30">
        <v>0</v>
      </c>
      <c r="BR317" s="30">
        <v>293.87799999999999</v>
      </c>
      <c r="BS317" s="30">
        <v>0</v>
      </c>
      <c r="BT317" s="30">
        <v>264</v>
      </c>
      <c r="BU317" s="30">
        <v>0</v>
      </c>
      <c r="BV317" s="30">
        <v>0</v>
      </c>
      <c r="BW317" s="30">
        <v>3236.5039999999999</v>
      </c>
      <c r="BX317" s="30">
        <v>0</v>
      </c>
      <c r="BY317" s="30">
        <v>0</v>
      </c>
      <c r="BZ317" s="30">
        <v>0</v>
      </c>
      <c r="CA317" s="30">
        <v>3236.5039999999999</v>
      </c>
      <c r="CB317" s="30">
        <v>0</v>
      </c>
      <c r="CC317" s="30">
        <v>0</v>
      </c>
      <c r="CD317" s="30">
        <v>0</v>
      </c>
      <c r="CE317" s="30">
        <v>0</v>
      </c>
      <c r="CF317" s="30">
        <v>0</v>
      </c>
      <c r="CG317" s="30">
        <v>0</v>
      </c>
      <c r="CH317" s="30">
        <v>0</v>
      </c>
      <c r="CI317" s="30">
        <v>0</v>
      </c>
      <c r="CJ317" s="30">
        <v>2033249.0390000001</v>
      </c>
      <c r="CK317" s="30">
        <v>0</v>
      </c>
      <c r="CL317" s="30">
        <v>0</v>
      </c>
      <c r="CM317" s="30">
        <v>0</v>
      </c>
      <c r="CN317" s="30">
        <v>0</v>
      </c>
      <c r="CO317" s="30">
        <v>0</v>
      </c>
      <c r="CP317" s="30">
        <v>0</v>
      </c>
      <c r="CQ317" s="30">
        <v>0</v>
      </c>
      <c r="CR317" s="30">
        <v>0</v>
      </c>
      <c r="CS317" s="30">
        <v>0</v>
      </c>
      <c r="CT317" s="30">
        <v>2029167.7390000001</v>
      </c>
      <c r="CU317" s="30">
        <v>500656.12699999998</v>
      </c>
      <c r="CV317" s="30">
        <v>0</v>
      </c>
      <c r="CW317" s="30">
        <v>0</v>
      </c>
      <c r="CX317" s="30">
        <v>732721.96600000001</v>
      </c>
      <c r="CY317" s="30">
        <v>795789.64599999995</v>
      </c>
      <c r="CZ317" s="30">
        <v>4081.3</v>
      </c>
      <c r="DA317" s="30">
        <v>4081.3</v>
      </c>
      <c r="DB317" s="30">
        <v>43699.517999999996</v>
      </c>
      <c r="DC317" s="30">
        <v>0</v>
      </c>
      <c r="DD317" s="30">
        <v>0</v>
      </c>
      <c r="DE317" s="30">
        <v>0</v>
      </c>
      <c r="DF317" s="30">
        <v>0</v>
      </c>
      <c r="DG317" s="30">
        <v>0</v>
      </c>
      <c r="DH317" s="30">
        <v>0</v>
      </c>
      <c r="DI317" s="30">
        <v>0</v>
      </c>
      <c r="DJ317" s="30">
        <v>0</v>
      </c>
      <c r="DK317" s="30">
        <v>0</v>
      </c>
      <c r="DL317" s="30">
        <v>0</v>
      </c>
      <c r="DM317" s="30">
        <v>0</v>
      </c>
      <c r="DN317" s="30">
        <v>0</v>
      </c>
      <c r="DO317" s="30">
        <v>0</v>
      </c>
      <c r="DP317" s="30">
        <v>0</v>
      </c>
      <c r="DQ317" s="30">
        <v>0</v>
      </c>
      <c r="DR317" s="30">
        <v>43699.517999999996</v>
      </c>
      <c r="DS317" s="30">
        <v>43699.517999999996</v>
      </c>
      <c r="DT317" s="30">
        <v>351223.505</v>
      </c>
      <c r="DU317" s="30">
        <v>351223.505</v>
      </c>
      <c r="DV317" s="30">
        <v>4397.8</v>
      </c>
      <c r="DW317" s="30">
        <v>344207.46500000003</v>
      </c>
      <c r="DX317" s="30">
        <v>0</v>
      </c>
      <c r="DY317" s="30">
        <v>0</v>
      </c>
      <c r="DZ317" s="30">
        <v>2618.2399999999998</v>
      </c>
      <c r="EA317" s="30">
        <v>6438.1549999999997</v>
      </c>
      <c r="EB317" s="30">
        <v>6438.1549999999997</v>
      </c>
      <c r="EC317" s="30">
        <v>0</v>
      </c>
      <c r="ED317" s="30">
        <v>0</v>
      </c>
      <c r="EE317" s="30">
        <v>0</v>
      </c>
      <c r="EF317" s="30">
        <v>0</v>
      </c>
      <c r="EG317" s="30">
        <v>0</v>
      </c>
      <c r="EH317" s="30">
        <v>0</v>
      </c>
      <c r="EI317" s="30">
        <v>3283.67</v>
      </c>
      <c r="EJ317" s="30">
        <v>3154.4850000000001</v>
      </c>
      <c r="EK317" s="30">
        <v>0</v>
      </c>
      <c r="EL317" s="30">
        <v>0</v>
      </c>
      <c r="EM317" s="30">
        <v>0</v>
      </c>
      <c r="EN317" s="30">
        <v>-113192.74800000001</v>
      </c>
      <c r="EO317" s="30">
        <v>-113192.74800000001</v>
      </c>
      <c r="EP317" s="43">
        <v>-113192.74800000001</v>
      </c>
    </row>
    <row r="318" spans="1:146" s="32" customFormat="1" ht="16.5" customHeight="1">
      <c r="A318" s="42">
        <f t="shared" si="4"/>
        <v>314</v>
      </c>
      <c r="B318" s="28" t="s">
        <v>313</v>
      </c>
      <c r="C318" s="28" t="s">
        <v>312</v>
      </c>
      <c r="D318" s="29" t="s">
        <v>338</v>
      </c>
      <c r="E318" s="28" t="s">
        <v>297</v>
      </c>
      <c r="F318" s="28" t="s">
        <v>263</v>
      </c>
      <c r="G318" s="30">
        <v>6360642.0839999998</v>
      </c>
      <c r="H318" s="30">
        <v>6360642.0839999998</v>
      </c>
      <c r="I318" s="30">
        <v>354887.20299999998</v>
      </c>
      <c r="J318" s="30">
        <v>71893.358999999997</v>
      </c>
      <c r="K318" s="30">
        <v>30231.579000000002</v>
      </c>
      <c r="L318" s="30">
        <v>41661.78</v>
      </c>
      <c r="M318" s="30">
        <v>25232.28</v>
      </c>
      <c r="N318" s="30">
        <v>25232.28</v>
      </c>
      <c r="O318" s="30">
        <v>0</v>
      </c>
      <c r="P318" s="30">
        <v>0</v>
      </c>
      <c r="Q318" s="30">
        <v>0</v>
      </c>
      <c r="R318" s="30">
        <v>5000</v>
      </c>
      <c r="S318" s="30">
        <v>5000</v>
      </c>
      <c r="T318" s="30">
        <v>0</v>
      </c>
      <c r="U318" s="30">
        <v>252761.56400000001</v>
      </c>
      <c r="V318" s="30">
        <v>252761.56400000001</v>
      </c>
      <c r="W318" s="30">
        <v>5557405.5310000004</v>
      </c>
      <c r="X318" s="30">
        <v>43307.85</v>
      </c>
      <c r="Y318" s="30">
        <v>43307.85</v>
      </c>
      <c r="Z318" s="30">
        <v>0</v>
      </c>
      <c r="AA318" s="30">
        <v>5238842.9859999996</v>
      </c>
      <c r="AB318" s="30">
        <v>5238842.9859999996</v>
      </c>
      <c r="AC318" s="30">
        <v>275254.69500000001</v>
      </c>
      <c r="AD318" s="30">
        <v>275254.69500000001</v>
      </c>
      <c r="AE318" s="30">
        <v>274394.56</v>
      </c>
      <c r="AF318" s="30">
        <v>2859.56</v>
      </c>
      <c r="AG318" s="30">
        <v>2859.56</v>
      </c>
      <c r="AH318" s="30">
        <v>0</v>
      </c>
      <c r="AI318" s="30">
        <v>0</v>
      </c>
      <c r="AJ318" s="30">
        <v>271535</v>
      </c>
      <c r="AK318" s="30">
        <v>2060</v>
      </c>
      <c r="AL318" s="30">
        <v>267860</v>
      </c>
      <c r="AM318" s="30">
        <v>1615</v>
      </c>
      <c r="AN318" s="30">
        <v>2000</v>
      </c>
      <c r="AO318" s="30">
        <v>0</v>
      </c>
      <c r="AP318" s="30">
        <v>0</v>
      </c>
      <c r="AQ318" s="30">
        <v>0</v>
      </c>
      <c r="AR318" s="30">
        <v>0</v>
      </c>
      <c r="AS318" s="30">
        <v>0</v>
      </c>
      <c r="AT318" s="30">
        <v>2000</v>
      </c>
      <c r="AU318" s="30">
        <v>2000</v>
      </c>
      <c r="AV318" s="30">
        <v>0</v>
      </c>
      <c r="AW318" s="30">
        <v>0</v>
      </c>
      <c r="AX318" s="30">
        <v>171954.79</v>
      </c>
      <c r="AY318" s="30">
        <v>171954.79</v>
      </c>
      <c r="AZ318" s="30">
        <v>593.53200000000004</v>
      </c>
      <c r="BA318" s="30">
        <v>0</v>
      </c>
      <c r="BB318" s="30">
        <v>0</v>
      </c>
      <c r="BC318" s="30">
        <v>0</v>
      </c>
      <c r="BD318" s="30">
        <v>0</v>
      </c>
      <c r="BE318" s="30">
        <v>0</v>
      </c>
      <c r="BF318" s="30">
        <v>0</v>
      </c>
      <c r="BG318" s="30">
        <v>0</v>
      </c>
      <c r="BH318" s="30">
        <v>0</v>
      </c>
      <c r="BI318" s="30">
        <v>158219.01199999999</v>
      </c>
      <c r="BJ318" s="30">
        <v>13142.245999999999</v>
      </c>
      <c r="BK318" s="30">
        <v>6360642.0839999998</v>
      </c>
      <c r="BL318" s="30">
        <v>6456203.0719999997</v>
      </c>
      <c r="BM318" s="30">
        <v>152804.64799999999</v>
      </c>
      <c r="BN318" s="30">
        <v>71893.358999999997</v>
      </c>
      <c r="BO318" s="30">
        <v>0</v>
      </c>
      <c r="BP318" s="30">
        <v>0</v>
      </c>
      <c r="BQ318" s="30">
        <v>0</v>
      </c>
      <c r="BR318" s="30">
        <v>33661.455000000002</v>
      </c>
      <c r="BS318" s="30">
        <v>6412.6639999999998</v>
      </c>
      <c r="BT318" s="30">
        <v>31819.24</v>
      </c>
      <c r="BU318" s="30">
        <v>0</v>
      </c>
      <c r="BV318" s="30">
        <v>0</v>
      </c>
      <c r="BW318" s="30">
        <v>25232.28</v>
      </c>
      <c r="BX318" s="30">
        <v>5869.71</v>
      </c>
      <c r="BY318" s="30">
        <v>8000</v>
      </c>
      <c r="BZ318" s="30">
        <v>0</v>
      </c>
      <c r="CA318" s="30">
        <v>10172.57</v>
      </c>
      <c r="CB318" s="30">
        <v>1190</v>
      </c>
      <c r="CC318" s="30">
        <v>0</v>
      </c>
      <c r="CD318" s="30">
        <v>0</v>
      </c>
      <c r="CE318" s="30">
        <v>0</v>
      </c>
      <c r="CF318" s="30">
        <v>0</v>
      </c>
      <c r="CG318" s="30">
        <v>0</v>
      </c>
      <c r="CH318" s="30">
        <v>55679.008999999998</v>
      </c>
      <c r="CI318" s="30">
        <v>55679.008999999998</v>
      </c>
      <c r="CJ318" s="30">
        <v>5122635.6009999998</v>
      </c>
      <c r="CK318" s="30">
        <v>30613.85</v>
      </c>
      <c r="CL318" s="30">
        <v>0</v>
      </c>
      <c r="CM318" s="30">
        <v>0</v>
      </c>
      <c r="CN318" s="30">
        <v>1100</v>
      </c>
      <c r="CO318" s="30">
        <v>25513.85</v>
      </c>
      <c r="CP318" s="30">
        <v>0</v>
      </c>
      <c r="CQ318" s="30">
        <v>4000</v>
      </c>
      <c r="CR318" s="30">
        <v>0</v>
      </c>
      <c r="CS318" s="30">
        <v>0</v>
      </c>
      <c r="CT318" s="30">
        <v>4816767.0559999999</v>
      </c>
      <c r="CU318" s="30">
        <v>978195.32400000002</v>
      </c>
      <c r="CV318" s="30">
        <v>106499.73</v>
      </c>
      <c r="CW318" s="30">
        <v>295135.56</v>
      </c>
      <c r="CX318" s="30">
        <v>302187.73</v>
      </c>
      <c r="CY318" s="30">
        <v>3134748.7119999998</v>
      </c>
      <c r="CZ318" s="30">
        <v>275254.69500000001</v>
      </c>
      <c r="DA318" s="30">
        <v>275254.69500000001</v>
      </c>
      <c r="DB318" s="30">
        <v>86401.45</v>
      </c>
      <c r="DC318" s="30">
        <v>0</v>
      </c>
      <c r="DD318" s="30">
        <v>0</v>
      </c>
      <c r="DE318" s="30">
        <v>0</v>
      </c>
      <c r="DF318" s="30">
        <v>0</v>
      </c>
      <c r="DG318" s="30">
        <v>86401.45</v>
      </c>
      <c r="DH318" s="30">
        <v>29582.86</v>
      </c>
      <c r="DI318" s="30">
        <v>56568.59</v>
      </c>
      <c r="DJ318" s="30">
        <v>250</v>
      </c>
      <c r="DK318" s="30">
        <v>0</v>
      </c>
      <c r="DL318" s="30">
        <v>0</v>
      </c>
      <c r="DM318" s="30">
        <v>0</v>
      </c>
      <c r="DN318" s="30">
        <v>0</v>
      </c>
      <c r="DO318" s="30">
        <v>0</v>
      </c>
      <c r="DP318" s="30">
        <v>0</v>
      </c>
      <c r="DQ318" s="30">
        <v>0</v>
      </c>
      <c r="DR318" s="30">
        <v>0</v>
      </c>
      <c r="DS318" s="30">
        <v>0</v>
      </c>
      <c r="DT318" s="30">
        <v>707947.978</v>
      </c>
      <c r="DU318" s="30">
        <v>707947.978</v>
      </c>
      <c r="DV318" s="30">
        <v>65121.139000000003</v>
      </c>
      <c r="DW318" s="30">
        <v>602724.08400000003</v>
      </c>
      <c r="DX318" s="30">
        <v>164.74</v>
      </c>
      <c r="DY318" s="30">
        <v>0</v>
      </c>
      <c r="DZ318" s="30">
        <v>39938.014999999999</v>
      </c>
      <c r="EA318" s="30">
        <v>386413.39500000002</v>
      </c>
      <c r="EB318" s="30">
        <v>386413.39500000002</v>
      </c>
      <c r="EC318" s="30">
        <v>0</v>
      </c>
      <c r="ED318" s="30">
        <v>0</v>
      </c>
      <c r="EE318" s="30">
        <v>0</v>
      </c>
      <c r="EF318" s="30">
        <v>0</v>
      </c>
      <c r="EG318" s="30">
        <v>115720.844</v>
      </c>
      <c r="EH318" s="30">
        <v>0</v>
      </c>
      <c r="EI318" s="30">
        <v>205535.647</v>
      </c>
      <c r="EJ318" s="30">
        <v>65156.904000000002</v>
      </c>
      <c r="EK318" s="30">
        <v>0</v>
      </c>
      <c r="EL318" s="30">
        <v>0</v>
      </c>
      <c r="EM318" s="30">
        <v>0</v>
      </c>
      <c r="EN318" s="30">
        <v>-95560.987999999998</v>
      </c>
      <c r="EO318" s="30">
        <v>-95560.987999999998</v>
      </c>
      <c r="EP318" s="43">
        <v>-95560.987999999998</v>
      </c>
    </row>
    <row r="319" spans="1:146" s="32" customFormat="1" ht="16.5" customHeight="1">
      <c r="A319" s="42">
        <f t="shared" si="4"/>
        <v>315</v>
      </c>
      <c r="B319" s="28" t="s">
        <v>313</v>
      </c>
      <c r="C319" s="28" t="s">
        <v>312</v>
      </c>
      <c r="D319" s="29" t="s">
        <v>338</v>
      </c>
      <c r="E319" s="28" t="s">
        <v>314</v>
      </c>
      <c r="F319" s="28" t="s">
        <v>264</v>
      </c>
      <c r="G319" s="30">
        <v>13226780.699999999</v>
      </c>
      <c r="H319" s="30">
        <v>13226780.699999999</v>
      </c>
      <c r="I319" s="30">
        <v>357786.28899999999</v>
      </c>
      <c r="J319" s="30">
        <v>66500</v>
      </c>
      <c r="K319" s="30">
        <v>66500</v>
      </c>
      <c r="L319" s="30">
        <v>0</v>
      </c>
      <c r="M319" s="30">
        <v>102773.35</v>
      </c>
      <c r="N319" s="30">
        <v>102773.35</v>
      </c>
      <c r="O319" s="30">
        <v>4000</v>
      </c>
      <c r="P319" s="30">
        <v>4000</v>
      </c>
      <c r="Q319" s="30">
        <v>0</v>
      </c>
      <c r="R319" s="30">
        <v>34804.845000000001</v>
      </c>
      <c r="S319" s="30">
        <v>3403.0889999999999</v>
      </c>
      <c r="T319" s="30">
        <v>31401.756000000001</v>
      </c>
      <c r="U319" s="30">
        <v>149708.09400000001</v>
      </c>
      <c r="V319" s="30">
        <v>149708.09400000001</v>
      </c>
      <c r="W319" s="30">
        <v>12141859.164000001</v>
      </c>
      <c r="X319" s="30">
        <v>10780</v>
      </c>
      <c r="Y319" s="30">
        <v>10780</v>
      </c>
      <c r="Z319" s="30">
        <v>0</v>
      </c>
      <c r="AA319" s="30">
        <v>12076041.903999999</v>
      </c>
      <c r="AB319" s="30">
        <v>12076041.903999999</v>
      </c>
      <c r="AC319" s="30">
        <v>55037.26</v>
      </c>
      <c r="AD319" s="30">
        <v>55037.26</v>
      </c>
      <c r="AE319" s="30">
        <v>601438.22600000002</v>
      </c>
      <c r="AF319" s="30">
        <v>28638.905999999999</v>
      </c>
      <c r="AG319" s="30">
        <v>3500</v>
      </c>
      <c r="AH319" s="30">
        <v>0</v>
      </c>
      <c r="AI319" s="30">
        <v>25138.905999999999</v>
      </c>
      <c r="AJ319" s="30">
        <v>572799.31999999995</v>
      </c>
      <c r="AK319" s="30">
        <v>0</v>
      </c>
      <c r="AL319" s="30">
        <v>571949.31999999995</v>
      </c>
      <c r="AM319" s="30">
        <v>850</v>
      </c>
      <c r="AN319" s="30">
        <v>0</v>
      </c>
      <c r="AO319" s="30">
        <v>0</v>
      </c>
      <c r="AP319" s="30">
        <v>0</v>
      </c>
      <c r="AQ319" s="30">
        <v>0</v>
      </c>
      <c r="AR319" s="30">
        <v>0</v>
      </c>
      <c r="AS319" s="30">
        <v>0</v>
      </c>
      <c r="AT319" s="30">
        <v>0</v>
      </c>
      <c r="AU319" s="30">
        <v>0</v>
      </c>
      <c r="AV319" s="30">
        <v>0</v>
      </c>
      <c r="AW319" s="30">
        <v>0</v>
      </c>
      <c r="AX319" s="30">
        <v>125697.02099999999</v>
      </c>
      <c r="AY319" s="30">
        <v>125697.02099999999</v>
      </c>
      <c r="AZ319" s="30">
        <v>5956.1940000000004</v>
      </c>
      <c r="BA319" s="30">
        <v>0</v>
      </c>
      <c r="BB319" s="30">
        <v>0</v>
      </c>
      <c r="BC319" s="30">
        <v>0</v>
      </c>
      <c r="BD319" s="30">
        <v>0</v>
      </c>
      <c r="BE319" s="30">
        <v>0</v>
      </c>
      <c r="BF319" s="30">
        <v>1500</v>
      </c>
      <c r="BG319" s="30">
        <v>0</v>
      </c>
      <c r="BH319" s="30">
        <v>0</v>
      </c>
      <c r="BI319" s="30">
        <v>90438.312999999995</v>
      </c>
      <c r="BJ319" s="30">
        <v>27802.513999999999</v>
      </c>
      <c r="BK319" s="30">
        <v>13226780.699999999</v>
      </c>
      <c r="BL319" s="30">
        <v>10005213.379000001</v>
      </c>
      <c r="BM319" s="30">
        <v>275397.179</v>
      </c>
      <c r="BN319" s="30">
        <v>59261.290999999997</v>
      </c>
      <c r="BO319" s="30">
        <v>35163</v>
      </c>
      <c r="BP319" s="30">
        <v>0</v>
      </c>
      <c r="BQ319" s="30">
        <v>2727</v>
      </c>
      <c r="BR319" s="30">
        <v>21371.291000000001</v>
      </c>
      <c r="BS319" s="30">
        <v>0</v>
      </c>
      <c r="BT319" s="30">
        <v>0</v>
      </c>
      <c r="BU319" s="30">
        <v>0</v>
      </c>
      <c r="BV319" s="30">
        <v>0</v>
      </c>
      <c r="BW319" s="30">
        <v>83531.23</v>
      </c>
      <c r="BX319" s="30">
        <v>52990.32</v>
      </c>
      <c r="BY319" s="30">
        <v>0</v>
      </c>
      <c r="BZ319" s="30">
        <v>0</v>
      </c>
      <c r="CA319" s="30">
        <v>4597</v>
      </c>
      <c r="CB319" s="30">
        <v>25943.91</v>
      </c>
      <c r="CC319" s="30">
        <v>854.5</v>
      </c>
      <c r="CD319" s="30">
        <v>854.5</v>
      </c>
      <c r="CE319" s="30">
        <v>0</v>
      </c>
      <c r="CF319" s="30">
        <v>10189.09</v>
      </c>
      <c r="CG319" s="30">
        <v>10189.09</v>
      </c>
      <c r="CH319" s="30">
        <v>121561.068</v>
      </c>
      <c r="CI319" s="30">
        <v>121561.068</v>
      </c>
      <c r="CJ319" s="30">
        <v>8387067.0880000005</v>
      </c>
      <c r="CK319" s="30">
        <v>10780</v>
      </c>
      <c r="CL319" s="30">
        <v>0</v>
      </c>
      <c r="CM319" s="30">
        <v>0</v>
      </c>
      <c r="CN319" s="30">
        <v>0</v>
      </c>
      <c r="CO319" s="30">
        <v>780</v>
      </c>
      <c r="CP319" s="30">
        <v>0</v>
      </c>
      <c r="CQ319" s="30">
        <v>10000</v>
      </c>
      <c r="CR319" s="30">
        <v>0</v>
      </c>
      <c r="CS319" s="30">
        <v>0</v>
      </c>
      <c r="CT319" s="30">
        <v>8321249.8279999997</v>
      </c>
      <c r="CU319" s="30">
        <v>2454412.8560000001</v>
      </c>
      <c r="CV319" s="30">
        <v>64794.45</v>
      </c>
      <c r="CW319" s="30">
        <v>285419.40000000002</v>
      </c>
      <c r="CX319" s="30">
        <v>733673.35400000005</v>
      </c>
      <c r="CY319" s="30">
        <v>4782949.7680000002</v>
      </c>
      <c r="CZ319" s="30">
        <v>55037.26</v>
      </c>
      <c r="DA319" s="30">
        <v>55037.26</v>
      </c>
      <c r="DB319" s="30">
        <v>111962.655</v>
      </c>
      <c r="DC319" s="30">
        <v>0</v>
      </c>
      <c r="DD319" s="30">
        <v>0</v>
      </c>
      <c r="DE319" s="30">
        <v>0</v>
      </c>
      <c r="DF319" s="30">
        <v>0</v>
      </c>
      <c r="DG319" s="30">
        <v>0</v>
      </c>
      <c r="DH319" s="30">
        <v>0</v>
      </c>
      <c r="DI319" s="30">
        <v>0</v>
      </c>
      <c r="DJ319" s="30">
        <v>0</v>
      </c>
      <c r="DK319" s="30">
        <v>0</v>
      </c>
      <c r="DL319" s="30">
        <v>0</v>
      </c>
      <c r="DM319" s="30">
        <v>0</v>
      </c>
      <c r="DN319" s="30">
        <v>0</v>
      </c>
      <c r="DO319" s="30">
        <v>0</v>
      </c>
      <c r="DP319" s="30">
        <v>0</v>
      </c>
      <c r="DQ319" s="30">
        <v>0</v>
      </c>
      <c r="DR319" s="30">
        <v>111962.655</v>
      </c>
      <c r="DS319" s="30">
        <v>111962.655</v>
      </c>
      <c r="DT319" s="30">
        <v>1065391.8970000001</v>
      </c>
      <c r="DU319" s="30">
        <v>1065391.8970000001</v>
      </c>
      <c r="DV319" s="30">
        <v>14219.51</v>
      </c>
      <c r="DW319" s="30">
        <v>1003708.2</v>
      </c>
      <c r="DX319" s="30">
        <v>5879.64</v>
      </c>
      <c r="DY319" s="30">
        <v>0</v>
      </c>
      <c r="DZ319" s="30">
        <v>41584.546999999999</v>
      </c>
      <c r="EA319" s="30">
        <v>65394.559999999998</v>
      </c>
      <c r="EB319" s="30">
        <v>65394.559999999998</v>
      </c>
      <c r="EC319" s="30">
        <v>0</v>
      </c>
      <c r="ED319" s="30">
        <v>0</v>
      </c>
      <c r="EE319" s="30">
        <v>0</v>
      </c>
      <c r="EF319" s="30">
        <v>0</v>
      </c>
      <c r="EG319" s="30">
        <v>0</v>
      </c>
      <c r="EH319" s="30">
        <v>0</v>
      </c>
      <c r="EI319" s="30">
        <v>54145.849000000002</v>
      </c>
      <c r="EJ319" s="30">
        <v>11248.710999999999</v>
      </c>
      <c r="EK319" s="30">
        <v>100000</v>
      </c>
      <c r="EL319" s="30">
        <v>100000</v>
      </c>
      <c r="EM319" s="30">
        <v>100000</v>
      </c>
      <c r="EN319" s="30">
        <v>3221567.321</v>
      </c>
      <c r="EO319" s="30">
        <v>3221567.321</v>
      </c>
      <c r="EP319" s="43">
        <v>3221567.321</v>
      </c>
    </row>
    <row r="320" spans="1:146" s="32" customFormat="1" ht="16.5" customHeight="1">
      <c r="A320" s="42">
        <f t="shared" si="4"/>
        <v>316</v>
      </c>
      <c r="B320" s="28" t="s">
        <v>313</v>
      </c>
      <c r="C320" s="28" t="s">
        <v>312</v>
      </c>
      <c r="D320" s="29" t="s">
        <v>343</v>
      </c>
      <c r="E320" s="28" t="s">
        <v>302</v>
      </c>
      <c r="F320" s="28" t="s">
        <v>321</v>
      </c>
      <c r="G320" s="30">
        <v>5298772.7029999997</v>
      </c>
      <c r="H320" s="30">
        <v>5298772.7029999997</v>
      </c>
      <c r="I320" s="30">
        <v>2192101.196</v>
      </c>
      <c r="J320" s="30">
        <v>182260.152</v>
      </c>
      <c r="K320" s="30">
        <v>8390.9089999999997</v>
      </c>
      <c r="L320" s="30">
        <v>173869.24299999999</v>
      </c>
      <c r="M320" s="30">
        <v>1925397.8640000001</v>
      </c>
      <c r="N320" s="30">
        <v>1925397.8640000001</v>
      </c>
      <c r="O320" s="30">
        <v>0</v>
      </c>
      <c r="P320" s="30">
        <v>0</v>
      </c>
      <c r="Q320" s="30">
        <v>0</v>
      </c>
      <c r="R320" s="30">
        <v>1272.7270000000001</v>
      </c>
      <c r="S320" s="30">
        <v>1272.7270000000001</v>
      </c>
      <c r="T320" s="30">
        <v>0</v>
      </c>
      <c r="U320" s="30">
        <v>83170.452999999994</v>
      </c>
      <c r="V320" s="30">
        <v>83170.452999999994</v>
      </c>
      <c r="W320" s="30">
        <v>3003373.19</v>
      </c>
      <c r="X320" s="30">
        <v>151119.163</v>
      </c>
      <c r="Y320" s="30">
        <v>151119.163</v>
      </c>
      <c r="Z320" s="30">
        <v>0</v>
      </c>
      <c r="AA320" s="30">
        <v>2852254.0269999998</v>
      </c>
      <c r="AB320" s="30">
        <v>2852254.0269999998</v>
      </c>
      <c r="AC320" s="30">
        <v>0</v>
      </c>
      <c r="AD320" s="30">
        <v>0</v>
      </c>
      <c r="AE320" s="30">
        <v>30277</v>
      </c>
      <c r="AF320" s="30">
        <v>17677</v>
      </c>
      <c r="AG320" s="30">
        <v>17677</v>
      </c>
      <c r="AH320" s="30">
        <v>0</v>
      </c>
      <c r="AI320" s="30">
        <v>0</v>
      </c>
      <c r="AJ320" s="30">
        <v>12600</v>
      </c>
      <c r="AK320" s="30">
        <v>9600</v>
      </c>
      <c r="AL320" s="30">
        <v>3000</v>
      </c>
      <c r="AM320" s="30">
        <v>0</v>
      </c>
      <c r="AN320" s="30">
        <v>0</v>
      </c>
      <c r="AO320" s="30">
        <v>0</v>
      </c>
      <c r="AP320" s="30">
        <v>0</v>
      </c>
      <c r="AQ320" s="30">
        <v>0</v>
      </c>
      <c r="AR320" s="30">
        <v>0</v>
      </c>
      <c r="AS320" s="30">
        <v>0</v>
      </c>
      <c r="AT320" s="30">
        <v>0</v>
      </c>
      <c r="AU320" s="30">
        <v>0</v>
      </c>
      <c r="AV320" s="30">
        <v>0</v>
      </c>
      <c r="AW320" s="30">
        <v>0</v>
      </c>
      <c r="AX320" s="30">
        <v>73021.316999999995</v>
      </c>
      <c r="AY320" s="30">
        <v>73021.316999999995</v>
      </c>
      <c r="AZ320" s="30">
        <v>50537.853999999999</v>
      </c>
      <c r="BA320" s="30">
        <v>0</v>
      </c>
      <c r="BB320" s="30">
        <v>0</v>
      </c>
      <c r="BC320" s="30">
        <v>0</v>
      </c>
      <c r="BD320" s="30">
        <v>0</v>
      </c>
      <c r="BE320" s="30">
        <v>0</v>
      </c>
      <c r="BF320" s="30">
        <v>0</v>
      </c>
      <c r="BG320" s="30">
        <v>0</v>
      </c>
      <c r="BH320" s="30">
        <v>0</v>
      </c>
      <c r="BI320" s="30">
        <v>0</v>
      </c>
      <c r="BJ320" s="30">
        <v>22483.463</v>
      </c>
      <c r="BK320" s="30">
        <v>5298772.7029999997</v>
      </c>
      <c r="BL320" s="30">
        <v>5132520.3030000003</v>
      </c>
      <c r="BM320" s="30">
        <v>1595852.858</v>
      </c>
      <c r="BN320" s="30">
        <v>129967.776</v>
      </c>
      <c r="BO320" s="30">
        <v>13601.92</v>
      </c>
      <c r="BP320" s="30">
        <v>29723.332999999999</v>
      </c>
      <c r="BQ320" s="30">
        <v>738.22500000000002</v>
      </c>
      <c r="BR320" s="30">
        <v>41867.428999999996</v>
      </c>
      <c r="BS320" s="30">
        <v>17272</v>
      </c>
      <c r="BT320" s="30">
        <v>26764.868999999999</v>
      </c>
      <c r="BU320" s="30">
        <v>0</v>
      </c>
      <c r="BV320" s="30">
        <v>0</v>
      </c>
      <c r="BW320" s="30">
        <v>1452443.3929999999</v>
      </c>
      <c r="BX320" s="30">
        <v>580345.00899999996</v>
      </c>
      <c r="BY320" s="30">
        <v>0</v>
      </c>
      <c r="BZ320" s="30">
        <v>0</v>
      </c>
      <c r="CA320" s="30">
        <v>34722.6</v>
      </c>
      <c r="CB320" s="30">
        <v>837375.78399999999</v>
      </c>
      <c r="CC320" s="30">
        <v>0</v>
      </c>
      <c r="CD320" s="30">
        <v>0</v>
      </c>
      <c r="CE320" s="30">
        <v>0</v>
      </c>
      <c r="CF320" s="30">
        <v>0</v>
      </c>
      <c r="CG320" s="30">
        <v>0</v>
      </c>
      <c r="CH320" s="30">
        <v>13441.689</v>
      </c>
      <c r="CI320" s="30">
        <v>13441.689</v>
      </c>
      <c r="CJ320" s="30">
        <v>2715725.0660000001</v>
      </c>
      <c r="CK320" s="30">
        <v>150439.70300000001</v>
      </c>
      <c r="CL320" s="30">
        <v>0</v>
      </c>
      <c r="CM320" s="30">
        <v>0</v>
      </c>
      <c r="CN320" s="30">
        <v>0</v>
      </c>
      <c r="CO320" s="30">
        <v>97545.672000000006</v>
      </c>
      <c r="CP320" s="30">
        <v>15544.031000000001</v>
      </c>
      <c r="CQ320" s="30">
        <v>37350</v>
      </c>
      <c r="CR320" s="30">
        <v>0</v>
      </c>
      <c r="CS320" s="30">
        <v>0</v>
      </c>
      <c r="CT320" s="30">
        <v>2563601.4569999999</v>
      </c>
      <c r="CU320" s="30">
        <v>1503318.385</v>
      </c>
      <c r="CV320" s="30">
        <v>0</v>
      </c>
      <c r="CW320" s="30">
        <v>0</v>
      </c>
      <c r="CX320" s="30">
        <v>72813.351999999999</v>
      </c>
      <c r="CY320" s="30">
        <v>987469.72</v>
      </c>
      <c r="CZ320" s="30">
        <v>1683.9059999999999</v>
      </c>
      <c r="DA320" s="30">
        <v>1683.9059999999999</v>
      </c>
      <c r="DB320" s="30">
        <v>49836.472000000002</v>
      </c>
      <c r="DC320" s="30">
        <v>39471.031999999999</v>
      </c>
      <c r="DD320" s="30">
        <v>39471.031999999999</v>
      </c>
      <c r="DE320" s="30">
        <v>0</v>
      </c>
      <c r="DF320" s="30">
        <v>0</v>
      </c>
      <c r="DG320" s="30">
        <v>504.17</v>
      </c>
      <c r="DH320" s="30">
        <v>0</v>
      </c>
      <c r="DI320" s="30">
        <v>0</v>
      </c>
      <c r="DJ320" s="30">
        <v>0</v>
      </c>
      <c r="DK320" s="30">
        <v>504.17</v>
      </c>
      <c r="DL320" s="30">
        <v>0</v>
      </c>
      <c r="DM320" s="30">
        <v>0</v>
      </c>
      <c r="DN320" s="30">
        <v>0</v>
      </c>
      <c r="DO320" s="30">
        <v>0</v>
      </c>
      <c r="DP320" s="30">
        <v>0</v>
      </c>
      <c r="DQ320" s="30">
        <v>0</v>
      </c>
      <c r="DR320" s="30">
        <v>9861.27</v>
      </c>
      <c r="DS320" s="30">
        <v>9861.27</v>
      </c>
      <c r="DT320" s="30">
        <v>684456.02099999995</v>
      </c>
      <c r="DU320" s="30">
        <v>684456.02099999995</v>
      </c>
      <c r="DV320" s="30">
        <v>174621.842</v>
      </c>
      <c r="DW320" s="30">
        <v>228142.89199999999</v>
      </c>
      <c r="DX320" s="30">
        <v>0</v>
      </c>
      <c r="DY320" s="30">
        <v>0</v>
      </c>
      <c r="DZ320" s="30">
        <v>281691.28700000001</v>
      </c>
      <c r="EA320" s="30">
        <v>2328.5</v>
      </c>
      <c r="EB320" s="30">
        <v>2328.5</v>
      </c>
      <c r="EC320" s="30">
        <v>0</v>
      </c>
      <c r="ED320" s="30">
        <v>0</v>
      </c>
      <c r="EE320" s="30">
        <v>0</v>
      </c>
      <c r="EF320" s="30">
        <v>0</v>
      </c>
      <c r="EG320" s="30">
        <v>0</v>
      </c>
      <c r="EH320" s="30">
        <v>0</v>
      </c>
      <c r="EI320" s="30">
        <v>0</v>
      </c>
      <c r="EJ320" s="30">
        <v>2328.5</v>
      </c>
      <c r="EK320" s="30">
        <v>84321.385999999999</v>
      </c>
      <c r="EL320" s="30">
        <v>84321.385999999999</v>
      </c>
      <c r="EM320" s="30">
        <v>84321.385999999999</v>
      </c>
      <c r="EN320" s="30">
        <v>166252.4</v>
      </c>
      <c r="EO320" s="30">
        <v>166252.4</v>
      </c>
      <c r="EP320" s="43">
        <v>166252.4</v>
      </c>
    </row>
    <row r="321" spans="1:146" s="32" customFormat="1" ht="16.5" customHeight="1">
      <c r="A321" s="42">
        <f t="shared" si="4"/>
        <v>317</v>
      </c>
      <c r="B321" s="28" t="s">
        <v>313</v>
      </c>
      <c r="C321" s="28" t="s">
        <v>312</v>
      </c>
      <c r="D321" s="29" t="s">
        <v>343</v>
      </c>
      <c r="E321" s="28" t="s">
        <v>299</v>
      </c>
      <c r="F321" s="28" t="s">
        <v>265</v>
      </c>
      <c r="G321" s="30">
        <v>5370549.5489999996</v>
      </c>
      <c r="H321" s="30">
        <v>5370549.5489999996</v>
      </c>
      <c r="I321" s="30">
        <v>2443705.2429999998</v>
      </c>
      <c r="J321" s="30">
        <v>51959.718000000001</v>
      </c>
      <c r="K321" s="30">
        <v>51959.718000000001</v>
      </c>
      <c r="L321" s="30">
        <v>0</v>
      </c>
      <c r="M321" s="30">
        <v>2192394.6349999998</v>
      </c>
      <c r="N321" s="30">
        <v>2192394.6349999998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199350.89</v>
      </c>
      <c r="V321" s="30">
        <v>199350.89</v>
      </c>
      <c r="W321" s="30">
        <v>2738929.2319999998</v>
      </c>
      <c r="X321" s="30">
        <v>739930.27300000004</v>
      </c>
      <c r="Y321" s="30">
        <v>739930.27300000004</v>
      </c>
      <c r="Z321" s="30">
        <v>0</v>
      </c>
      <c r="AA321" s="30">
        <v>1998998.959</v>
      </c>
      <c r="AB321" s="30">
        <v>1998998.959</v>
      </c>
      <c r="AC321" s="30">
        <v>0</v>
      </c>
      <c r="AD321" s="30">
        <v>0</v>
      </c>
      <c r="AE321" s="30">
        <v>138797.71299999999</v>
      </c>
      <c r="AF321" s="30">
        <v>9380</v>
      </c>
      <c r="AG321" s="30">
        <v>9380</v>
      </c>
      <c r="AH321" s="30">
        <v>0</v>
      </c>
      <c r="AI321" s="30">
        <v>0</v>
      </c>
      <c r="AJ321" s="30">
        <v>129417.713</v>
      </c>
      <c r="AK321" s="30">
        <v>129417.713</v>
      </c>
      <c r="AL321" s="30">
        <v>0</v>
      </c>
      <c r="AM321" s="30">
        <v>0</v>
      </c>
      <c r="AN321" s="30">
        <v>0</v>
      </c>
      <c r="AO321" s="30">
        <v>0</v>
      </c>
      <c r="AP321" s="30">
        <v>0</v>
      </c>
      <c r="AQ321" s="30">
        <v>0</v>
      </c>
      <c r="AR321" s="30">
        <v>0</v>
      </c>
      <c r="AS321" s="30">
        <v>0</v>
      </c>
      <c r="AT321" s="30">
        <v>0</v>
      </c>
      <c r="AU321" s="30">
        <v>0</v>
      </c>
      <c r="AV321" s="30">
        <v>0</v>
      </c>
      <c r="AW321" s="30">
        <v>0</v>
      </c>
      <c r="AX321" s="30">
        <v>49117.360999999997</v>
      </c>
      <c r="AY321" s="30">
        <v>49117.360999999997</v>
      </c>
      <c r="AZ321" s="30">
        <v>44429.375999999997</v>
      </c>
      <c r="BA321" s="30">
        <v>0</v>
      </c>
      <c r="BB321" s="30">
        <v>0</v>
      </c>
      <c r="BC321" s="30">
        <v>0</v>
      </c>
      <c r="BD321" s="30">
        <v>0</v>
      </c>
      <c r="BE321" s="30">
        <v>0</v>
      </c>
      <c r="BF321" s="30">
        <v>0</v>
      </c>
      <c r="BG321" s="30">
        <v>0</v>
      </c>
      <c r="BH321" s="30">
        <v>0</v>
      </c>
      <c r="BI321" s="30">
        <v>0</v>
      </c>
      <c r="BJ321" s="30">
        <v>4687.9849999999997</v>
      </c>
      <c r="BK321" s="30">
        <v>5370549.5489999996</v>
      </c>
      <c r="BL321" s="30">
        <v>5524115.5930000003</v>
      </c>
      <c r="BM321" s="30">
        <v>2008770.05</v>
      </c>
      <c r="BN321" s="30">
        <v>49232.993999999999</v>
      </c>
      <c r="BO321" s="30">
        <v>0</v>
      </c>
      <c r="BP321" s="30">
        <v>0</v>
      </c>
      <c r="BQ321" s="30">
        <v>0</v>
      </c>
      <c r="BR321" s="30">
        <v>3488.7379999999998</v>
      </c>
      <c r="BS321" s="30">
        <v>23440.256000000001</v>
      </c>
      <c r="BT321" s="30">
        <v>22304</v>
      </c>
      <c r="BU321" s="30">
        <v>0</v>
      </c>
      <c r="BV321" s="30">
        <v>0</v>
      </c>
      <c r="BW321" s="30">
        <v>1879633.46</v>
      </c>
      <c r="BX321" s="30">
        <v>744341.39</v>
      </c>
      <c r="BY321" s="30">
        <v>0</v>
      </c>
      <c r="BZ321" s="30">
        <v>0</v>
      </c>
      <c r="CA321" s="30">
        <v>14712.55</v>
      </c>
      <c r="CB321" s="30">
        <v>1120579.52</v>
      </c>
      <c r="CC321" s="30">
        <v>0</v>
      </c>
      <c r="CD321" s="30">
        <v>0</v>
      </c>
      <c r="CE321" s="30">
        <v>0</v>
      </c>
      <c r="CF321" s="30">
        <v>0</v>
      </c>
      <c r="CG321" s="30">
        <v>0</v>
      </c>
      <c r="CH321" s="30">
        <v>79903.596000000005</v>
      </c>
      <c r="CI321" s="30">
        <v>79903.596000000005</v>
      </c>
      <c r="CJ321" s="30">
        <v>2220093.0460000001</v>
      </c>
      <c r="CK321" s="30">
        <v>488446.30800000002</v>
      </c>
      <c r="CL321" s="30">
        <v>87451.616999999998</v>
      </c>
      <c r="CM321" s="30">
        <v>0</v>
      </c>
      <c r="CN321" s="30">
        <v>0</v>
      </c>
      <c r="CO321" s="30">
        <v>322013.94900000002</v>
      </c>
      <c r="CP321" s="30">
        <v>74980.741999999998</v>
      </c>
      <c r="CQ321" s="30">
        <v>4000</v>
      </c>
      <c r="CR321" s="30">
        <v>0</v>
      </c>
      <c r="CS321" s="30">
        <v>0</v>
      </c>
      <c r="CT321" s="30">
        <v>1731646.7379999999</v>
      </c>
      <c r="CU321" s="30">
        <v>1113483.2720000001</v>
      </c>
      <c r="CV321" s="30">
        <v>0</v>
      </c>
      <c r="CW321" s="30">
        <v>0</v>
      </c>
      <c r="CX321" s="30">
        <v>0</v>
      </c>
      <c r="CY321" s="30">
        <v>618163.46600000001</v>
      </c>
      <c r="CZ321" s="30">
        <v>0</v>
      </c>
      <c r="DA321" s="30">
        <v>0</v>
      </c>
      <c r="DB321" s="30">
        <v>78675.872000000003</v>
      </c>
      <c r="DC321" s="30">
        <v>29373.498</v>
      </c>
      <c r="DD321" s="30">
        <v>29373.498</v>
      </c>
      <c r="DE321" s="30">
        <v>0</v>
      </c>
      <c r="DF321" s="30">
        <v>0</v>
      </c>
      <c r="DG321" s="30">
        <v>47725.281000000003</v>
      </c>
      <c r="DH321" s="30">
        <v>46107.481</v>
      </c>
      <c r="DI321" s="30">
        <v>520</v>
      </c>
      <c r="DJ321" s="30">
        <v>0</v>
      </c>
      <c r="DK321" s="30">
        <v>1097.8</v>
      </c>
      <c r="DL321" s="30">
        <v>0</v>
      </c>
      <c r="DM321" s="30">
        <v>0</v>
      </c>
      <c r="DN321" s="30">
        <v>0</v>
      </c>
      <c r="DO321" s="30">
        <v>430</v>
      </c>
      <c r="DP321" s="30">
        <v>0</v>
      </c>
      <c r="DQ321" s="30">
        <v>430</v>
      </c>
      <c r="DR321" s="30">
        <v>1147.0930000000001</v>
      </c>
      <c r="DS321" s="30">
        <v>1147.0930000000001</v>
      </c>
      <c r="DT321" s="30">
        <v>1052593.862</v>
      </c>
      <c r="DU321" s="30">
        <v>1052593.862</v>
      </c>
      <c r="DV321" s="30">
        <v>390671.06900000002</v>
      </c>
      <c r="DW321" s="30">
        <v>276507.58600000001</v>
      </c>
      <c r="DX321" s="30">
        <v>0</v>
      </c>
      <c r="DY321" s="30">
        <v>0</v>
      </c>
      <c r="DZ321" s="30">
        <v>385415.20699999999</v>
      </c>
      <c r="EA321" s="30">
        <v>115.744</v>
      </c>
      <c r="EB321" s="30">
        <v>115.744</v>
      </c>
      <c r="EC321" s="30">
        <v>0</v>
      </c>
      <c r="ED321" s="30">
        <v>0</v>
      </c>
      <c r="EE321" s="30">
        <v>0</v>
      </c>
      <c r="EF321" s="30">
        <v>0</v>
      </c>
      <c r="EG321" s="30">
        <v>0</v>
      </c>
      <c r="EH321" s="30">
        <v>0</v>
      </c>
      <c r="EI321" s="30">
        <v>0</v>
      </c>
      <c r="EJ321" s="30">
        <v>115.744</v>
      </c>
      <c r="EK321" s="30">
        <v>163867.019</v>
      </c>
      <c r="EL321" s="30">
        <v>163867.019</v>
      </c>
      <c r="EM321" s="30">
        <v>163867.019</v>
      </c>
      <c r="EN321" s="30">
        <v>-153566.04399999999</v>
      </c>
      <c r="EO321" s="30">
        <v>-153566.04399999999</v>
      </c>
      <c r="EP321" s="43">
        <v>-153566.04399999999</v>
      </c>
    </row>
    <row r="322" spans="1:146" s="32" customFormat="1" ht="16.5" customHeight="1">
      <c r="A322" s="42">
        <f t="shared" si="4"/>
        <v>318</v>
      </c>
      <c r="B322" s="28" t="s">
        <v>313</v>
      </c>
      <c r="C322" s="28" t="s">
        <v>312</v>
      </c>
      <c r="D322" s="29" t="s">
        <v>343</v>
      </c>
      <c r="E322" s="28" t="s">
        <v>296</v>
      </c>
      <c r="F322" s="28" t="s">
        <v>266</v>
      </c>
      <c r="G322" s="30">
        <v>3439978.577</v>
      </c>
      <c r="H322" s="30">
        <v>3439978.577</v>
      </c>
      <c r="I322" s="30">
        <v>1271716.325</v>
      </c>
      <c r="J322" s="30">
        <v>30290.35</v>
      </c>
      <c r="K322" s="30">
        <v>0</v>
      </c>
      <c r="L322" s="30">
        <v>30290.35</v>
      </c>
      <c r="M322" s="30">
        <v>1241425.9750000001</v>
      </c>
      <c r="N322" s="30">
        <v>1241425.9750000001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2026712.4180000001</v>
      </c>
      <c r="X322" s="30">
        <v>0</v>
      </c>
      <c r="Y322" s="30">
        <v>0</v>
      </c>
      <c r="Z322" s="30">
        <v>0</v>
      </c>
      <c r="AA322" s="30">
        <v>2026712.4180000001</v>
      </c>
      <c r="AB322" s="30">
        <v>2026712.4180000001</v>
      </c>
      <c r="AC322" s="30">
        <v>0</v>
      </c>
      <c r="AD322" s="30">
        <v>0</v>
      </c>
      <c r="AE322" s="30">
        <v>5885</v>
      </c>
      <c r="AF322" s="30">
        <v>2864</v>
      </c>
      <c r="AG322" s="30">
        <v>2864</v>
      </c>
      <c r="AH322" s="30">
        <v>0</v>
      </c>
      <c r="AI322" s="30">
        <v>0</v>
      </c>
      <c r="AJ322" s="30">
        <v>3021</v>
      </c>
      <c r="AK322" s="30">
        <v>0</v>
      </c>
      <c r="AL322" s="30">
        <v>3021</v>
      </c>
      <c r="AM322" s="30">
        <v>0</v>
      </c>
      <c r="AN322" s="30">
        <v>0</v>
      </c>
      <c r="AO322" s="30">
        <v>0</v>
      </c>
      <c r="AP322" s="30">
        <v>0</v>
      </c>
      <c r="AQ322" s="30">
        <v>0</v>
      </c>
      <c r="AR322" s="30">
        <v>0</v>
      </c>
      <c r="AS322" s="30">
        <v>0</v>
      </c>
      <c r="AT322" s="30">
        <v>0</v>
      </c>
      <c r="AU322" s="30">
        <v>0</v>
      </c>
      <c r="AV322" s="30">
        <v>0</v>
      </c>
      <c r="AW322" s="30">
        <v>0</v>
      </c>
      <c r="AX322" s="30">
        <v>135664.834</v>
      </c>
      <c r="AY322" s="30">
        <v>135664.834</v>
      </c>
      <c r="AZ322" s="30">
        <v>20953.661</v>
      </c>
      <c r="BA322" s="30">
        <v>0</v>
      </c>
      <c r="BB322" s="30">
        <v>0</v>
      </c>
      <c r="BC322" s="30">
        <v>0</v>
      </c>
      <c r="BD322" s="30">
        <v>0</v>
      </c>
      <c r="BE322" s="30">
        <v>0</v>
      </c>
      <c r="BF322" s="30">
        <v>0</v>
      </c>
      <c r="BG322" s="30">
        <v>0</v>
      </c>
      <c r="BH322" s="30">
        <v>0</v>
      </c>
      <c r="BI322" s="30">
        <v>0</v>
      </c>
      <c r="BJ322" s="30">
        <v>114711.173</v>
      </c>
      <c r="BK322" s="30">
        <v>3439978.577</v>
      </c>
      <c r="BL322" s="30">
        <v>3340820.8450000002</v>
      </c>
      <c r="BM322" s="30">
        <v>1070901.828</v>
      </c>
      <c r="BN322" s="30">
        <v>30290.35</v>
      </c>
      <c r="BO322" s="30">
        <v>0</v>
      </c>
      <c r="BP322" s="30">
        <v>18000</v>
      </c>
      <c r="BQ322" s="30">
        <v>0</v>
      </c>
      <c r="BR322" s="30">
        <v>150.35</v>
      </c>
      <c r="BS322" s="30">
        <v>9750</v>
      </c>
      <c r="BT322" s="30">
        <v>2390</v>
      </c>
      <c r="BU322" s="30">
        <v>0</v>
      </c>
      <c r="BV322" s="30">
        <v>0</v>
      </c>
      <c r="BW322" s="30">
        <v>1040611.478</v>
      </c>
      <c r="BX322" s="30">
        <v>635073.73800000001</v>
      </c>
      <c r="BY322" s="30">
        <v>0</v>
      </c>
      <c r="BZ322" s="30">
        <v>0</v>
      </c>
      <c r="CA322" s="30">
        <v>108592.652</v>
      </c>
      <c r="CB322" s="30">
        <v>296945.08799999999</v>
      </c>
      <c r="CC322" s="30">
        <v>0</v>
      </c>
      <c r="CD322" s="30">
        <v>0</v>
      </c>
      <c r="CE322" s="30">
        <v>0</v>
      </c>
      <c r="CF322" s="30">
        <v>0</v>
      </c>
      <c r="CG322" s="30">
        <v>0</v>
      </c>
      <c r="CH322" s="30">
        <v>0</v>
      </c>
      <c r="CI322" s="30">
        <v>0</v>
      </c>
      <c r="CJ322" s="30">
        <v>1912186.878</v>
      </c>
      <c r="CK322" s="30">
        <v>1390736.561</v>
      </c>
      <c r="CL322" s="30">
        <v>1390736.561</v>
      </c>
      <c r="CM322" s="30">
        <v>0</v>
      </c>
      <c r="CN322" s="30">
        <v>0</v>
      </c>
      <c r="CO322" s="30">
        <v>0</v>
      </c>
      <c r="CP322" s="30">
        <v>0</v>
      </c>
      <c r="CQ322" s="30">
        <v>0</v>
      </c>
      <c r="CR322" s="30">
        <v>0</v>
      </c>
      <c r="CS322" s="30">
        <v>0</v>
      </c>
      <c r="CT322" s="30">
        <v>521450.31699999998</v>
      </c>
      <c r="CU322" s="30">
        <v>0</v>
      </c>
      <c r="CV322" s="30">
        <v>0</v>
      </c>
      <c r="CW322" s="30">
        <v>0</v>
      </c>
      <c r="CX322" s="30">
        <v>11154.66</v>
      </c>
      <c r="CY322" s="30">
        <v>510295.65700000001</v>
      </c>
      <c r="CZ322" s="30">
        <v>0</v>
      </c>
      <c r="DA322" s="30">
        <v>0</v>
      </c>
      <c r="DB322" s="30">
        <v>46635.400999999998</v>
      </c>
      <c r="DC322" s="30">
        <v>0</v>
      </c>
      <c r="DD322" s="30">
        <v>0</v>
      </c>
      <c r="DE322" s="30">
        <v>0</v>
      </c>
      <c r="DF322" s="30">
        <v>0</v>
      </c>
      <c r="DG322" s="30">
        <v>46635.400999999998</v>
      </c>
      <c r="DH322" s="30">
        <v>45941.400999999998</v>
      </c>
      <c r="DI322" s="30">
        <v>0</v>
      </c>
      <c r="DJ322" s="30">
        <v>0</v>
      </c>
      <c r="DK322" s="30">
        <v>694</v>
      </c>
      <c r="DL322" s="30">
        <v>0</v>
      </c>
      <c r="DM322" s="30">
        <v>0</v>
      </c>
      <c r="DN322" s="30">
        <v>0</v>
      </c>
      <c r="DO322" s="30">
        <v>0</v>
      </c>
      <c r="DP322" s="30">
        <v>0</v>
      </c>
      <c r="DQ322" s="30">
        <v>0</v>
      </c>
      <c r="DR322" s="30">
        <v>0</v>
      </c>
      <c r="DS322" s="30">
        <v>0</v>
      </c>
      <c r="DT322" s="30">
        <v>250813.511</v>
      </c>
      <c r="DU322" s="30">
        <v>250813.511</v>
      </c>
      <c r="DV322" s="30">
        <v>9026.0750000000007</v>
      </c>
      <c r="DW322" s="30">
        <v>149347.34400000001</v>
      </c>
      <c r="DX322" s="30">
        <v>0</v>
      </c>
      <c r="DY322" s="30">
        <v>0</v>
      </c>
      <c r="DZ322" s="30">
        <v>92440.092000000004</v>
      </c>
      <c r="EA322" s="30">
        <v>1698.405</v>
      </c>
      <c r="EB322" s="30">
        <v>1698.405</v>
      </c>
      <c r="EC322" s="30">
        <v>0</v>
      </c>
      <c r="ED322" s="30">
        <v>0</v>
      </c>
      <c r="EE322" s="30">
        <v>0</v>
      </c>
      <c r="EF322" s="30">
        <v>0</v>
      </c>
      <c r="EG322" s="30">
        <v>0</v>
      </c>
      <c r="EH322" s="30">
        <v>0</v>
      </c>
      <c r="EI322" s="30">
        <v>0</v>
      </c>
      <c r="EJ322" s="30">
        <v>1698.405</v>
      </c>
      <c r="EK322" s="30">
        <v>58584.822</v>
      </c>
      <c r="EL322" s="30">
        <v>58584.822</v>
      </c>
      <c r="EM322" s="30">
        <v>58584.822</v>
      </c>
      <c r="EN322" s="30">
        <v>99157.732000000004</v>
      </c>
      <c r="EO322" s="30">
        <v>99157.732000000004</v>
      </c>
      <c r="EP322" s="43">
        <v>99157.732000000004</v>
      </c>
    </row>
    <row r="323" spans="1:146" s="32" customFormat="1" ht="16.5" customHeight="1">
      <c r="A323" s="42">
        <f t="shared" si="4"/>
        <v>319</v>
      </c>
      <c r="B323" s="28" t="s">
        <v>313</v>
      </c>
      <c r="C323" s="28" t="s">
        <v>312</v>
      </c>
      <c r="D323" s="29" t="s">
        <v>343</v>
      </c>
      <c r="E323" s="28" t="s">
        <v>310</v>
      </c>
      <c r="F323" s="28" t="s">
        <v>267</v>
      </c>
      <c r="G323" s="30">
        <v>5877905.6129999999</v>
      </c>
      <c r="H323" s="30">
        <v>5877905.6129999999</v>
      </c>
      <c r="I323" s="30">
        <v>2725171.34</v>
      </c>
      <c r="J323" s="30">
        <v>8000</v>
      </c>
      <c r="K323" s="30">
        <v>0</v>
      </c>
      <c r="L323" s="30">
        <v>8000</v>
      </c>
      <c r="M323" s="30">
        <v>2642538.34</v>
      </c>
      <c r="N323" s="30">
        <v>2642538.34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74633</v>
      </c>
      <c r="V323" s="30">
        <v>74633</v>
      </c>
      <c r="W323" s="30">
        <v>3068009.8319999999</v>
      </c>
      <c r="X323" s="30">
        <v>109336.61199999999</v>
      </c>
      <c r="Y323" s="30">
        <v>96836.611999999994</v>
      </c>
      <c r="Z323" s="30">
        <v>12500</v>
      </c>
      <c r="AA323" s="30">
        <v>2720393.22</v>
      </c>
      <c r="AB323" s="30">
        <v>2720393.22</v>
      </c>
      <c r="AC323" s="30">
        <v>238280</v>
      </c>
      <c r="AD323" s="30">
        <v>238280</v>
      </c>
      <c r="AE323" s="30">
        <v>19650</v>
      </c>
      <c r="AF323" s="30">
        <v>2000</v>
      </c>
      <c r="AG323" s="30">
        <v>2000</v>
      </c>
      <c r="AH323" s="30">
        <v>0</v>
      </c>
      <c r="AI323" s="30">
        <v>0</v>
      </c>
      <c r="AJ323" s="30">
        <v>17650</v>
      </c>
      <c r="AK323" s="30">
        <v>2400</v>
      </c>
      <c r="AL323" s="30">
        <v>10250</v>
      </c>
      <c r="AM323" s="30">
        <v>5000</v>
      </c>
      <c r="AN323" s="30">
        <v>24244.878000000001</v>
      </c>
      <c r="AO323" s="30">
        <v>0</v>
      </c>
      <c r="AP323" s="30">
        <v>0</v>
      </c>
      <c r="AQ323" s="30">
        <v>0</v>
      </c>
      <c r="AR323" s="30">
        <v>0</v>
      </c>
      <c r="AS323" s="30">
        <v>0</v>
      </c>
      <c r="AT323" s="30">
        <v>24244.878000000001</v>
      </c>
      <c r="AU323" s="30">
        <v>0</v>
      </c>
      <c r="AV323" s="30">
        <v>24244.878000000001</v>
      </c>
      <c r="AW323" s="30">
        <v>0</v>
      </c>
      <c r="AX323" s="30">
        <v>40829.563000000002</v>
      </c>
      <c r="AY323" s="30">
        <v>40829.563000000002</v>
      </c>
      <c r="AZ323" s="30">
        <v>33710.154000000002</v>
      </c>
      <c r="BA323" s="30">
        <v>0</v>
      </c>
      <c r="BB323" s="30">
        <v>0</v>
      </c>
      <c r="BC323" s="30">
        <v>0</v>
      </c>
      <c r="BD323" s="30">
        <v>0</v>
      </c>
      <c r="BE323" s="30">
        <v>0</v>
      </c>
      <c r="BF323" s="30">
        <v>0</v>
      </c>
      <c r="BG323" s="30">
        <v>0</v>
      </c>
      <c r="BH323" s="30">
        <v>0</v>
      </c>
      <c r="BI323" s="30">
        <v>0</v>
      </c>
      <c r="BJ323" s="30">
        <v>7119.4089999999997</v>
      </c>
      <c r="BK323" s="30">
        <v>5877905.6129999999</v>
      </c>
      <c r="BL323" s="30">
        <v>6086296.3779999996</v>
      </c>
      <c r="BM323" s="30">
        <v>2080637.476</v>
      </c>
      <c r="BN323" s="30">
        <v>8000</v>
      </c>
      <c r="BO323" s="30">
        <v>0</v>
      </c>
      <c r="BP323" s="30">
        <v>0</v>
      </c>
      <c r="BQ323" s="30">
        <v>0</v>
      </c>
      <c r="BR323" s="30">
        <v>0</v>
      </c>
      <c r="BS323" s="30">
        <v>0</v>
      </c>
      <c r="BT323" s="30">
        <v>8000</v>
      </c>
      <c r="BU323" s="30">
        <v>0</v>
      </c>
      <c r="BV323" s="30">
        <v>0</v>
      </c>
      <c r="BW323" s="30">
        <v>2035238.226</v>
      </c>
      <c r="BX323" s="30">
        <v>1151058.909</v>
      </c>
      <c r="BY323" s="30">
        <v>0</v>
      </c>
      <c r="BZ323" s="30">
        <v>0</v>
      </c>
      <c r="CA323" s="30">
        <v>98353.43</v>
      </c>
      <c r="CB323" s="30">
        <v>785825.88699999999</v>
      </c>
      <c r="CC323" s="30">
        <v>0</v>
      </c>
      <c r="CD323" s="30">
        <v>0</v>
      </c>
      <c r="CE323" s="30">
        <v>0</v>
      </c>
      <c r="CF323" s="30">
        <v>0</v>
      </c>
      <c r="CG323" s="30">
        <v>0</v>
      </c>
      <c r="CH323" s="30">
        <v>37399.25</v>
      </c>
      <c r="CI323" s="30">
        <v>37399.25</v>
      </c>
      <c r="CJ323" s="30">
        <v>2893962.6830000002</v>
      </c>
      <c r="CK323" s="30">
        <v>73429.718999999997</v>
      </c>
      <c r="CL323" s="30">
        <v>4400</v>
      </c>
      <c r="CM323" s="30">
        <v>5500</v>
      </c>
      <c r="CN323" s="30">
        <v>2675.2</v>
      </c>
      <c r="CO323" s="30">
        <v>28283.019</v>
      </c>
      <c r="CP323" s="30">
        <v>6346.5</v>
      </c>
      <c r="CQ323" s="30">
        <v>26225</v>
      </c>
      <c r="CR323" s="30">
        <v>0</v>
      </c>
      <c r="CS323" s="30">
        <v>0</v>
      </c>
      <c r="CT323" s="30">
        <v>2528954.213</v>
      </c>
      <c r="CU323" s="30">
        <v>1376771.861</v>
      </c>
      <c r="CV323" s="30">
        <v>0</v>
      </c>
      <c r="CW323" s="30">
        <v>0</v>
      </c>
      <c r="CX323" s="30">
        <v>21718.81</v>
      </c>
      <c r="CY323" s="30">
        <v>1130463.5419999999</v>
      </c>
      <c r="CZ323" s="30">
        <v>291578.75099999999</v>
      </c>
      <c r="DA323" s="30">
        <v>291578.75099999999</v>
      </c>
      <c r="DB323" s="30">
        <v>3540.328</v>
      </c>
      <c r="DC323" s="30">
        <v>0</v>
      </c>
      <c r="DD323" s="30">
        <v>0</v>
      </c>
      <c r="DE323" s="30">
        <v>0</v>
      </c>
      <c r="DF323" s="30">
        <v>0</v>
      </c>
      <c r="DG323" s="30">
        <v>3540.328</v>
      </c>
      <c r="DH323" s="30">
        <v>0</v>
      </c>
      <c r="DI323" s="30">
        <v>3540.328</v>
      </c>
      <c r="DJ323" s="30">
        <v>0</v>
      </c>
      <c r="DK323" s="30">
        <v>0</v>
      </c>
      <c r="DL323" s="30">
        <v>0</v>
      </c>
      <c r="DM323" s="30">
        <v>0</v>
      </c>
      <c r="DN323" s="30">
        <v>0</v>
      </c>
      <c r="DO323" s="30">
        <v>0</v>
      </c>
      <c r="DP323" s="30">
        <v>0</v>
      </c>
      <c r="DQ323" s="30">
        <v>0</v>
      </c>
      <c r="DR323" s="30">
        <v>0</v>
      </c>
      <c r="DS323" s="30">
        <v>0</v>
      </c>
      <c r="DT323" s="30">
        <v>772710.12800000003</v>
      </c>
      <c r="DU323" s="30">
        <v>772710.12800000003</v>
      </c>
      <c r="DV323" s="30">
        <v>157764.67800000001</v>
      </c>
      <c r="DW323" s="30">
        <v>260174.429</v>
      </c>
      <c r="DX323" s="30">
        <v>9344.4359999999997</v>
      </c>
      <c r="DY323" s="30">
        <v>0</v>
      </c>
      <c r="DZ323" s="30">
        <v>345426.58500000002</v>
      </c>
      <c r="EA323" s="30">
        <v>181350.302</v>
      </c>
      <c r="EB323" s="30">
        <v>181350.302</v>
      </c>
      <c r="EC323" s="30">
        <v>0</v>
      </c>
      <c r="ED323" s="30">
        <v>0</v>
      </c>
      <c r="EE323" s="30">
        <v>0</v>
      </c>
      <c r="EF323" s="30">
        <v>0</v>
      </c>
      <c r="EG323" s="30">
        <v>0</v>
      </c>
      <c r="EH323" s="30">
        <v>0</v>
      </c>
      <c r="EI323" s="30">
        <v>0</v>
      </c>
      <c r="EJ323" s="30">
        <v>181350.302</v>
      </c>
      <c r="EK323" s="30">
        <v>154095.46100000001</v>
      </c>
      <c r="EL323" s="30">
        <v>154095.46100000001</v>
      </c>
      <c r="EM323" s="30">
        <v>154095.46100000001</v>
      </c>
      <c r="EN323" s="30">
        <v>-208390.76500000001</v>
      </c>
      <c r="EO323" s="30">
        <v>-208390.76500000001</v>
      </c>
      <c r="EP323" s="43">
        <v>-208390.76500000001</v>
      </c>
    </row>
    <row r="324" spans="1:146" s="32" customFormat="1" ht="16.5" customHeight="1">
      <c r="A324" s="42">
        <f t="shared" si="4"/>
        <v>320</v>
      </c>
      <c r="B324" s="28" t="s">
        <v>313</v>
      </c>
      <c r="C324" s="28" t="s">
        <v>312</v>
      </c>
      <c r="D324" s="29" t="s">
        <v>343</v>
      </c>
      <c r="E324" s="28" t="s">
        <v>301</v>
      </c>
      <c r="F324" s="28" t="s">
        <v>268</v>
      </c>
      <c r="G324" s="30">
        <v>4598130.8760000002</v>
      </c>
      <c r="H324" s="30">
        <v>4598130.8760000002</v>
      </c>
      <c r="I324" s="30">
        <v>1856109.9350000001</v>
      </c>
      <c r="J324" s="30">
        <v>17918.182000000001</v>
      </c>
      <c r="K324" s="30">
        <v>0</v>
      </c>
      <c r="L324" s="30">
        <v>17918.182000000001</v>
      </c>
      <c r="M324" s="30">
        <v>1837831.753</v>
      </c>
      <c r="N324" s="30">
        <v>1837831.753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360</v>
      </c>
      <c r="V324" s="30">
        <v>360</v>
      </c>
      <c r="W324" s="30">
        <v>2690114.8229999999</v>
      </c>
      <c r="X324" s="30">
        <v>0</v>
      </c>
      <c r="Y324" s="30">
        <v>0</v>
      </c>
      <c r="Z324" s="30">
        <v>0</v>
      </c>
      <c r="AA324" s="30">
        <v>2690114.8229999999</v>
      </c>
      <c r="AB324" s="30">
        <v>2690114.8229999999</v>
      </c>
      <c r="AC324" s="30">
        <v>0</v>
      </c>
      <c r="AD324" s="30">
        <v>0</v>
      </c>
      <c r="AE324" s="30">
        <v>300</v>
      </c>
      <c r="AF324" s="30">
        <v>300</v>
      </c>
      <c r="AG324" s="30">
        <v>300</v>
      </c>
      <c r="AH324" s="30">
        <v>0</v>
      </c>
      <c r="AI324" s="30">
        <v>0</v>
      </c>
      <c r="AJ324" s="30">
        <v>0</v>
      </c>
      <c r="AK324" s="30">
        <v>0</v>
      </c>
      <c r="AL324" s="30">
        <v>0</v>
      </c>
      <c r="AM324" s="30">
        <v>0</v>
      </c>
      <c r="AN324" s="30">
        <v>0</v>
      </c>
      <c r="AO324" s="30">
        <v>0</v>
      </c>
      <c r="AP324" s="30">
        <v>0</v>
      </c>
      <c r="AQ324" s="30">
        <v>0</v>
      </c>
      <c r="AR324" s="30">
        <v>0</v>
      </c>
      <c r="AS324" s="30">
        <v>0</v>
      </c>
      <c r="AT324" s="30">
        <v>0</v>
      </c>
      <c r="AU324" s="30">
        <v>0</v>
      </c>
      <c r="AV324" s="30">
        <v>0</v>
      </c>
      <c r="AW324" s="30">
        <v>0</v>
      </c>
      <c r="AX324" s="30">
        <v>51606.118000000002</v>
      </c>
      <c r="AY324" s="30">
        <v>51606.118000000002</v>
      </c>
      <c r="AZ324" s="30">
        <v>44544.012000000002</v>
      </c>
      <c r="BA324" s="30">
        <v>0</v>
      </c>
      <c r="BB324" s="30">
        <v>0</v>
      </c>
      <c r="BC324" s="30">
        <v>0</v>
      </c>
      <c r="BD324" s="30">
        <v>0</v>
      </c>
      <c r="BE324" s="30">
        <v>0</v>
      </c>
      <c r="BF324" s="30">
        <v>2010</v>
      </c>
      <c r="BG324" s="30">
        <v>0</v>
      </c>
      <c r="BH324" s="30">
        <v>0</v>
      </c>
      <c r="BI324" s="30">
        <v>0</v>
      </c>
      <c r="BJ324" s="30">
        <v>5052.1059999999998</v>
      </c>
      <c r="BK324" s="30">
        <v>4598130.8760000002</v>
      </c>
      <c r="BL324" s="30">
        <v>6275170.3770000003</v>
      </c>
      <c r="BM324" s="30">
        <v>1409746.9029999999</v>
      </c>
      <c r="BN324" s="30">
        <v>17100</v>
      </c>
      <c r="BO324" s="30">
        <v>0</v>
      </c>
      <c r="BP324" s="30">
        <v>0</v>
      </c>
      <c r="BQ324" s="30">
        <v>0</v>
      </c>
      <c r="BR324" s="30">
        <v>2000</v>
      </c>
      <c r="BS324" s="30">
        <v>12600</v>
      </c>
      <c r="BT324" s="30">
        <v>2500</v>
      </c>
      <c r="BU324" s="30">
        <v>0</v>
      </c>
      <c r="BV324" s="30">
        <v>0</v>
      </c>
      <c r="BW324" s="30">
        <v>1344218.186</v>
      </c>
      <c r="BX324" s="30">
        <v>569826.71400000004</v>
      </c>
      <c r="BY324" s="30">
        <v>0</v>
      </c>
      <c r="BZ324" s="30">
        <v>26474.116000000002</v>
      </c>
      <c r="CA324" s="30">
        <v>0</v>
      </c>
      <c r="CB324" s="30">
        <v>747917.35600000003</v>
      </c>
      <c r="CC324" s="30">
        <v>0</v>
      </c>
      <c r="CD324" s="30">
        <v>0</v>
      </c>
      <c r="CE324" s="30">
        <v>0</v>
      </c>
      <c r="CF324" s="30">
        <v>0</v>
      </c>
      <c r="CG324" s="30">
        <v>0</v>
      </c>
      <c r="CH324" s="30">
        <v>48428.716999999997</v>
      </c>
      <c r="CI324" s="30">
        <v>48428.716999999997</v>
      </c>
      <c r="CJ324" s="30">
        <v>2709750.3620000002</v>
      </c>
      <c r="CK324" s="30">
        <v>0</v>
      </c>
      <c r="CL324" s="30">
        <v>0</v>
      </c>
      <c r="CM324" s="30">
        <v>0</v>
      </c>
      <c r="CN324" s="30">
        <v>0</v>
      </c>
      <c r="CO324" s="30">
        <v>0</v>
      </c>
      <c r="CP324" s="30">
        <v>0</v>
      </c>
      <c r="CQ324" s="30">
        <v>0</v>
      </c>
      <c r="CR324" s="30">
        <v>0</v>
      </c>
      <c r="CS324" s="30">
        <v>0</v>
      </c>
      <c r="CT324" s="30">
        <v>2709750.3620000002</v>
      </c>
      <c r="CU324" s="30">
        <v>1739059.9140000001</v>
      </c>
      <c r="CV324" s="30">
        <v>0</v>
      </c>
      <c r="CW324" s="30">
        <v>0</v>
      </c>
      <c r="CX324" s="30">
        <v>99958</v>
      </c>
      <c r="CY324" s="30">
        <v>870732.44799999997</v>
      </c>
      <c r="CZ324" s="30">
        <v>0</v>
      </c>
      <c r="DA324" s="30">
        <v>0</v>
      </c>
      <c r="DB324" s="30">
        <v>11837.985000000001</v>
      </c>
      <c r="DC324" s="30">
        <v>0</v>
      </c>
      <c r="DD324" s="30">
        <v>0</v>
      </c>
      <c r="DE324" s="30">
        <v>0</v>
      </c>
      <c r="DF324" s="30">
        <v>0</v>
      </c>
      <c r="DG324" s="30">
        <v>11837.985000000001</v>
      </c>
      <c r="DH324" s="30">
        <v>11837.985000000001</v>
      </c>
      <c r="DI324" s="30">
        <v>0</v>
      </c>
      <c r="DJ324" s="30">
        <v>0</v>
      </c>
      <c r="DK324" s="30">
        <v>0</v>
      </c>
      <c r="DL324" s="30">
        <v>0</v>
      </c>
      <c r="DM324" s="30">
        <v>0</v>
      </c>
      <c r="DN324" s="30">
        <v>0</v>
      </c>
      <c r="DO324" s="30">
        <v>0</v>
      </c>
      <c r="DP324" s="30">
        <v>0</v>
      </c>
      <c r="DQ324" s="30">
        <v>0</v>
      </c>
      <c r="DR324" s="30">
        <v>0</v>
      </c>
      <c r="DS324" s="30">
        <v>0</v>
      </c>
      <c r="DT324" s="30">
        <v>448409.413</v>
      </c>
      <c r="DU324" s="30">
        <v>448409.413</v>
      </c>
      <c r="DV324" s="30">
        <v>55478.413</v>
      </c>
      <c r="DW324" s="30">
        <v>227571.139</v>
      </c>
      <c r="DX324" s="30">
        <v>0</v>
      </c>
      <c r="DY324" s="30">
        <v>1365.43</v>
      </c>
      <c r="DZ324" s="30">
        <v>163994.43100000001</v>
      </c>
      <c r="EA324" s="30">
        <v>1597338.176</v>
      </c>
      <c r="EB324" s="30">
        <v>1597338.176</v>
      </c>
      <c r="EC324" s="30">
        <v>0</v>
      </c>
      <c r="ED324" s="30">
        <v>0</v>
      </c>
      <c r="EE324" s="30">
        <v>0</v>
      </c>
      <c r="EF324" s="30">
        <v>0</v>
      </c>
      <c r="EG324" s="30">
        <v>0</v>
      </c>
      <c r="EH324" s="30">
        <v>0</v>
      </c>
      <c r="EI324" s="30">
        <v>0</v>
      </c>
      <c r="EJ324" s="30">
        <v>1597338.176</v>
      </c>
      <c r="EK324" s="30">
        <v>98087.538</v>
      </c>
      <c r="EL324" s="30">
        <v>98087.538</v>
      </c>
      <c r="EM324" s="30">
        <v>98087.538</v>
      </c>
      <c r="EN324" s="30">
        <v>-1677039.5009999999</v>
      </c>
      <c r="EO324" s="30">
        <v>-1677039.5009999999</v>
      </c>
      <c r="EP324" s="43">
        <v>-1677039.5009999999</v>
      </c>
    </row>
    <row r="325" spans="1:146" s="32" customFormat="1" ht="16.5" customHeight="1">
      <c r="A325" s="42">
        <f t="shared" si="4"/>
        <v>321</v>
      </c>
      <c r="B325" s="28" t="s">
        <v>313</v>
      </c>
      <c r="C325" s="28" t="s">
        <v>312</v>
      </c>
      <c r="D325" s="29" t="s">
        <v>343</v>
      </c>
      <c r="E325" s="28" t="s">
        <v>298</v>
      </c>
      <c r="F325" s="28" t="s">
        <v>269</v>
      </c>
      <c r="G325" s="30">
        <v>5960515.5640000002</v>
      </c>
      <c r="H325" s="30">
        <v>5960515.5640000002</v>
      </c>
      <c r="I325" s="30">
        <v>1603624.4080000001</v>
      </c>
      <c r="J325" s="30">
        <v>78650.361999999994</v>
      </c>
      <c r="K325" s="30">
        <v>0</v>
      </c>
      <c r="L325" s="30">
        <v>78650.361999999994</v>
      </c>
      <c r="M325" s="30">
        <v>1491972.68</v>
      </c>
      <c r="N325" s="30">
        <v>1491972.68</v>
      </c>
      <c r="O325" s="30">
        <v>0</v>
      </c>
      <c r="P325" s="30">
        <v>0</v>
      </c>
      <c r="Q325" s="30">
        <v>0</v>
      </c>
      <c r="R325" s="30">
        <v>15607.913</v>
      </c>
      <c r="S325" s="30">
        <v>15607.913</v>
      </c>
      <c r="T325" s="30">
        <v>0</v>
      </c>
      <c r="U325" s="30">
        <v>17393.453000000001</v>
      </c>
      <c r="V325" s="30">
        <v>17393.453000000001</v>
      </c>
      <c r="W325" s="30">
        <v>4151856.8679999998</v>
      </c>
      <c r="X325" s="30">
        <v>160319.693</v>
      </c>
      <c r="Y325" s="30">
        <v>152114.12299999999</v>
      </c>
      <c r="Z325" s="30">
        <v>8205.57</v>
      </c>
      <c r="AA325" s="30">
        <v>3947260.6549999998</v>
      </c>
      <c r="AB325" s="30">
        <v>3947260.6549999998</v>
      </c>
      <c r="AC325" s="30">
        <v>44276.52</v>
      </c>
      <c r="AD325" s="30">
        <v>44276.52</v>
      </c>
      <c r="AE325" s="30">
        <v>106403</v>
      </c>
      <c r="AF325" s="30">
        <v>51220</v>
      </c>
      <c r="AG325" s="30">
        <v>2160</v>
      </c>
      <c r="AH325" s="30">
        <v>49060</v>
      </c>
      <c r="AI325" s="30">
        <v>0</v>
      </c>
      <c r="AJ325" s="30">
        <v>55183</v>
      </c>
      <c r="AK325" s="30">
        <v>17883</v>
      </c>
      <c r="AL325" s="30">
        <v>37300</v>
      </c>
      <c r="AM325" s="30">
        <v>0</v>
      </c>
      <c r="AN325" s="30">
        <v>0</v>
      </c>
      <c r="AO325" s="30">
        <v>0</v>
      </c>
      <c r="AP325" s="30">
        <v>0</v>
      </c>
      <c r="AQ325" s="30">
        <v>0</v>
      </c>
      <c r="AR325" s="30">
        <v>0</v>
      </c>
      <c r="AS325" s="30">
        <v>0</v>
      </c>
      <c r="AT325" s="30">
        <v>0</v>
      </c>
      <c r="AU325" s="30">
        <v>0</v>
      </c>
      <c r="AV325" s="30">
        <v>0</v>
      </c>
      <c r="AW325" s="30">
        <v>0</v>
      </c>
      <c r="AX325" s="30">
        <v>98631.288</v>
      </c>
      <c r="AY325" s="30">
        <v>98631.288</v>
      </c>
      <c r="AZ325" s="30">
        <v>93067.455000000002</v>
      </c>
      <c r="BA325" s="30">
        <v>0</v>
      </c>
      <c r="BB325" s="30">
        <v>0</v>
      </c>
      <c r="BC325" s="30">
        <v>0</v>
      </c>
      <c r="BD325" s="30">
        <v>0</v>
      </c>
      <c r="BE325" s="30">
        <v>0</v>
      </c>
      <c r="BF325" s="30">
        <v>2379.1999999999998</v>
      </c>
      <c r="BG325" s="30">
        <v>0</v>
      </c>
      <c r="BH325" s="30">
        <v>0</v>
      </c>
      <c r="BI325" s="30">
        <v>0</v>
      </c>
      <c r="BJ325" s="30">
        <v>3184.6329999999998</v>
      </c>
      <c r="BK325" s="30">
        <v>5960515.5640000002</v>
      </c>
      <c r="BL325" s="30">
        <v>5765109.7779999999</v>
      </c>
      <c r="BM325" s="30">
        <v>1205685.3430000001</v>
      </c>
      <c r="BN325" s="30">
        <v>74146.349000000002</v>
      </c>
      <c r="BO325" s="30">
        <v>96.477000000000004</v>
      </c>
      <c r="BP325" s="30">
        <v>0</v>
      </c>
      <c r="BQ325" s="30">
        <v>0</v>
      </c>
      <c r="BR325" s="30">
        <v>6935.8720000000003</v>
      </c>
      <c r="BS325" s="30">
        <v>63442</v>
      </c>
      <c r="BT325" s="30">
        <v>3672</v>
      </c>
      <c r="BU325" s="30">
        <v>0</v>
      </c>
      <c r="BV325" s="30">
        <v>0</v>
      </c>
      <c r="BW325" s="30">
        <v>1115436.4010000001</v>
      </c>
      <c r="BX325" s="30">
        <v>730086.76199999999</v>
      </c>
      <c r="BY325" s="30">
        <v>0</v>
      </c>
      <c r="BZ325" s="30">
        <v>0</v>
      </c>
      <c r="CA325" s="30">
        <v>0</v>
      </c>
      <c r="CB325" s="30">
        <v>385349.63900000002</v>
      </c>
      <c r="CC325" s="30">
        <v>0</v>
      </c>
      <c r="CD325" s="30">
        <v>0</v>
      </c>
      <c r="CE325" s="30">
        <v>0</v>
      </c>
      <c r="CF325" s="30">
        <v>0</v>
      </c>
      <c r="CG325" s="30">
        <v>0</v>
      </c>
      <c r="CH325" s="30">
        <v>16102.593000000001</v>
      </c>
      <c r="CI325" s="30">
        <v>16102.593000000001</v>
      </c>
      <c r="CJ325" s="30">
        <v>3581951.5430000001</v>
      </c>
      <c r="CK325" s="30">
        <v>162208.821</v>
      </c>
      <c r="CL325" s="30">
        <v>16555.189999999999</v>
      </c>
      <c r="CM325" s="30">
        <v>7200</v>
      </c>
      <c r="CN325" s="30">
        <v>2236.3000000000002</v>
      </c>
      <c r="CO325" s="30">
        <v>30967.861000000001</v>
      </c>
      <c r="CP325" s="30">
        <v>89824.47</v>
      </c>
      <c r="CQ325" s="30">
        <v>15425</v>
      </c>
      <c r="CR325" s="30">
        <v>0</v>
      </c>
      <c r="CS325" s="30">
        <v>0</v>
      </c>
      <c r="CT325" s="30">
        <v>3418135.2220000001</v>
      </c>
      <c r="CU325" s="30">
        <v>2072364.5789999999</v>
      </c>
      <c r="CV325" s="30">
        <v>0</v>
      </c>
      <c r="CW325" s="30">
        <v>0</v>
      </c>
      <c r="CX325" s="30">
        <v>85363.96</v>
      </c>
      <c r="CY325" s="30">
        <v>1260406.683</v>
      </c>
      <c r="CZ325" s="30">
        <v>1607.5</v>
      </c>
      <c r="DA325" s="30">
        <v>1607.5</v>
      </c>
      <c r="DB325" s="30">
        <v>432429.33100000001</v>
      </c>
      <c r="DC325" s="30">
        <v>96585.149000000005</v>
      </c>
      <c r="DD325" s="30">
        <v>96585.149000000005</v>
      </c>
      <c r="DE325" s="30">
        <v>0</v>
      </c>
      <c r="DF325" s="30">
        <v>0</v>
      </c>
      <c r="DG325" s="30">
        <v>335360.18199999997</v>
      </c>
      <c r="DH325" s="30">
        <v>287048.65500000003</v>
      </c>
      <c r="DI325" s="30">
        <v>48311.527000000002</v>
      </c>
      <c r="DJ325" s="30">
        <v>0</v>
      </c>
      <c r="DK325" s="30">
        <v>0</v>
      </c>
      <c r="DL325" s="30">
        <v>0</v>
      </c>
      <c r="DM325" s="30">
        <v>0</v>
      </c>
      <c r="DN325" s="30">
        <v>0</v>
      </c>
      <c r="DO325" s="30">
        <v>0</v>
      </c>
      <c r="DP325" s="30">
        <v>0</v>
      </c>
      <c r="DQ325" s="30">
        <v>0</v>
      </c>
      <c r="DR325" s="30">
        <v>484</v>
      </c>
      <c r="DS325" s="30">
        <v>484</v>
      </c>
      <c r="DT325" s="30">
        <v>416762.40100000001</v>
      </c>
      <c r="DU325" s="30">
        <v>416762.40100000001</v>
      </c>
      <c r="DV325" s="30">
        <v>7122.7120000000004</v>
      </c>
      <c r="DW325" s="30">
        <v>357895.66899999999</v>
      </c>
      <c r="DX325" s="30">
        <v>0</v>
      </c>
      <c r="DY325" s="30">
        <v>0</v>
      </c>
      <c r="DZ325" s="30">
        <v>51744.02</v>
      </c>
      <c r="EA325" s="30">
        <v>998.88800000000003</v>
      </c>
      <c r="EB325" s="30">
        <v>998.88800000000003</v>
      </c>
      <c r="EC325" s="30">
        <v>0</v>
      </c>
      <c r="ED325" s="30">
        <v>0</v>
      </c>
      <c r="EE325" s="30">
        <v>0</v>
      </c>
      <c r="EF325" s="30">
        <v>0</v>
      </c>
      <c r="EG325" s="30">
        <v>0</v>
      </c>
      <c r="EH325" s="30">
        <v>0</v>
      </c>
      <c r="EI325" s="30">
        <v>0</v>
      </c>
      <c r="EJ325" s="30">
        <v>998.88800000000003</v>
      </c>
      <c r="EK325" s="30">
        <v>127282.272</v>
      </c>
      <c r="EL325" s="30">
        <v>127282.272</v>
      </c>
      <c r="EM325" s="30">
        <v>127282.272</v>
      </c>
      <c r="EN325" s="30">
        <v>195405.78599999999</v>
      </c>
      <c r="EO325" s="30">
        <v>195405.78599999999</v>
      </c>
      <c r="EP325" s="43">
        <v>195405.78599999999</v>
      </c>
    </row>
    <row r="326" spans="1:146" s="32" customFormat="1" ht="16.5" customHeight="1">
      <c r="A326" s="42">
        <f t="shared" si="4"/>
        <v>322</v>
      </c>
      <c r="B326" s="28" t="s">
        <v>313</v>
      </c>
      <c r="C326" s="28" t="s">
        <v>312</v>
      </c>
      <c r="D326" s="29" t="s">
        <v>343</v>
      </c>
      <c r="E326" s="28" t="s">
        <v>297</v>
      </c>
      <c r="F326" s="28" t="s">
        <v>270</v>
      </c>
      <c r="G326" s="30">
        <v>8837368.5960000008</v>
      </c>
      <c r="H326" s="30">
        <v>8837368.5960000008</v>
      </c>
      <c r="I326" s="30">
        <v>4554055.8870000001</v>
      </c>
      <c r="J326" s="30">
        <v>85607.910999999993</v>
      </c>
      <c r="K326" s="30">
        <v>79907.910999999993</v>
      </c>
      <c r="L326" s="30">
        <v>5700</v>
      </c>
      <c r="M326" s="30">
        <v>4402061.0070000002</v>
      </c>
      <c r="N326" s="30">
        <v>4402061.0070000002</v>
      </c>
      <c r="O326" s="30">
        <v>0</v>
      </c>
      <c r="P326" s="30">
        <v>0</v>
      </c>
      <c r="Q326" s="30">
        <v>0</v>
      </c>
      <c r="R326" s="30">
        <v>25323.333999999999</v>
      </c>
      <c r="S326" s="30">
        <v>0</v>
      </c>
      <c r="T326" s="30">
        <v>25323.333999999999</v>
      </c>
      <c r="U326" s="30">
        <v>41063.635000000002</v>
      </c>
      <c r="V326" s="30">
        <v>41063.635000000002</v>
      </c>
      <c r="W326" s="30">
        <v>4169551.6269999999</v>
      </c>
      <c r="X326" s="30">
        <v>170865.932</v>
      </c>
      <c r="Y326" s="30">
        <v>170865.932</v>
      </c>
      <c r="Z326" s="30">
        <v>0</v>
      </c>
      <c r="AA326" s="30">
        <v>3828686.0290000001</v>
      </c>
      <c r="AB326" s="30">
        <v>3828686.0290000001</v>
      </c>
      <c r="AC326" s="30">
        <v>169999.666</v>
      </c>
      <c r="AD326" s="30">
        <v>169999.666</v>
      </c>
      <c r="AE326" s="30">
        <v>59400.1</v>
      </c>
      <c r="AF326" s="30">
        <v>3000</v>
      </c>
      <c r="AG326" s="30">
        <v>3000</v>
      </c>
      <c r="AH326" s="30">
        <v>0</v>
      </c>
      <c r="AI326" s="30">
        <v>0</v>
      </c>
      <c r="AJ326" s="30">
        <v>56400.1</v>
      </c>
      <c r="AK326" s="30">
        <v>6180</v>
      </c>
      <c r="AL326" s="30">
        <v>50220.1</v>
      </c>
      <c r="AM326" s="30">
        <v>0</v>
      </c>
      <c r="AN326" s="30">
        <v>0</v>
      </c>
      <c r="AO326" s="30">
        <v>0</v>
      </c>
      <c r="AP326" s="30">
        <v>0</v>
      </c>
      <c r="AQ326" s="30">
        <v>0</v>
      </c>
      <c r="AR326" s="30">
        <v>0</v>
      </c>
      <c r="AS326" s="30">
        <v>0</v>
      </c>
      <c r="AT326" s="30">
        <v>0</v>
      </c>
      <c r="AU326" s="30">
        <v>0</v>
      </c>
      <c r="AV326" s="30">
        <v>0</v>
      </c>
      <c r="AW326" s="30">
        <v>0</v>
      </c>
      <c r="AX326" s="30">
        <v>54360.982000000004</v>
      </c>
      <c r="AY326" s="30">
        <v>54360.982000000004</v>
      </c>
      <c r="AZ326" s="30">
        <v>26571.899000000001</v>
      </c>
      <c r="BA326" s="30">
        <v>0</v>
      </c>
      <c r="BB326" s="30">
        <v>0</v>
      </c>
      <c r="BC326" s="30">
        <v>0</v>
      </c>
      <c r="BD326" s="30">
        <v>0</v>
      </c>
      <c r="BE326" s="30">
        <v>0</v>
      </c>
      <c r="BF326" s="30">
        <v>0</v>
      </c>
      <c r="BG326" s="30">
        <v>0</v>
      </c>
      <c r="BH326" s="30">
        <v>0</v>
      </c>
      <c r="BI326" s="30">
        <v>0</v>
      </c>
      <c r="BJ326" s="30">
        <v>27789.082999999999</v>
      </c>
      <c r="BK326" s="30">
        <v>8837368.5960000008</v>
      </c>
      <c r="BL326" s="30">
        <v>9566278.8540000003</v>
      </c>
      <c r="BM326" s="30">
        <v>3338817.6060000001</v>
      </c>
      <c r="BN326" s="30">
        <v>80738.910999999993</v>
      </c>
      <c r="BO326" s="30">
        <v>17270</v>
      </c>
      <c r="BP326" s="30">
        <v>0</v>
      </c>
      <c r="BQ326" s="30">
        <v>0</v>
      </c>
      <c r="BR326" s="30">
        <v>31110.710999999999</v>
      </c>
      <c r="BS326" s="30">
        <v>20998.2</v>
      </c>
      <c r="BT326" s="30">
        <v>11360</v>
      </c>
      <c r="BU326" s="30">
        <v>0</v>
      </c>
      <c r="BV326" s="30">
        <v>0</v>
      </c>
      <c r="BW326" s="30">
        <v>3107051.4049999998</v>
      </c>
      <c r="BX326" s="30">
        <v>1374896.094</v>
      </c>
      <c r="BY326" s="30">
        <v>0</v>
      </c>
      <c r="BZ326" s="30">
        <v>0</v>
      </c>
      <c r="CA326" s="30">
        <v>88369.37</v>
      </c>
      <c r="CB326" s="30">
        <v>1643785.9410000001</v>
      </c>
      <c r="CC326" s="30">
        <v>0</v>
      </c>
      <c r="CD326" s="30">
        <v>0</v>
      </c>
      <c r="CE326" s="30">
        <v>0</v>
      </c>
      <c r="CF326" s="30">
        <v>92789.87</v>
      </c>
      <c r="CG326" s="30">
        <v>92789.87</v>
      </c>
      <c r="CH326" s="30">
        <v>58237.42</v>
      </c>
      <c r="CI326" s="30">
        <v>58237.42</v>
      </c>
      <c r="CJ326" s="30">
        <v>3982342.452</v>
      </c>
      <c r="CK326" s="30">
        <v>167965.932</v>
      </c>
      <c r="CL326" s="30">
        <v>18016.89</v>
      </c>
      <c r="CM326" s="30">
        <v>10700</v>
      </c>
      <c r="CN326" s="30">
        <v>0</v>
      </c>
      <c r="CO326" s="30">
        <v>48666.042000000001</v>
      </c>
      <c r="CP326" s="30">
        <v>63713</v>
      </c>
      <c r="CQ326" s="30">
        <v>26870</v>
      </c>
      <c r="CR326" s="30">
        <v>0</v>
      </c>
      <c r="CS326" s="30">
        <v>0</v>
      </c>
      <c r="CT326" s="30">
        <v>3652659.2230000002</v>
      </c>
      <c r="CU326" s="30">
        <v>2003399.4240000001</v>
      </c>
      <c r="CV326" s="30">
        <v>0</v>
      </c>
      <c r="CW326" s="30">
        <v>0</v>
      </c>
      <c r="CX326" s="30">
        <v>109049.02</v>
      </c>
      <c r="CY326" s="30">
        <v>1540210.7790000001</v>
      </c>
      <c r="CZ326" s="30">
        <v>161717.29699999999</v>
      </c>
      <c r="DA326" s="30">
        <v>161717.29699999999</v>
      </c>
      <c r="DB326" s="30">
        <v>110328.25599999999</v>
      </c>
      <c r="DC326" s="30">
        <v>3302.7469999999998</v>
      </c>
      <c r="DD326" s="30">
        <v>3302.7469999999998</v>
      </c>
      <c r="DE326" s="30">
        <v>0</v>
      </c>
      <c r="DF326" s="30">
        <v>0</v>
      </c>
      <c r="DG326" s="30">
        <v>12609.652</v>
      </c>
      <c r="DH326" s="30">
        <v>9709.652</v>
      </c>
      <c r="DI326" s="30">
        <v>2900</v>
      </c>
      <c r="DJ326" s="30">
        <v>0</v>
      </c>
      <c r="DK326" s="30">
        <v>0</v>
      </c>
      <c r="DL326" s="30">
        <v>0</v>
      </c>
      <c r="DM326" s="30">
        <v>0</v>
      </c>
      <c r="DN326" s="30">
        <v>0</v>
      </c>
      <c r="DO326" s="30">
        <v>0</v>
      </c>
      <c r="DP326" s="30">
        <v>0</v>
      </c>
      <c r="DQ326" s="30">
        <v>0</v>
      </c>
      <c r="DR326" s="30">
        <v>94415.857000000004</v>
      </c>
      <c r="DS326" s="30">
        <v>94415.857000000004</v>
      </c>
      <c r="DT326" s="30">
        <v>1884893.75</v>
      </c>
      <c r="DU326" s="30">
        <v>1884893.75</v>
      </c>
      <c r="DV326" s="30">
        <v>258654.68900000001</v>
      </c>
      <c r="DW326" s="30">
        <v>429081.08500000002</v>
      </c>
      <c r="DX326" s="30">
        <v>0</v>
      </c>
      <c r="DY326" s="30">
        <v>0</v>
      </c>
      <c r="DZ326" s="30">
        <v>1197157.976</v>
      </c>
      <c r="EA326" s="30">
        <v>438.28899999999999</v>
      </c>
      <c r="EB326" s="30">
        <v>438.28899999999999</v>
      </c>
      <c r="EC326" s="30">
        <v>0</v>
      </c>
      <c r="ED326" s="30">
        <v>0</v>
      </c>
      <c r="EE326" s="30">
        <v>0</v>
      </c>
      <c r="EF326" s="30">
        <v>0</v>
      </c>
      <c r="EG326" s="30">
        <v>0</v>
      </c>
      <c r="EH326" s="30">
        <v>0</v>
      </c>
      <c r="EI326" s="30">
        <v>0</v>
      </c>
      <c r="EJ326" s="30">
        <v>438.28899999999999</v>
      </c>
      <c r="EK326" s="30">
        <v>249458.50099999999</v>
      </c>
      <c r="EL326" s="30">
        <v>249458.50099999999</v>
      </c>
      <c r="EM326" s="30">
        <v>249458.50099999999</v>
      </c>
      <c r="EN326" s="30">
        <v>-728910.25800000003</v>
      </c>
      <c r="EO326" s="30">
        <v>-728910.25800000003</v>
      </c>
      <c r="EP326" s="43">
        <v>-728910.25800000003</v>
      </c>
    </row>
    <row r="327" spans="1:146" s="32" customFormat="1" ht="16.5" customHeight="1">
      <c r="A327" s="42">
        <f t="shared" ref="A327:A347" si="5">A326+1</f>
        <v>323</v>
      </c>
      <c r="B327" s="28" t="s">
        <v>313</v>
      </c>
      <c r="C327" s="28" t="s">
        <v>312</v>
      </c>
      <c r="D327" s="29" t="s">
        <v>343</v>
      </c>
      <c r="E327" s="28" t="s">
        <v>300</v>
      </c>
      <c r="F327" s="28" t="s">
        <v>344</v>
      </c>
      <c r="G327" s="30">
        <v>2924030.1880000001</v>
      </c>
      <c r="H327" s="30">
        <v>2924030.1880000001</v>
      </c>
      <c r="I327" s="30">
        <v>747524.19400000002</v>
      </c>
      <c r="J327" s="30">
        <v>54929.303999999996</v>
      </c>
      <c r="K327" s="30">
        <v>29839.304</v>
      </c>
      <c r="L327" s="30">
        <v>25090</v>
      </c>
      <c r="M327" s="30">
        <v>692594.89</v>
      </c>
      <c r="N327" s="30">
        <v>692594.89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2007926.838</v>
      </c>
      <c r="X327" s="30">
        <v>404233.01199999999</v>
      </c>
      <c r="Y327" s="30">
        <v>404233.01199999999</v>
      </c>
      <c r="Z327" s="30">
        <v>0</v>
      </c>
      <c r="AA327" s="30">
        <v>1587693.8259999999</v>
      </c>
      <c r="AB327" s="30">
        <v>1587693.8259999999</v>
      </c>
      <c r="AC327" s="30">
        <v>16000</v>
      </c>
      <c r="AD327" s="30">
        <v>16000</v>
      </c>
      <c r="AE327" s="30">
        <v>150131.48199999999</v>
      </c>
      <c r="AF327" s="30">
        <v>8580.3649999999998</v>
      </c>
      <c r="AG327" s="30">
        <v>4080.3649999999998</v>
      </c>
      <c r="AH327" s="30">
        <v>4500</v>
      </c>
      <c r="AI327" s="30">
        <v>0</v>
      </c>
      <c r="AJ327" s="30">
        <v>141551.117</v>
      </c>
      <c r="AK327" s="30">
        <v>45896.552000000003</v>
      </c>
      <c r="AL327" s="30">
        <v>95654.565000000002</v>
      </c>
      <c r="AM327" s="30">
        <v>0</v>
      </c>
      <c r="AN327" s="30">
        <v>0</v>
      </c>
      <c r="AO327" s="30">
        <v>0</v>
      </c>
      <c r="AP327" s="30">
        <v>0</v>
      </c>
      <c r="AQ327" s="30">
        <v>0</v>
      </c>
      <c r="AR327" s="30">
        <v>0</v>
      </c>
      <c r="AS327" s="30">
        <v>0</v>
      </c>
      <c r="AT327" s="30">
        <v>0</v>
      </c>
      <c r="AU327" s="30">
        <v>0</v>
      </c>
      <c r="AV327" s="30">
        <v>0</v>
      </c>
      <c r="AW327" s="30">
        <v>0</v>
      </c>
      <c r="AX327" s="30">
        <v>18447.673999999999</v>
      </c>
      <c r="AY327" s="30">
        <v>18447.673999999999</v>
      </c>
      <c r="AZ327" s="30">
        <v>18247.366000000002</v>
      </c>
      <c r="BA327" s="30">
        <v>0</v>
      </c>
      <c r="BB327" s="30">
        <v>0</v>
      </c>
      <c r="BC327" s="30">
        <v>0</v>
      </c>
      <c r="BD327" s="30">
        <v>0</v>
      </c>
      <c r="BE327" s="30">
        <v>0</v>
      </c>
      <c r="BF327" s="30">
        <v>0</v>
      </c>
      <c r="BG327" s="30">
        <v>0</v>
      </c>
      <c r="BH327" s="30">
        <v>0</v>
      </c>
      <c r="BI327" s="30">
        <v>0</v>
      </c>
      <c r="BJ327" s="30">
        <v>200.30799999999999</v>
      </c>
      <c r="BK327" s="30">
        <v>2924030.1880000001</v>
      </c>
      <c r="BL327" s="30">
        <v>3069918.3050000002</v>
      </c>
      <c r="BM327" s="30">
        <v>676762.92299999995</v>
      </c>
      <c r="BN327" s="30">
        <v>51541.7</v>
      </c>
      <c r="BO327" s="30">
        <v>7845.12</v>
      </c>
      <c r="BP327" s="30">
        <v>0</v>
      </c>
      <c r="BQ327" s="30">
        <v>0</v>
      </c>
      <c r="BR327" s="30">
        <v>29589.35</v>
      </c>
      <c r="BS327" s="30">
        <v>7000</v>
      </c>
      <c r="BT327" s="30">
        <v>7107.23</v>
      </c>
      <c r="BU327" s="30">
        <v>0</v>
      </c>
      <c r="BV327" s="30">
        <v>0</v>
      </c>
      <c r="BW327" s="30">
        <v>625221.223</v>
      </c>
      <c r="BX327" s="30">
        <v>462267.56099999999</v>
      </c>
      <c r="BY327" s="30">
        <v>0</v>
      </c>
      <c r="BZ327" s="30">
        <v>0</v>
      </c>
      <c r="CA327" s="30">
        <v>2892.5</v>
      </c>
      <c r="CB327" s="30">
        <v>160061.16200000001</v>
      </c>
      <c r="CC327" s="30">
        <v>0</v>
      </c>
      <c r="CD327" s="30">
        <v>0</v>
      </c>
      <c r="CE327" s="30">
        <v>0</v>
      </c>
      <c r="CF327" s="30">
        <v>0</v>
      </c>
      <c r="CG327" s="30">
        <v>0</v>
      </c>
      <c r="CH327" s="30">
        <v>0</v>
      </c>
      <c r="CI327" s="30">
        <v>0</v>
      </c>
      <c r="CJ327" s="30">
        <v>1986260.3729999999</v>
      </c>
      <c r="CK327" s="30">
        <v>401243.06199999998</v>
      </c>
      <c r="CL327" s="30">
        <v>84853.936000000002</v>
      </c>
      <c r="CM327" s="30">
        <v>7500</v>
      </c>
      <c r="CN327" s="30">
        <v>31900</v>
      </c>
      <c r="CO327" s="30">
        <v>123921.348</v>
      </c>
      <c r="CP327" s="30">
        <v>118877.77800000001</v>
      </c>
      <c r="CQ327" s="30">
        <v>34190</v>
      </c>
      <c r="CR327" s="30">
        <v>0</v>
      </c>
      <c r="CS327" s="30">
        <v>0</v>
      </c>
      <c r="CT327" s="30">
        <v>1571067.311</v>
      </c>
      <c r="CU327" s="30">
        <v>776497.02599999995</v>
      </c>
      <c r="CV327" s="30">
        <v>0</v>
      </c>
      <c r="CW327" s="30">
        <v>0</v>
      </c>
      <c r="CX327" s="30">
        <v>52034.29</v>
      </c>
      <c r="CY327" s="30">
        <v>742535.995</v>
      </c>
      <c r="CZ327" s="30">
        <v>13950</v>
      </c>
      <c r="DA327" s="30">
        <v>13950</v>
      </c>
      <c r="DB327" s="30">
        <v>124692.007</v>
      </c>
      <c r="DC327" s="30">
        <v>38934.14</v>
      </c>
      <c r="DD327" s="30">
        <v>38934.14</v>
      </c>
      <c r="DE327" s="30">
        <v>0</v>
      </c>
      <c r="DF327" s="30">
        <v>0</v>
      </c>
      <c r="DG327" s="30">
        <v>78617.866999999998</v>
      </c>
      <c r="DH327" s="30">
        <v>69986.441999999995</v>
      </c>
      <c r="DI327" s="30">
        <v>4818.4250000000002</v>
      </c>
      <c r="DJ327" s="30">
        <v>0</v>
      </c>
      <c r="DK327" s="30">
        <v>938.6</v>
      </c>
      <c r="DL327" s="30">
        <v>0</v>
      </c>
      <c r="DM327" s="30">
        <v>0</v>
      </c>
      <c r="DN327" s="30">
        <v>2874.4</v>
      </c>
      <c r="DO327" s="30">
        <v>4500</v>
      </c>
      <c r="DP327" s="30">
        <v>4500</v>
      </c>
      <c r="DQ327" s="30">
        <v>0</v>
      </c>
      <c r="DR327" s="30">
        <v>2640</v>
      </c>
      <c r="DS327" s="30">
        <v>2640</v>
      </c>
      <c r="DT327" s="30">
        <v>247516.50700000001</v>
      </c>
      <c r="DU327" s="30">
        <v>247516.50700000001</v>
      </c>
      <c r="DV327" s="30">
        <v>21208.463</v>
      </c>
      <c r="DW327" s="30">
        <v>140198.98300000001</v>
      </c>
      <c r="DX327" s="30">
        <v>0</v>
      </c>
      <c r="DY327" s="30">
        <v>0</v>
      </c>
      <c r="DZ327" s="30">
        <v>86109.061000000002</v>
      </c>
      <c r="EA327" s="30">
        <v>507.05599999999998</v>
      </c>
      <c r="EB327" s="30">
        <v>507.05599999999998</v>
      </c>
      <c r="EC327" s="30">
        <v>0</v>
      </c>
      <c r="ED327" s="30">
        <v>0</v>
      </c>
      <c r="EE327" s="30">
        <v>0</v>
      </c>
      <c r="EF327" s="30">
        <v>0</v>
      </c>
      <c r="EG327" s="30">
        <v>0</v>
      </c>
      <c r="EH327" s="30">
        <v>0</v>
      </c>
      <c r="EI327" s="30">
        <v>0</v>
      </c>
      <c r="EJ327" s="30">
        <v>507.05599999999998</v>
      </c>
      <c r="EK327" s="30">
        <v>34179.438999999998</v>
      </c>
      <c r="EL327" s="30">
        <v>34179.438999999998</v>
      </c>
      <c r="EM327" s="30">
        <v>34179.438999999998</v>
      </c>
      <c r="EN327" s="30">
        <v>-145888.117</v>
      </c>
      <c r="EO327" s="30">
        <v>-145888.117</v>
      </c>
      <c r="EP327" s="43">
        <v>-145888.117</v>
      </c>
    </row>
    <row r="328" spans="1:146" s="32" customFormat="1" ht="16.5" customHeight="1">
      <c r="A328" s="42">
        <f t="shared" si="5"/>
        <v>324</v>
      </c>
      <c r="B328" s="28" t="s">
        <v>313</v>
      </c>
      <c r="C328" s="28" t="s">
        <v>312</v>
      </c>
      <c r="D328" s="29" t="s">
        <v>338</v>
      </c>
      <c r="E328" s="28" t="s">
        <v>296</v>
      </c>
      <c r="F328" s="28" t="s">
        <v>271</v>
      </c>
      <c r="G328" s="30">
        <v>11937931.795</v>
      </c>
      <c r="H328" s="30">
        <v>11937931.795</v>
      </c>
      <c r="I328" s="30">
        <v>97937.198000000004</v>
      </c>
      <c r="J328" s="30">
        <v>0</v>
      </c>
      <c r="K328" s="30">
        <v>0</v>
      </c>
      <c r="L328" s="30">
        <v>0</v>
      </c>
      <c r="M328" s="30">
        <v>91853.698000000004</v>
      </c>
      <c r="N328" s="30">
        <v>91853.698000000004</v>
      </c>
      <c r="O328" s="30">
        <v>1818.18</v>
      </c>
      <c r="P328" s="30">
        <v>0</v>
      </c>
      <c r="Q328" s="30">
        <v>1818.18</v>
      </c>
      <c r="R328" s="30">
        <v>2065.34</v>
      </c>
      <c r="S328" s="30">
        <v>2065.34</v>
      </c>
      <c r="T328" s="30">
        <v>0</v>
      </c>
      <c r="U328" s="30">
        <v>2199.98</v>
      </c>
      <c r="V328" s="30">
        <v>2199.98</v>
      </c>
      <c r="W328" s="30">
        <v>11330823.045</v>
      </c>
      <c r="X328" s="30">
        <v>24000</v>
      </c>
      <c r="Y328" s="30">
        <v>0</v>
      </c>
      <c r="Z328" s="30">
        <v>24000</v>
      </c>
      <c r="AA328" s="30">
        <v>11306823.045</v>
      </c>
      <c r="AB328" s="30">
        <v>11306823.045</v>
      </c>
      <c r="AC328" s="30">
        <v>0</v>
      </c>
      <c r="AD328" s="30">
        <v>0</v>
      </c>
      <c r="AE328" s="30">
        <v>500510</v>
      </c>
      <c r="AF328" s="30">
        <v>2910</v>
      </c>
      <c r="AG328" s="30">
        <v>0</v>
      </c>
      <c r="AH328" s="30">
        <v>2910</v>
      </c>
      <c r="AI328" s="30">
        <v>0</v>
      </c>
      <c r="AJ328" s="30">
        <v>497600</v>
      </c>
      <c r="AK328" s="30">
        <v>0</v>
      </c>
      <c r="AL328" s="30">
        <v>497600</v>
      </c>
      <c r="AM328" s="30">
        <v>0</v>
      </c>
      <c r="AN328" s="30">
        <v>0</v>
      </c>
      <c r="AO328" s="30">
        <v>0</v>
      </c>
      <c r="AP328" s="30">
        <v>0</v>
      </c>
      <c r="AQ328" s="30">
        <v>0</v>
      </c>
      <c r="AR328" s="30">
        <v>0</v>
      </c>
      <c r="AS328" s="30">
        <v>0</v>
      </c>
      <c r="AT328" s="30">
        <v>0</v>
      </c>
      <c r="AU328" s="30">
        <v>0</v>
      </c>
      <c r="AV328" s="30">
        <v>0</v>
      </c>
      <c r="AW328" s="30">
        <v>0</v>
      </c>
      <c r="AX328" s="30">
        <v>8661.5519999999997</v>
      </c>
      <c r="AY328" s="30">
        <v>8661.5519999999997</v>
      </c>
      <c r="AZ328" s="30">
        <v>5231.5519999999997</v>
      </c>
      <c r="BA328" s="30">
        <v>0</v>
      </c>
      <c r="BB328" s="30">
        <v>0</v>
      </c>
      <c r="BC328" s="30">
        <v>0</v>
      </c>
      <c r="BD328" s="30">
        <v>0</v>
      </c>
      <c r="BE328" s="30">
        <v>0</v>
      </c>
      <c r="BF328" s="30">
        <v>0</v>
      </c>
      <c r="BG328" s="30">
        <v>0</v>
      </c>
      <c r="BH328" s="30">
        <v>0</v>
      </c>
      <c r="BI328" s="30">
        <v>0</v>
      </c>
      <c r="BJ328" s="30">
        <v>3430</v>
      </c>
      <c r="BK328" s="30">
        <v>11937931.795</v>
      </c>
      <c r="BL328" s="30">
        <v>11067394.439999999</v>
      </c>
      <c r="BM328" s="30">
        <v>84568.317999999999</v>
      </c>
      <c r="BN328" s="30">
        <v>27240</v>
      </c>
      <c r="BO328" s="30">
        <v>27240</v>
      </c>
      <c r="BP328" s="30">
        <v>0</v>
      </c>
      <c r="BQ328" s="30">
        <v>0</v>
      </c>
      <c r="BR328" s="30">
        <v>0</v>
      </c>
      <c r="BS328" s="30">
        <v>0</v>
      </c>
      <c r="BT328" s="30">
        <v>0</v>
      </c>
      <c r="BU328" s="30">
        <v>0</v>
      </c>
      <c r="BV328" s="30">
        <v>0</v>
      </c>
      <c r="BW328" s="30">
        <v>57328.317999999999</v>
      </c>
      <c r="BX328" s="30">
        <v>35920.35</v>
      </c>
      <c r="BY328" s="30">
        <v>0</v>
      </c>
      <c r="BZ328" s="30">
        <v>0</v>
      </c>
      <c r="CA328" s="30">
        <v>0</v>
      </c>
      <c r="CB328" s="30">
        <v>21407.968000000001</v>
      </c>
      <c r="CC328" s="30">
        <v>0</v>
      </c>
      <c r="CD328" s="30">
        <v>0</v>
      </c>
      <c r="CE328" s="30">
        <v>0</v>
      </c>
      <c r="CF328" s="30">
        <v>0</v>
      </c>
      <c r="CG328" s="30">
        <v>0</v>
      </c>
      <c r="CH328" s="30">
        <v>0</v>
      </c>
      <c r="CI328" s="30">
        <v>0</v>
      </c>
      <c r="CJ328" s="30">
        <v>7410944.4119999995</v>
      </c>
      <c r="CK328" s="30">
        <v>144000</v>
      </c>
      <c r="CL328" s="30">
        <v>0</v>
      </c>
      <c r="CM328" s="30">
        <v>6630</v>
      </c>
      <c r="CN328" s="30">
        <v>1544.4</v>
      </c>
      <c r="CO328" s="30">
        <v>25351.48</v>
      </c>
      <c r="CP328" s="30">
        <v>89435.967999999993</v>
      </c>
      <c r="CQ328" s="30">
        <v>17038.151999999998</v>
      </c>
      <c r="CR328" s="30">
        <v>4000</v>
      </c>
      <c r="CS328" s="30">
        <v>0</v>
      </c>
      <c r="CT328" s="30">
        <v>7266944.4119999995</v>
      </c>
      <c r="CU328" s="30">
        <v>2297866.2799999998</v>
      </c>
      <c r="CV328" s="30">
        <v>13582</v>
      </c>
      <c r="CW328" s="30">
        <v>291444.5</v>
      </c>
      <c r="CX328" s="30">
        <v>385385.44799999997</v>
      </c>
      <c r="CY328" s="30">
        <v>4278666.1840000004</v>
      </c>
      <c r="CZ328" s="30">
        <v>0</v>
      </c>
      <c r="DA328" s="30">
        <v>0</v>
      </c>
      <c r="DB328" s="30">
        <v>115034.086</v>
      </c>
      <c r="DC328" s="30">
        <v>0</v>
      </c>
      <c r="DD328" s="30">
        <v>0</v>
      </c>
      <c r="DE328" s="30">
        <v>0</v>
      </c>
      <c r="DF328" s="30">
        <v>0</v>
      </c>
      <c r="DG328" s="30">
        <v>62442.696000000004</v>
      </c>
      <c r="DH328" s="30">
        <v>0</v>
      </c>
      <c r="DI328" s="30">
        <v>61901.296000000002</v>
      </c>
      <c r="DJ328" s="30">
        <v>0</v>
      </c>
      <c r="DK328" s="30">
        <v>541.4</v>
      </c>
      <c r="DL328" s="30">
        <v>0</v>
      </c>
      <c r="DM328" s="30">
        <v>0</v>
      </c>
      <c r="DN328" s="30">
        <v>0</v>
      </c>
      <c r="DO328" s="30">
        <v>28</v>
      </c>
      <c r="DP328" s="30">
        <v>0</v>
      </c>
      <c r="DQ328" s="30">
        <v>28</v>
      </c>
      <c r="DR328" s="30">
        <v>52563.39</v>
      </c>
      <c r="DS328" s="30">
        <v>52563.39</v>
      </c>
      <c r="DT328" s="30">
        <v>2949851.8080000002</v>
      </c>
      <c r="DU328" s="30">
        <v>2949851.8080000002</v>
      </c>
      <c r="DV328" s="30">
        <v>0</v>
      </c>
      <c r="DW328" s="30">
        <v>2857905.9339999999</v>
      </c>
      <c r="DX328" s="30">
        <v>77300.688999999998</v>
      </c>
      <c r="DY328" s="30">
        <v>0</v>
      </c>
      <c r="DZ328" s="30">
        <v>14645.184999999999</v>
      </c>
      <c r="EA328" s="30">
        <v>7765.8159999999998</v>
      </c>
      <c r="EB328" s="30">
        <v>7765.8159999999998</v>
      </c>
      <c r="EC328" s="30">
        <v>0</v>
      </c>
      <c r="ED328" s="30">
        <v>0</v>
      </c>
      <c r="EE328" s="30">
        <v>0</v>
      </c>
      <c r="EF328" s="30">
        <v>0</v>
      </c>
      <c r="EG328" s="30">
        <v>240</v>
      </c>
      <c r="EH328" s="30">
        <v>0</v>
      </c>
      <c r="EI328" s="30">
        <v>0</v>
      </c>
      <c r="EJ328" s="30">
        <v>7525.8159999999998</v>
      </c>
      <c r="EK328" s="30">
        <v>499230</v>
      </c>
      <c r="EL328" s="30">
        <v>499230</v>
      </c>
      <c r="EM328" s="30">
        <v>499230</v>
      </c>
      <c r="EN328" s="30">
        <v>870537.35499999998</v>
      </c>
      <c r="EO328" s="30">
        <v>870537.35499999998</v>
      </c>
      <c r="EP328" s="43">
        <v>870537.35499999998</v>
      </c>
    </row>
    <row r="329" spans="1:146" s="32" customFormat="1" ht="16.5" customHeight="1">
      <c r="A329" s="42">
        <f t="shared" si="5"/>
        <v>325</v>
      </c>
      <c r="B329" s="28" t="s">
        <v>313</v>
      </c>
      <c r="C329" s="28" t="s">
        <v>312</v>
      </c>
      <c r="D329" s="29" t="s">
        <v>338</v>
      </c>
      <c r="E329" s="28" t="s">
        <v>302</v>
      </c>
      <c r="F329" s="28" t="s">
        <v>272</v>
      </c>
      <c r="G329" s="30">
        <v>21452691.039000001</v>
      </c>
      <c r="H329" s="30">
        <v>21452691.039000001</v>
      </c>
      <c r="I329" s="30">
        <v>1393218.3130000001</v>
      </c>
      <c r="J329" s="30">
        <v>539049.24199999997</v>
      </c>
      <c r="K329" s="30">
        <v>204417.91099999999</v>
      </c>
      <c r="L329" s="30">
        <v>334631.33100000001</v>
      </c>
      <c r="M329" s="30">
        <v>40582.957000000002</v>
      </c>
      <c r="N329" s="30">
        <v>40582.957000000002</v>
      </c>
      <c r="O329" s="30">
        <v>4781.1819999999998</v>
      </c>
      <c r="P329" s="30">
        <v>4781.1819999999998</v>
      </c>
      <c r="Q329" s="30">
        <v>0</v>
      </c>
      <c r="R329" s="30">
        <v>0</v>
      </c>
      <c r="S329" s="30">
        <v>0</v>
      </c>
      <c r="T329" s="30">
        <v>0</v>
      </c>
      <c r="U329" s="30">
        <v>808804.93200000003</v>
      </c>
      <c r="V329" s="30">
        <v>808804.93200000003</v>
      </c>
      <c r="W329" s="30">
        <v>19243716.169</v>
      </c>
      <c r="X329" s="30">
        <v>138074.17000000001</v>
      </c>
      <c r="Y329" s="30">
        <v>138074.17000000001</v>
      </c>
      <c r="Z329" s="30">
        <v>0</v>
      </c>
      <c r="AA329" s="30">
        <v>16013688.778999999</v>
      </c>
      <c r="AB329" s="30">
        <v>16013688.778999999</v>
      </c>
      <c r="AC329" s="30">
        <v>3091953.22</v>
      </c>
      <c r="AD329" s="30">
        <v>3091953.22</v>
      </c>
      <c r="AE329" s="30">
        <v>762493.23800000001</v>
      </c>
      <c r="AF329" s="30">
        <v>73493.918000000005</v>
      </c>
      <c r="AG329" s="30">
        <v>34235.010999999999</v>
      </c>
      <c r="AH329" s="30">
        <v>0</v>
      </c>
      <c r="AI329" s="30">
        <v>39258.906999999999</v>
      </c>
      <c r="AJ329" s="30">
        <v>688999.32</v>
      </c>
      <c r="AK329" s="30">
        <v>4000</v>
      </c>
      <c r="AL329" s="30">
        <v>658749.31999999995</v>
      </c>
      <c r="AM329" s="30">
        <v>26250</v>
      </c>
      <c r="AN329" s="30">
        <v>40680.17</v>
      </c>
      <c r="AO329" s="30">
        <v>0</v>
      </c>
      <c r="AP329" s="30">
        <v>0</v>
      </c>
      <c r="AQ329" s="30">
        <v>0</v>
      </c>
      <c r="AR329" s="30">
        <v>0</v>
      </c>
      <c r="AS329" s="30">
        <v>0</v>
      </c>
      <c r="AT329" s="30">
        <v>40680.17</v>
      </c>
      <c r="AU329" s="30">
        <v>7000</v>
      </c>
      <c r="AV329" s="30">
        <v>33680.17</v>
      </c>
      <c r="AW329" s="30">
        <v>0</v>
      </c>
      <c r="AX329" s="30">
        <v>12583.148999999999</v>
      </c>
      <c r="AY329" s="30">
        <v>12583.148999999999</v>
      </c>
      <c r="AZ329" s="30">
        <v>8588.3940000000002</v>
      </c>
      <c r="BA329" s="30">
        <v>0</v>
      </c>
      <c r="BB329" s="30">
        <v>0</v>
      </c>
      <c r="BC329" s="30">
        <v>0</v>
      </c>
      <c r="BD329" s="30">
        <v>0</v>
      </c>
      <c r="BE329" s="30">
        <v>0</v>
      </c>
      <c r="BF329" s="30">
        <v>0</v>
      </c>
      <c r="BG329" s="30">
        <v>0</v>
      </c>
      <c r="BH329" s="30">
        <v>0</v>
      </c>
      <c r="BI329" s="30">
        <v>0</v>
      </c>
      <c r="BJ329" s="30">
        <v>3994.7550000000001</v>
      </c>
      <c r="BK329" s="30">
        <v>21452691.039000001</v>
      </c>
      <c r="BL329" s="30">
        <v>17554697.855</v>
      </c>
      <c r="BM329" s="30">
        <v>1347920.2679999999</v>
      </c>
      <c r="BN329" s="30">
        <v>533395.78399999999</v>
      </c>
      <c r="BO329" s="30">
        <v>464754.28600000002</v>
      </c>
      <c r="BP329" s="30">
        <v>0</v>
      </c>
      <c r="BQ329" s="30">
        <v>0</v>
      </c>
      <c r="BR329" s="30">
        <v>59772.506999999998</v>
      </c>
      <c r="BS329" s="30">
        <v>8868.991</v>
      </c>
      <c r="BT329" s="30">
        <v>0</v>
      </c>
      <c r="BU329" s="30">
        <v>0</v>
      </c>
      <c r="BV329" s="30">
        <v>0</v>
      </c>
      <c r="BW329" s="30">
        <v>29834.437000000002</v>
      </c>
      <c r="BX329" s="30">
        <v>9760</v>
      </c>
      <c r="BY329" s="30">
        <v>821.44</v>
      </c>
      <c r="BZ329" s="30">
        <v>0</v>
      </c>
      <c r="CA329" s="30">
        <v>0</v>
      </c>
      <c r="CB329" s="30">
        <v>19252.996999999999</v>
      </c>
      <c r="CC329" s="30">
        <v>2923.2</v>
      </c>
      <c r="CD329" s="30">
        <v>0</v>
      </c>
      <c r="CE329" s="30">
        <v>2923.2</v>
      </c>
      <c r="CF329" s="30">
        <v>0</v>
      </c>
      <c r="CG329" s="30">
        <v>0</v>
      </c>
      <c r="CH329" s="30">
        <v>781766.84699999995</v>
      </c>
      <c r="CI329" s="30">
        <v>781766.84699999995</v>
      </c>
      <c r="CJ329" s="30">
        <v>11990500.535</v>
      </c>
      <c r="CK329" s="30">
        <v>167208.51999999999</v>
      </c>
      <c r="CL329" s="30">
        <v>110958.31</v>
      </c>
      <c r="CM329" s="30">
        <v>0</v>
      </c>
      <c r="CN329" s="30">
        <v>0</v>
      </c>
      <c r="CO329" s="30">
        <v>8750.2099999999991</v>
      </c>
      <c r="CP329" s="30">
        <v>0</v>
      </c>
      <c r="CQ329" s="30">
        <v>47500</v>
      </c>
      <c r="CR329" s="30">
        <v>0</v>
      </c>
      <c r="CS329" s="30">
        <v>0</v>
      </c>
      <c r="CT329" s="30">
        <v>8736938.7949999999</v>
      </c>
      <c r="CU329" s="30">
        <v>3602283.4249999998</v>
      </c>
      <c r="CV329" s="30">
        <v>696174.48600000003</v>
      </c>
      <c r="CW329" s="30">
        <v>53600</v>
      </c>
      <c r="CX329" s="30">
        <v>321043.81199999998</v>
      </c>
      <c r="CY329" s="30">
        <v>4063837.0720000002</v>
      </c>
      <c r="CZ329" s="30">
        <v>3086353.22</v>
      </c>
      <c r="DA329" s="30">
        <v>3086353.22</v>
      </c>
      <c r="DB329" s="30">
        <v>455290.94500000001</v>
      </c>
      <c r="DC329" s="30">
        <v>132788.02799999999</v>
      </c>
      <c r="DD329" s="30">
        <v>132788.02799999999</v>
      </c>
      <c r="DE329" s="30">
        <v>0</v>
      </c>
      <c r="DF329" s="30">
        <v>0</v>
      </c>
      <c r="DG329" s="30">
        <v>320072.527</v>
      </c>
      <c r="DH329" s="30">
        <v>59087.404999999999</v>
      </c>
      <c r="DI329" s="30">
        <v>260985.122</v>
      </c>
      <c r="DJ329" s="30">
        <v>0</v>
      </c>
      <c r="DK329" s="30">
        <v>0</v>
      </c>
      <c r="DL329" s="30">
        <v>0</v>
      </c>
      <c r="DM329" s="30">
        <v>0</v>
      </c>
      <c r="DN329" s="30">
        <v>0</v>
      </c>
      <c r="DO329" s="30">
        <v>2430.39</v>
      </c>
      <c r="DP329" s="30">
        <v>0</v>
      </c>
      <c r="DQ329" s="30">
        <v>2430.39</v>
      </c>
      <c r="DR329" s="30">
        <v>0</v>
      </c>
      <c r="DS329" s="30">
        <v>0</v>
      </c>
      <c r="DT329" s="30">
        <v>3713922.6910000001</v>
      </c>
      <c r="DU329" s="30">
        <v>3713922.6910000001</v>
      </c>
      <c r="DV329" s="30">
        <v>0</v>
      </c>
      <c r="DW329" s="30">
        <v>3439686.3820000002</v>
      </c>
      <c r="DX329" s="30">
        <v>241474.99600000001</v>
      </c>
      <c r="DY329" s="30">
        <v>0</v>
      </c>
      <c r="DZ329" s="30">
        <v>32761.312999999998</v>
      </c>
      <c r="EA329" s="30">
        <v>47063.415999999997</v>
      </c>
      <c r="EB329" s="30">
        <v>47063.415999999997</v>
      </c>
      <c r="EC329" s="30">
        <v>0</v>
      </c>
      <c r="ED329" s="30">
        <v>0</v>
      </c>
      <c r="EE329" s="30">
        <v>0</v>
      </c>
      <c r="EF329" s="30">
        <v>0</v>
      </c>
      <c r="EG329" s="30">
        <v>0</v>
      </c>
      <c r="EH329" s="30">
        <v>0</v>
      </c>
      <c r="EI329" s="30">
        <v>0</v>
      </c>
      <c r="EJ329" s="30">
        <v>47063.415999999997</v>
      </c>
      <c r="EK329" s="30">
        <v>0</v>
      </c>
      <c r="EL329" s="30">
        <v>0</v>
      </c>
      <c r="EM329" s="30">
        <v>0</v>
      </c>
      <c r="EN329" s="30">
        <v>3897993.1839999999</v>
      </c>
      <c r="EO329" s="30">
        <v>3897993.1839999999</v>
      </c>
      <c r="EP329" s="43">
        <v>3897993.1839999999</v>
      </c>
    </row>
    <row r="330" spans="1:146" s="32" customFormat="1" ht="16.5" customHeight="1">
      <c r="A330" s="42">
        <f t="shared" si="5"/>
        <v>326</v>
      </c>
      <c r="B330" s="28" t="s">
        <v>313</v>
      </c>
      <c r="C330" s="28" t="s">
        <v>312</v>
      </c>
      <c r="D330" s="29" t="s">
        <v>338</v>
      </c>
      <c r="E330" s="28" t="s">
        <v>305</v>
      </c>
      <c r="F330" s="28" t="s">
        <v>323</v>
      </c>
      <c r="G330" s="30">
        <v>1038092.623</v>
      </c>
      <c r="H330" s="30">
        <v>1038092.623</v>
      </c>
      <c r="I330" s="30">
        <v>638455.42000000004</v>
      </c>
      <c r="J330" s="30">
        <v>0</v>
      </c>
      <c r="K330" s="30">
        <v>0</v>
      </c>
      <c r="L330" s="30">
        <v>0</v>
      </c>
      <c r="M330" s="30">
        <v>630455.42000000004</v>
      </c>
      <c r="N330" s="30">
        <v>630455.42000000004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8000</v>
      </c>
      <c r="V330" s="30">
        <v>8000</v>
      </c>
      <c r="W330" s="30">
        <v>149433</v>
      </c>
      <c r="X330" s="30">
        <v>0</v>
      </c>
      <c r="Y330" s="30">
        <v>0</v>
      </c>
      <c r="Z330" s="30">
        <v>0</v>
      </c>
      <c r="AA330" s="30">
        <v>141433</v>
      </c>
      <c r="AB330" s="30">
        <v>141433</v>
      </c>
      <c r="AC330" s="30">
        <v>8000</v>
      </c>
      <c r="AD330" s="30">
        <v>8000</v>
      </c>
      <c r="AE330" s="30">
        <v>38700</v>
      </c>
      <c r="AF330" s="30">
        <v>0</v>
      </c>
      <c r="AG330" s="30">
        <v>0</v>
      </c>
      <c r="AH330" s="30">
        <v>0</v>
      </c>
      <c r="AI330" s="30">
        <v>0</v>
      </c>
      <c r="AJ330" s="30">
        <v>38700</v>
      </c>
      <c r="AK330" s="30">
        <v>0</v>
      </c>
      <c r="AL330" s="30">
        <v>38700</v>
      </c>
      <c r="AM330" s="30">
        <v>0</v>
      </c>
      <c r="AN330" s="30">
        <v>0</v>
      </c>
      <c r="AO330" s="30">
        <v>0</v>
      </c>
      <c r="AP330" s="30">
        <v>0</v>
      </c>
      <c r="AQ330" s="30">
        <v>0</v>
      </c>
      <c r="AR330" s="30">
        <v>0</v>
      </c>
      <c r="AS330" s="30">
        <v>0</v>
      </c>
      <c r="AT330" s="30">
        <v>0</v>
      </c>
      <c r="AU330" s="30">
        <v>0</v>
      </c>
      <c r="AV330" s="30">
        <v>0</v>
      </c>
      <c r="AW330" s="30">
        <v>0</v>
      </c>
      <c r="AX330" s="30">
        <v>211504.20300000001</v>
      </c>
      <c r="AY330" s="30">
        <v>211504.20300000001</v>
      </c>
      <c r="AZ330" s="30">
        <v>1276.2840000000001</v>
      </c>
      <c r="BA330" s="30">
        <v>0</v>
      </c>
      <c r="BB330" s="30">
        <v>0</v>
      </c>
      <c r="BC330" s="30">
        <v>0</v>
      </c>
      <c r="BD330" s="30">
        <v>0</v>
      </c>
      <c r="BE330" s="30">
        <v>0</v>
      </c>
      <c r="BF330" s="30">
        <v>0</v>
      </c>
      <c r="BG330" s="30">
        <v>0</v>
      </c>
      <c r="BH330" s="30">
        <v>0</v>
      </c>
      <c r="BI330" s="30">
        <v>0</v>
      </c>
      <c r="BJ330" s="30">
        <v>210227.91899999999</v>
      </c>
      <c r="BK330" s="30">
        <v>1038092.623</v>
      </c>
      <c r="BL330" s="30">
        <v>3367993.4440000001</v>
      </c>
      <c r="BM330" s="30">
        <v>649046.20900000003</v>
      </c>
      <c r="BN330" s="30">
        <v>31603.39</v>
      </c>
      <c r="BO330" s="30">
        <v>31603.39</v>
      </c>
      <c r="BP330" s="30">
        <v>0</v>
      </c>
      <c r="BQ330" s="30">
        <v>0</v>
      </c>
      <c r="BR330" s="30">
        <v>0</v>
      </c>
      <c r="BS330" s="30">
        <v>0</v>
      </c>
      <c r="BT330" s="30">
        <v>0</v>
      </c>
      <c r="BU330" s="30">
        <v>0</v>
      </c>
      <c r="BV330" s="30">
        <v>0</v>
      </c>
      <c r="BW330" s="30">
        <v>603772.49800000002</v>
      </c>
      <c r="BX330" s="30">
        <v>429301.36700000003</v>
      </c>
      <c r="BY330" s="30">
        <v>0</v>
      </c>
      <c r="BZ330" s="30">
        <v>0</v>
      </c>
      <c r="CA330" s="30">
        <v>0</v>
      </c>
      <c r="CB330" s="30">
        <v>174471.13099999999</v>
      </c>
      <c r="CC330" s="30">
        <v>0</v>
      </c>
      <c r="CD330" s="30">
        <v>0</v>
      </c>
      <c r="CE330" s="30">
        <v>0</v>
      </c>
      <c r="CF330" s="30">
        <v>0</v>
      </c>
      <c r="CG330" s="30">
        <v>0</v>
      </c>
      <c r="CH330" s="30">
        <v>13670.321</v>
      </c>
      <c r="CI330" s="30">
        <v>13670.321</v>
      </c>
      <c r="CJ330" s="30">
        <v>125005.936</v>
      </c>
      <c r="CK330" s="30">
        <v>0</v>
      </c>
      <c r="CL330" s="30">
        <v>0</v>
      </c>
      <c r="CM330" s="30">
        <v>0</v>
      </c>
      <c r="CN330" s="30">
        <v>0</v>
      </c>
      <c r="CO330" s="30">
        <v>0</v>
      </c>
      <c r="CP330" s="30">
        <v>0</v>
      </c>
      <c r="CQ330" s="30">
        <v>0</v>
      </c>
      <c r="CR330" s="30">
        <v>0</v>
      </c>
      <c r="CS330" s="30">
        <v>0</v>
      </c>
      <c r="CT330" s="30">
        <v>125005.936</v>
      </c>
      <c r="CU330" s="30">
        <v>35680</v>
      </c>
      <c r="CV330" s="30">
        <v>0</v>
      </c>
      <c r="CW330" s="30">
        <v>0</v>
      </c>
      <c r="CX330" s="30">
        <v>0</v>
      </c>
      <c r="CY330" s="30">
        <v>89325.936000000002</v>
      </c>
      <c r="CZ330" s="30">
        <v>0</v>
      </c>
      <c r="DA330" s="30">
        <v>0</v>
      </c>
      <c r="DB330" s="30">
        <v>58091.839999999997</v>
      </c>
      <c r="DC330" s="30">
        <v>0</v>
      </c>
      <c r="DD330" s="30">
        <v>0</v>
      </c>
      <c r="DE330" s="30">
        <v>0</v>
      </c>
      <c r="DF330" s="30">
        <v>0</v>
      </c>
      <c r="DG330" s="30">
        <v>0</v>
      </c>
      <c r="DH330" s="30">
        <v>0</v>
      </c>
      <c r="DI330" s="30">
        <v>0</v>
      </c>
      <c r="DJ330" s="30">
        <v>0</v>
      </c>
      <c r="DK330" s="30">
        <v>0</v>
      </c>
      <c r="DL330" s="30">
        <v>0</v>
      </c>
      <c r="DM330" s="30">
        <v>0</v>
      </c>
      <c r="DN330" s="30">
        <v>0</v>
      </c>
      <c r="DO330" s="30">
        <v>0</v>
      </c>
      <c r="DP330" s="30">
        <v>0</v>
      </c>
      <c r="DQ330" s="30">
        <v>0</v>
      </c>
      <c r="DR330" s="30">
        <v>58091.839999999997</v>
      </c>
      <c r="DS330" s="30">
        <v>58091.839999999997</v>
      </c>
      <c r="DT330" s="30">
        <v>1637704.34</v>
      </c>
      <c r="DU330" s="30">
        <v>1637704.34</v>
      </c>
      <c r="DV330" s="30">
        <v>2750</v>
      </c>
      <c r="DW330" s="30">
        <v>1634954.34</v>
      </c>
      <c r="DX330" s="30">
        <v>0</v>
      </c>
      <c r="DY330" s="30">
        <v>0</v>
      </c>
      <c r="DZ330" s="30">
        <v>0</v>
      </c>
      <c r="EA330" s="30">
        <v>187840.204</v>
      </c>
      <c r="EB330" s="30">
        <v>187840.204</v>
      </c>
      <c r="EC330" s="30">
        <v>0</v>
      </c>
      <c r="ED330" s="30">
        <v>0</v>
      </c>
      <c r="EE330" s="30">
        <v>0</v>
      </c>
      <c r="EF330" s="30">
        <v>0</v>
      </c>
      <c r="EG330" s="30">
        <v>0</v>
      </c>
      <c r="EH330" s="30">
        <v>0</v>
      </c>
      <c r="EI330" s="30">
        <v>0</v>
      </c>
      <c r="EJ330" s="30">
        <v>187840.204</v>
      </c>
      <c r="EK330" s="30">
        <v>710304.91500000004</v>
      </c>
      <c r="EL330" s="30">
        <v>710304.91500000004</v>
      </c>
      <c r="EM330" s="30">
        <v>710304.91500000004</v>
      </c>
      <c r="EN330" s="30">
        <v>-2329900.821</v>
      </c>
      <c r="EO330" s="30">
        <v>-2329900.821</v>
      </c>
      <c r="EP330" s="43">
        <v>-2329900.821</v>
      </c>
    </row>
    <row r="331" spans="1:146" s="32" customFormat="1" ht="16.5" customHeight="1">
      <c r="A331" s="42">
        <f t="shared" si="5"/>
        <v>327</v>
      </c>
      <c r="B331" s="28" t="s">
        <v>313</v>
      </c>
      <c r="C331" s="28" t="s">
        <v>312</v>
      </c>
      <c r="D331" s="29" t="s">
        <v>338</v>
      </c>
      <c r="E331" s="28" t="s">
        <v>300</v>
      </c>
      <c r="F331" s="28" t="s">
        <v>273</v>
      </c>
      <c r="G331" s="30">
        <v>4778083.0970000001</v>
      </c>
      <c r="H331" s="30">
        <v>4778083.0970000001</v>
      </c>
      <c r="I331" s="30">
        <v>259984.45199999999</v>
      </c>
      <c r="J331" s="30">
        <v>26459.9</v>
      </c>
      <c r="K331" s="30">
        <v>0</v>
      </c>
      <c r="L331" s="30">
        <v>26459.9</v>
      </c>
      <c r="M331" s="30">
        <v>40750</v>
      </c>
      <c r="N331" s="30">
        <v>40750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192774.552</v>
      </c>
      <c r="V331" s="30">
        <v>192774.552</v>
      </c>
      <c r="W331" s="30">
        <v>4252908.32</v>
      </c>
      <c r="X331" s="30">
        <v>11496.1</v>
      </c>
      <c r="Y331" s="30">
        <v>11496.1</v>
      </c>
      <c r="Z331" s="30">
        <v>0</v>
      </c>
      <c r="AA331" s="30">
        <v>3232740.514</v>
      </c>
      <c r="AB331" s="30">
        <v>3232740.514</v>
      </c>
      <c r="AC331" s="30">
        <v>1008671.706</v>
      </c>
      <c r="AD331" s="30">
        <v>1008671.706</v>
      </c>
      <c r="AE331" s="30">
        <v>237136.98</v>
      </c>
      <c r="AF331" s="30">
        <v>3401.67</v>
      </c>
      <c r="AG331" s="30">
        <v>1546</v>
      </c>
      <c r="AH331" s="30">
        <v>0</v>
      </c>
      <c r="AI331" s="30">
        <v>1855.67</v>
      </c>
      <c r="AJ331" s="30">
        <v>233735.31</v>
      </c>
      <c r="AK331" s="30">
        <v>0</v>
      </c>
      <c r="AL331" s="30">
        <v>189085.31</v>
      </c>
      <c r="AM331" s="30">
        <v>44650</v>
      </c>
      <c r="AN331" s="30">
        <v>10000</v>
      </c>
      <c r="AO331" s="30">
        <v>0</v>
      </c>
      <c r="AP331" s="30">
        <v>0</v>
      </c>
      <c r="AQ331" s="30">
        <v>0</v>
      </c>
      <c r="AR331" s="30">
        <v>0</v>
      </c>
      <c r="AS331" s="30">
        <v>0</v>
      </c>
      <c r="AT331" s="30">
        <v>10000</v>
      </c>
      <c r="AU331" s="30">
        <v>10000</v>
      </c>
      <c r="AV331" s="30">
        <v>0</v>
      </c>
      <c r="AW331" s="30">
        <v>0</v>
      </c>
      <c r="AX331" s="30">
        <v>18053.345000000001</v>
      </c>
      <c r="AY331" s="30">
        <v>18053.345000000001</v>
      </c>
      <c r="AZ331" s="30">
        <v>5464.5649999999996</v>
      </c>
      <c r="BA331" s="30">
        <v>0</v>
      </c>
      <c r="BB331" s="30">
        <v>0</v>
      </c>
      <c r="BC331" s="30">
        <v>0</v>
      </c>
      <c r="BD331" s="30">
        <v>0</v>
      </c>
      <c r="BE331" s="30">
        <v>0</v>
      </c>
      <c r="BF331" s="30">
        <v>0</v>
      </c>
      <c r="BG331" s="30">
        <v>0</v>
      </c>
      <c r="BH331" s="30">
        <v>0</v>
      </c>
      <c r="BI331" s="30">
        <v>0</v>
      </c>
      <c r="BJ331" s="30">
        <v>12588.78</v>
      </c>
      <c r="BK331" s="30">
        <v>4778083.0970000001</v>
      </c>
      <c r="BL331" s="30">
        <v>4851591.57</v>
      </c>
      <c r="BM331" s="30">
        <v>121555.239</v>
      </c>
      <c r="BN331" s="30">
        <v>26191.047999999999</v>
      </c>
      <c r="BO331" s="30">
        <v>20441</v>
      </c>
      <c r="BP331" s="30">
        <v>0</v>
      </c>
      <c r="BQ331" s="30">
        <v>0</v>
      </c>
      <c r="BR331" s="30">
        <v>2732.6280000000002</v>
      </c>
      <c r="BS331" s="30">
        <v>3017.42</v>
      </c>
      <c r="BT331" s="30">
        <v>0</v>
      </c>
      <c r="BU331" s="30">
        <v>0</v>
      </c>
      <c r="BV331" s="30">
        <v>0</v>
      </c>
      <c r="BW331" s="30">
        <v>2554</v>
      </c>
      <c r="BX331" s="30">
        <v>720</v>
      </c>
      <c r="BY331" s="30">
        <v>0</v>
      </c>
      <c r="BZ331" s="30">
        <v>0</v>
      </c>
      <c r="CA331" s="30">
        <v>0</v>
      </c>
      <c r="CB331" s="30">
        <v>1834</v>
      </c>
      <c r="CC331" s="30">
        <v>0</v>
      </c>
      <c r="CD331" s="30">
        <v>0</v>
      </c>
      <c r="CE331" s="30">
        <v>0</v>
      </c>
      <c r="CF331" s="30">
        <v>0</v>
      </c>
      <c r="CG331" s="30">
        <v>0</v>
      </c>
      <c r="CH331" s="30">
        <v>92810.191000000006</v>
      </c>
      <c r="CI331" s="30">
        <v>92810.191000000006</v>
      </c>
      <c r="CJ331" s="30">
        <v>3556258.35</v>
      </c>
      <c r="CK331" s="30">
        <v>11496.1</v>
      </c>
      <c r="CL331" s="30">
        <v>9980</v>
      </c>
      <c r="CM331" s="30">
        <v>0</v>
      </c>
      <c r="CN331" s="30">
        <v>0</v>
      </c>
      <c r="CO331" s="30">
        <v>566.79999999999995</v>
      </c>
      <c r="CP331" s="30">
        <v>949.3</v>
      </c>
      <c r="CQ331" s="30">
        <v>0</v>
      </c>
      <c r="CR331" s="30">
        <v>0</v>
      </c>
      <c r="CS331" s="30">
        <v>0</v>
      </c>
      <c r="CT331" s="30">
        <v>2536090.5440000002</v>
      </c>
      <c r="CU331" s="30">
        <v>952799.51100000006</v>
      </c>
      <c r="CV331" s="30">
        <v>25681</v>
      </c>
      <c r="CW331" s="30">
        <v>105836.5</v>
      </c>
      <c r="CX331" s="30">
        <v>252545.70800000001</v>
      </c>
      <c r="CY331" s="30">
        <v>1199227.825</v>
      </c>
      <c r="CZ331" s="30">
        <v>1008671.706</v>
      </c>
      <c r="DA331" s="30">
        <v>1008671.706</v>
      </c>
      <c r="DB331" s="30">
        <v>100248.36900000001</v>
      </c>
      <c r="DC331" s="30">
        <v>21552.329000000002</v>
      </c>
      <c r="DD331" s="30">
        <v>19402.329000000002</v>
      </c>
      <c r="DE331" s="30">
        <v>2150</v>
      </c>
      <c r="DF331" s="30">
        <v>0</v>
      </c>
      <c r="DG331" s="30">
        <v>78538.039999999994</v>
      </c>
      <c r="DH331" s="30">
        <v>15885.4</v>
      </c>
      <c r="DI331" s="30">
        <v>62536.639999999999</v>
      </c>
      <c r="DJ331" s="30">
        <v>0</v>
      </c>
      <c r="DK331" s="30">
        <v>116</v>
      </c>
      <c r="DL331" s="30">
        <v>0</v>
      </c>
      <c r="DM331" s="30">
        <v>0</v>
      </c>
      <c r="DN331" s="30">
        <v>0</v>
      </c>
      <c r="DO331" s="30">
        <v>158</v>
      </c>
      <c r="DP331" s="30">
        <v>0</v>
      </c>
      <c r="DQ331" s="30">
        <v>158</v>
      </c>
      <c r="DR331" s="30">
        <v>0</v>
      </c>
      <c r="DS331" s="30">
        <v>0</v>
      </c>
      <c r="DT331" s="30">
        <v>1002919.602</v>
      </c>
      <c r="DU331" s="30">
        <v>1002919.602</v>
      </c>
      <c r="DV331" s="30">
        <v>80077.41</v>
      </c>
      <c r="DW331" s="30">
        <v>907808.53599999996</v>
      </c>
      <c r="DX331" s="30">
        <v>100.66</v>
      </c>
      <c r="DY331" s="30">
        <v>0</v>
      </c>
      <c r="DZ331" s="30">
        <v>14932.995999999999</v>
      </c>
      <c r="EA331" s="30">
        <v>55610.01</v>
      </c>
      <c r="EB331" s="30">
        <v>55610.01</v>
      </c>
      <c r="EC331" s="30">
        <v>0</v>
      </c>
      <c r="ED331" s="30">
        <v>0</v>
      </c>
      <c r="EE331" s="30">
        <v>0</v>
      </c>
      <c r="EF331" s="30">
        <v>0</v>
      </c>
      <c r="EG331" s="30">
        <v>7425</v>
      </c>
      <c r="EH331" s="30">
        <v>0</v>
      </c>
      <c r="EI331" s="30">
        <v>0</v>
      </c>
      <c r="EJ331" s="30">
        <v>48185.01</v>
      </c>
      <c r="EK331" s="30">
        <v>15000</v>
      </c>
      <c r="EL331" s="30">
        <v>15000</v>
      </c>
      <c r="EM331" s="30">
        <v>15000</v>
      </c>
      <c r="EN331" s="30">
        <v>-73508.472999999998</v>
      </c>
      <c r="EO331" s="30">
        <v>-73508.472999999998</v>
      </c>
      <c r="EP331" s="43">
        <v>-73508.472999999998</v>
      </c>
    </row>
    <row r="332" spans="1:146" s="32" customFormat="1" ht="16.5" customHeight="1">
      <c r="A332" s="42">
        <f t="shared" si="5"/>
        <v>328</v>
      </c>
      <c r="B332" s="28" t="s">
        <v>313</v>
      </c>
      <c r="C332" s="28" t="s">
        <v>312</v>
      </c>
      <c r="D332" s="29" t="s">
        <v>338</v>
      </c>
      <c r="E332" s="28" t="s">
        <v>304</v>
      </c>
      <c r="F332" s="28" t="s">
        <v>288</v>
      </c>
      <c r="G332" s="30">
        <v>6130621.6440000003</v>
      </c>
      <c r="H332" s="30">
        <v>6130621.6440000003</v>
      </c>
      <c r="I332" s="30">
        <v>24172.734</v>
      </c>
      <c r="J332" s="30">
        <v>16554.545999999998</v>
      </c>
      <c r="K332" s="30">
        <v>0</v>
      </c>
      <c r="L332" s="30">
        <v>16554.545999999998</v>
      </c>
      <c r="M332" s="30">
        <v>0</v>
      </c>
      <c r="N332" s="30">
        <v>0</v>
      </c>
      <c r="O332" s="30">
        <v>3072.73</v>
      </c>
      <c r="P332" s="30">
        <v>3072.73</v>
      </c>
      <c r="Q332" s="30">
        <v>0</v>
      </c>
      <c r="R332" s="30">
        <v>0</v>
      </c>
      <c r="S332" s="30">
        <v>0</v>
      </c>
      <c r="T332" s="30">
        <v>0</v>
      </c>
      <c r="U332" s="30">
        <v>4545.4579999999996</v>
      </c>
      <c r="V332" s="30">
        <v>4545.4579999999996</v>
      </c>
      <c r="W332" s="30">
        <v>5804856</v>
      </c>
      <c r="X332" s="30">
        <v>0</v>
      </c>
      <c r="Y332" s="30">
        <v>0</v>
      </c>
      <c r="Z332" s="30">
        <v>0</v>
      </c>
      <c r="AA332" s="30">
        <v>5804856</v>
      </c>
      <c r="AB332" s="30">
        <v>5804856</v>
      </c>
      <c r="AC332" s="30">
        <v>0</v>
      </c>
      <c r="AD332" s="30">
        <v>0</v>
      </c>
      <c r="AE332" s="30">
        <v>300508</v>
      </c>
      <c r="AF332" s="30">
        <v>0</v>
      </c>
      <c r="AG332" s="30">
        <v>0</v>
      </c>
      <c r="AH332" s="30">
        <v>0</v>
      </c>
      <c r="AI332" s="30">
        <v>0</v>
      </c>
      <c r="AJ332" s="30">
        <v>300508</v>
      </c>
      <c r="AK332" s="30">
        <v>0</v>
      </c>
      <c r="AL332" s="30">
        <v>300508</v>
      </c>
      <c r="AM332" s="30">
        <v>0</v>
      </c>
      <c r="AN332" s="30">
        <v>0</v>
      </c>
      <c r="AO332" s="30">
        <v>0</v>
      </c>
      <c r="AP332" s="30">
        <v>0</v>
      </c>
      <c r="AQ332" s="30">
        <v>0</v>
      </c>
      <c r="AR332" s="30">
        <v>0</v>
      </c>
      <c r="AS332" s="30">
        <v>0</v>
      </c>
      <c r="AT332" s="30">
        <v>0</v>
      </c>
      <c r="AU332" s="30">
        <v>0</v>
      </c>
      <c r="AV332" s="30">
        <v>0</v>
      </c>
      <c r="AW332" s="30">
        <v>0</v>
      </c>
      <c r="AX332" s="30">
        <v>1084.9100000000001</v>
      </c>
      <c r="AY332" s="30">
        <v>1084.9100000000001</v>
      </c>
      <c r="AZ332" s="30">
        <v>904.60900000000004</v>
      </c>
      <c r="BA332" s="30">
        <v>0</v>
      </c>
      <c r="BB332" s="30">
        <v>0</v>
      </c>
      <c r="BC332" s="30">
        <v>0</v>
      </c>
      <c r="BD332" s="30">
        <v>0</v>
      </c>
      <c r="BE332" s="30">
        <v>0</v>
      </c>
      <c r="BF332" s="30">
        <v>0</v>
      </c>
      <c r="BG332" s="30">
        <v>0</v>
      </c>
      <c r="BH332" s="30">
        <v>0</v>
      </c>
      <c r="BI332" s="30">
        <v>0</v>
      </c>
      <c r="BJ332" s="30">
        <v>180.30099999999999</v>
      </c>
      <c r="BK332" s="30">
        <v>6130621.6440000003</v>
      </c>
      <c r="BL332" s="30">
        <v>6191308.2070000004</v>
      </c>
      <c r="BM332" s="30">
        <v>20526.234</v>
      </c>
      <c r="BN332" s="30">
        <v>15766.234</v>
      </c>
      <c r="BO332" s="30">
        <v>0</v>
      </c>
      <c r="BP332" s="30">
        <v>0</v>
      </c>
      <c r="BQ332" s="30">
        <v>0</v>
      </c>
      <c r="BR332" s="30">
        <v>2930</v>
      </c>
      <c r="BS332" s="30">
        <v>6070</v>
      </c>
      <c r="BT332" s="30">
        <v>6766.2340000000004</v>
      </c>
      <c r="BU332" s="30">
        <v>0</v>
      </c>
      <c r="BV332" s="30">
        <v>0</v>
      </c>
      <c r="BW332" s="30">
        <v>0</v>
      </c>
      <c r="BX332" s="30">
        <v>0</v>
      </c>
      <c r="BY332" s="30">
        <v>0</v>
      </c>
      <c r="BZ332" s="30">
        <v>0</v>
      </c>
      <c r="CA332" s="30">
        <v>0</v>
      </c>
      <c r="CB332" s="30">
        <v>0</v>
      </c>
      <c r="CC332" s="30">
        <v>2660</v>
      </c>
      <c r="CD332" s="30">
        <v>391.6</v>
      </c>
      <c r="CE332" s="30">
        <v>2268.4</v>
      </c>
      <c r="CF332" s="30">
        <v>0</v>
      </c>
      <c r="CG332" s="30">
        <v>0</v>
      </c>
      <c r="CH332" s="30">
        <v>2100</v>
      </c>
      <c r="CI332" s="30">
        <v>2100</v>
      </c>
      <c r="CJ332" s="30">
        <v>5197677.665</v>
      </c>
      <c r="CK332" s="30">
        <v>0</v>
      </c>
      <c r="CL332" s="30">
        <v>0</v>
      </c>
      <c r="CM332" s="30">
        <v>0</v>
      </c>
      <c r="CN332" s="30">
        <v>0</v>
      </c>
      <c r="CO332" s="30">
        <v>0</v>
      </c>
      <c r="CP332" s="30">
        <v>0</v>
      </c>
      <c r="CQ332" s="30">
        <v>0</v>
      </c>
      <c r="CR332" s="30">
        <v>0</v>
      </c>
      <c r="CS332" s="30">
        <v>0</v>
      </c>
      <c r="CT332" s="30">
        <v>5197677.665</v>
      </c>
      <c r="CU332" s="30">
        <v>1305353.51</v>
      </c>
      <c r="CV332" s="30">
        <v>19914.52</v>
      </c>
      <c r="CW332" s="30">
        <v>260135.2</v>
      </c>
      <c r="CX332" s="30">
        <v>252353.34899999999</v>
      </c>
      <c r="CY332" s="30">
        <v>3359921.0860000001</v>
      </c>
      <c r="CZ332" s="30">
        <v>0</v>
      </c>
      <c r="DA332" s="30">
        <v>0</v>
      </c>
      <c r="DB332" s="30">
        <v>342226.84499999997</v>
      </c>
      <c r="DC332" s="30">
        <v>5416.68</v>
      </c>
      <c r="DD332" s="30">
        <v>5416.68</v>
      </c>
      <c r="DE332" s="30">
        <v>0</v>
      </c>
      <c r="DF332" s="30">
        <v>0</v>
      </c>
      <c r="DG332" s="30">
        <v>0</v>
      </c>
      <c r="DH332" s="30">
        <v>0</v>
      </c>
      <c r="DI332" s="30">
        <v>0</v>
      </c>
      <c r="DJ332" s="30">
        <v>0</v>
      </c>
      <c r="DK332" s="30">
        <v>0</v>
      </c>
      <c r="DL332" s="30">
        <v>0</v>
      </c>
      <c r="DM332" s="30">
        <v>0</v>
      </c>
      <c r="DN332" s="30">
        <v>0</v>
      </c>
      <c r="DO332" s="30">
        <v>0</v>
      </c>
      <c r="DP332" s="30">
        <v>0</v>
      </c>
      <c r="DQ332" s="30">
        <v>0</v>
      </c>
      <c r="DR332" s="30">
        <v>336810.16499999998</v>
      </c>
      <c r="DS332" s="30">
        <v>336810.16499999998</v>
      </c>
      <c r="DT332" s="30">
        <v>610199.08299999998</v>
      </c>
      <c r="DU332" s="30">
        <v>610199.08299999998</v>
      </c>
      <c r="DV332" s="30">
        <v>0</v>
      </c>
      <c r="DW332" s="30">
        <v>606852.82799999998</v>
      </c>
      <c r="DX332" s="30">
        <v>250</v>
      </c>
      <c r="DY332" s="30">
        <v>0</v>
      </c>
      <c r="DZ332" s="30">
        <v>3096.2550000000001</v>
      </c>
      <c r="EA332" s="30">
        <v>20678.38</v>
      </c>
      <c r="EB332" s="30">
        <v>20678.38</v>
      </c>
      <c r="EC332" s="30">
        <v>0</v>
      </c>
      <c r="ED332" s="30">
        <v>0</v>
      </c>
      <c r="EE332" s="30">
        <v>0</v>
      </c>
      <c r="EF332" s="30">
        <v>0</v>
      </c>
      <c r="EG332" s="30">
        <v>0</v>
      </c>
      <c r="EH332" s="30">
        <v>0</v>
      </c>
      <c r="EI332" s="30">
        <v>0</v>
      </c>
      <c r="EJ332" s="30">
        <v>20678.38</v>
      </c>
      <c r="EK332" s="30">
        <v>0</v>
      </c>
      <c r="EL332" s="30">
        <v>0</v>
      </c>
      <c r="EM332" s="30">
        <v>0</v>
      </c>
      <c r="EN332" s="30">
        <v>-60686.563000000002</v>
      </c>
      <c r="EO332" s="30">
        <v>-60686.563000000002</v>
      </c>
      <c r="EP332" s="43">
        <v>-60686.563000000002</v>
      </c>
    </row>
    <row r="333" spans="1:146" s="32" customFormat="1" ht="16.5" customHeight="1">
      <c r="A333" s="42">
        <f t="shared" si="5"/>
        <v>329</v>
      </c>
      <c r="B333" s="28" t="s">
        <v>313</v>
      </c>
      <c r="C333" s="28" t="s">
        <v>731</v>
      </c>
      <c r="D333" s="29" t="s">
        <v>732</v>
      </c>
      <c r="E333" s="28" t="s">
        <v>310</v>
      </c>
      <c r="F333" s="28" t="s">
        <v>738</v>
      </c>
      <c r="G333" s="30">
        <v>635245.75</v>
      </c>
      <c r="H333" s="30">
        <v>635245.75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616609.76699999999</v>
      </c>
      <c r="X333" s="30">
        <v>0</v>
      </c>
      <c r="Y333" s="30">
        <v>0</v>
      </c>
      <c r="Z333" s="30">
        <v>0</v>
      </c>
      <c r="AA333" s="30">
        <v>465687.80099999998</v>
      </c>
      <c r="AB333" s="30">
        <v>465687.80099999998</v>
      </c>
      <c r="AC333" s="30">
        <v>150921.96599999999</v>
      </c>
      <c r="AD333" s="30">
        <v>150921.96599999999</v>
      </c>
      <c r="AE333" s="30">
        <v>13336.92</v>
      </c>
      <c r="AF333" s="30">
        <v>0</v>
      </c>
      <c r="AG333" s="30">
        <v>0</v>
      </c>
      <c r="AH333" s="30">
        <v>0</v>
      </c>
      <c r="AI333" s="30">
        <v>0</v>
      </c>
      <c r="AJ333" s="30">
        <v>13336.92</v>
      </c>
      <c r="AK333" s="30">
        <v>0</v>
      </c>
      <c r="AL333" s="30">
        <v>8474.92</v>
      </c>
      <c r="AM333" s="30">
        <v>4862</v>
      </c>
      <c r="AN333" s="30">
        <v>0</v>
      </c>
      <c r="AO333" s="30">
        <v>0</v>
      </c>
      <c r="AP333" s="30">
        <v>0</v>
      </c>
      <c r="AQ333" s="30">
        <v>0</v>
      </c>
      <c r="AR333" s="30">
        <v>0</v>
      </c>
      <c r="AS333" s="30">
        <v>0</v>
      </c>
      <c r="AT333" s="30">
        <v>0</v>
      </c>
      <c r="AU333" s="30">
        <v>0</v>
      </c>
      <c r="AV333" s="30">
        <v>0</v>
      </c>
      <c r="AW333" s="30">
        <v>0</v>
      </c>
      <c r="AX333" s="30">
        <v>5299.0630000000001</v>
      </c>
      <c r="AY333" s="30">
        <v>5299.0630000000001</v>
      </c>
      <c r="AZ333" s="30">
        <v>166.02199999999999</v>
      </c>
      <c r="BA333" s="30">
        <v>0</v>
      </c>
      <c r="BB333" s="30">
        <v>0</v>
      </c>
      <c r="BC333" s="30">
        <v>0</v>
      </c>
      <c r="BD333" s="30">
        <v>0</v>
      </c>
      <c r="BE333" s="30">
        <v>0</v>
      </c>
      <c r="BF333" s="30">
        <v>0</v>
      </c>
      <c r="BG333" s="30">
        <v>0</v>
      </c>
      <c r="BH333" s="30">
        <v>0</v>
      </c>
      <c r="BI333" s="30">
        <v>0</v>
      </c>
      <c r="BJ333" s="30">
        <v>5133.0410000000002</v>
      </c>
      <c r="BK333" s="30">
        <v>635245.75</v>
      </c>
      <c r="BL333" s="30">
        <v>673038.06200000003</v>
      </c>
      <c r="BM333" s="30">
        <v>0</v>
      </c>
      <c r="BN333" s="30">
        <v>0</v>
      </c>
      <c r="BO333" s="30">
        <v>0</v>
      </c>
      <c r="BP333" s="30">
        <v>0</v>
      </c>
      <c r="BQ333" s="30">
        <v>0</v>
      </c>
      <c r="BR333" s="30">
        <v>0</v>
      </c>
      <c r="BS333" s="30">
        <v>0</v>
      </c>
      <c r="BT333" s="30">
        <v>0</v>
      </c>
      <c r="BU333" s="30">
        <v>0</v>
      </c>
      <c r="BV333" s="30">
        <v>0</v>
      </c>
      <c r="BW333" s="30">
        <v>0</v>
      </c>
      <c r="BX333" s="30">
        <v>0</v>
      </c>
      <c r="BY333" s="30">
        <v>0</v>
      </c>
      <c r="BZ333" s="30">
        <v>0</v>
      </c>
      <c r="CA333" s="30">
        <v>0</v>
      </c>
      <c r="CB333" s="30">
        <v>0</v>
      </c>
      <c r="CC333" s="30">
        <v>0</v>
      </c>
      <c r="CD333" s="30">
        <v>0</v>
      </c>
      <c r="CE333" s="30">
        <v>0</v>
      </c>
      <c r="CF333" s="30">
        <v>0</v>
      </c>
      <c r="CG333" s="30">
        <v>0</v>
      </c>
      <c r="CH333" s="30">
        <v>0</v>
      </c>
      <c r="CI333" s="30">
        <v>0</v>
      </c>
      <c r="CJ333" s="30">
        <v>647250.76800000004</v>
      </c>
      <c r="CK333" s="30">
        <v>0</v>
      </c>
      <c r="CL333" s="30">
        <v>0</v>
      </c>
      <c r="CM333" s="30">
        <v>0</v>
      </c>
      <c r="CN333" s="30">
        <v>0</v>
      </c>
      <c r="CO333" s="30">
        <v>0</v>
      </c>
      <c r="CP333" s="30">
        <v>0</v>
      </c>
      <c r="CQ333" s="30">
        <v>0</v>
      </c>
      <c r="CR333" s="30">
        <v>0</v>
      </c>
      <c r="CS333" s="30">
        <v>0</v>
      </c>
      <c r="CT333" s="30">
        <v>458385.10100000002</v>
      </c>
      <c r="CU333" s="30">
        <v>168503.04399999999</v>
      </c>
      <c r="CV333" s="30">
        <v>0</v>
      </c>
      <c r="CW333" s="30">
        <v>0</v>
      </c>
      <c r="CX333" s="30">
        <v>25417.200000000001</v>
      </c>
      <c r="CY333" s="30">
        <v>264464.85700000002</v>
      </c>
      <c r="CZ333" s="30">
        <v>188865.66699999999</v>
      </c>
      <c r="DA333" s="30">
        <v>188865.66699999999</v>
      </c>
      <c r="DB333" s="30">
        <v>10250.35</v>
      </c>
      <c r="DC333" s="30">
        <v>0</v>
      </c>
      <c r="DD333" s="30">
        <v>0</v>
      </c>
      <c r="DE333" s="30">
        <v>0</v>
      </c>
      <c r="DF333" s="30">
        <v>0</v>
      </c>
      <c r="DG333" s="30">
        <v>0</v>
      </c>
      <c r="DH333" s="30">
        <v>0</v>
      </c>
      <c r="DI333" s="30">
        <v>0</v>
      </c>
      <c r="DJ333" s="30">
        <v>0</v>
      </c>
      <c r="DK333" s="30">
        <v>0</v>
      </c>
      <c r="DL333" s="30">
        <v>0</v>
      </c>
      <c r="DM333" s="30">
        <v>0</v>
      </c>
      <c r="DN333" s="30">
        <v>0</v>
      </c>
      <c r="DO333" s="30">
        <v>0</v>
      </c>
      <c r="DP333" s="30">
        <v>0</v>
      </c>
      <c r="DQ333" s="30">
        <v>0</v>
      </c>
      <c r="DR333" s="30">
        <v>10250.35</v>
      </c>
      <c r="DS333" s="30">
        <v>10250.35</v>
      </c>
      <c r="DT333" s="30">
        <v>15500.507</v>
      </c>
      <c r="DU333" s="30">
        <v>15500.507</v>
      </c>
      <c r="DV333" s="30">
        <v>0</v>
      </c>
      <c r="DW333" s="30">
        <v>2412.3000000000002</v>
      </c>
      <c r="DX333" s="30">
        <v>0</v>
      </c>
      <c r="DY333" s="30">
        <v>0</v>
      </c>
      <c r="DZ333" s="30">
        <v>13088.207</v>
      </c>
      <c r="EA333" s="30">
        <v>36.436999999999998</v>
      </c>
      <c r="EB333" s="30">
        <v>36.436999999999998</v>
      </c>
      <c r="EC333" s="30">
        <v>0</v>
      </c>
      <c r="ED333" s="30">
        <v>0</v>
      </c>
      <c r="EE333" s="30">
        <v>0</v>
      </c>
      <c r="EF333" s="30">
        <v>0</v>
      </c>
      <c r="EG333" s="30">
        <v>0</v>
      </c>
      <c r="EH333" s="30">
        <v>0</v>
      </c>
      <c r="EI333" s="30">
        <v>0</v>
      </c>
      <c r="EJ333" s="30">
        <v>36.436999999999998</v>
      </c>
      <c r="EK333" s="30">
        <v>0</v>
      </c>
      <c r="EL333" s="30">
        <v>0</v>
      </c>
      <c r="EM333" s="30">
        <v>0</v>
      </c>
      <c r="EN333" s="30">
        <v>-37792.311999999998</v>
      </c>
      <c r="EO333" s="30">
        <v>-37792.311999999998</v>
      </c>
      <c r="EP333" s="43">
        <v>-37792.311999999998</v>
      </c>
    </row>
    <row r="334" spans="1:146" s="32" customFormat="1" ht="16.5" customHeight="1">
      <c r="A334" s="42">
        <f t="shared" si="5"/>
        <v>330</v>
      </c>
      <c r="B334" s="28" t="s">
        <v>313</v>
      </c>
      <c r="C334" s="28" t="s">
        <v>731</v>
      </c>
      <c r="D334" s="29" t="s">
        <v>732</v>
      </c>
      <c r="E334" s="28" t="s">
        <v>302</v>
      </c>
      <c r="F334" s="28" t="s">
        <v>739</v>
      </c>
      <c r="G334" s="30">
        <v>546642.73899999994</v>
      </c>
      <c r="H334" s="30">
        <v>546642.73899999994</v>
      </c>
      <c r="I334" s="30">
        <v>383624.09600000002</v>
      </c>
      <c r="J334" s="30">
        <v>108514.981</v>
      </c>
      <c r="K334" s="30">
        <v>108514.981</v>
      </c>
      <c r="L334" s="30">
        <v>0</v>
      </c>
      <c r="M334" s="30">
        <v>15123.02</v>
      </c>
      <c r="N334" s="30">
        <v>15123.02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259986.095</v>
      </c>
      <c r="V334" s="30">
        <v>259986.095</v>
      </c>
      <c r="W334" s="30">
        <v>99537.338000000003</v>
      </c>
      <c r="X334" s="30">
        <v>99537.338000000003</v>
      </c>
      <c r="Y334" s="30">
        <v>99537.338000000003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0">
        <v>61075.351000000002</v>
      </c>
      <c r="AF334" s="30">
        <v>53650.351000000002</v>
      </c>
      <c r="AG334" s="30">
        <v>6389.3630000000003</v>
      </c>
      <c r="AH334" s="30">
        <v>818</v>
      </c>
      <c r="AI334" s="30">
        <v>46442.987999999998</v>
      </c>
      <c r="AJ334" s="30">
        <v>7425</v>
      </c>
      <c r="AK334" s="30">
        <v>7425</v>
      </c>
      <c r="AL334" s="30">
        <v>0</v>
      </c>
      <c r="AM334" s="30">
        <v>0</v>
      </c>
      <c r="AN334" s="30">
        <v>0</v>
      </c>
      <c r="AO334" s="30">
        <v>0</v>
      </c>
      <c r="AP334" s="30">
        <v>0</v>
      </c>
      <c r="AQ334" s="30">
        <v>0</v>
      </c>
      <c r="AR334" s="30">
        <v>0</v>
      </c>
      <c r="AS334" s="30">
        <v>0</v>
      </c>
      <c r="AT334" s="30">
        <v>0</v>
      </c>
      <c r="AU334" s="30">
        <v>0</v>
      </c>
      <c r="AV334" s="30">
        <v>0</v>
      </c>
      <c r="AW334" s="30">
        <v>0</v>
      </c>
      <c r="AX334" s="30">
        <v>2405.9540000000002</v>
      </c>
      <c r="AY334" s="30">
        <v>2405.9540000000002</v>
      </c>
      <c r="AZ334" s="30">
        <v>738.00699999999995</v>
      </c>
      <c r="BA334" s="30">
        <v>0</v>
      </c>
      <c r="BB334" s="30">
        <v>0</v>
      </c>
      <c r="BC334" s="30">
        <v>0</v>
      </c>
      <c r="BD334" s="30">
        <v>0</v>
      </c>
      <c r="BE334" s="30">
        <v>0</v>
      </c>
      <c r="BF334" s="30">
        <v>0</v>
      </c>
      <c r="BG334" s="30">
        <v>0</v>
      </c>
      <c r="BH334" s="30">
        <v>0</v>
      </c>
      <c r="BI334" s="30">
        <v>0</v>
      </c>
      <c r="BJ334" s="30">
        <v>1667.9469999999999</v>
      </c>
      <c r="BK334" s="30">
        <v>546642.73899999994</v>
      </c>
      <c r="BL334" s="30">
        <v>454058.39899999998</v>
      </c>
      <c r="BM334" s="30">
        <v>278393.74400000001</v>
      </c>
      <c r="BN334" s="30">
        <v>126537.18399999999</v>
      </c>
      <c r="BO334" s="30">
        <v>73126.195999999996</v>
      </c>
      <c r="BP334" s="30">
        <v>0</v>
      </c>
      <c r="BQ334" s="30">
        <v>10712.232</v>
      </c>
      <c r="BR334" s="30">
        <v>42698.756000000001</v>
      </c>
      <c r="BS334" s="30">
        <v>0</v>
      </c>
      <c r="BT334" s="30">
        <v>0</v>
      </c>
      <c r="BU334" s="30">
        <v>0</v>
      </c>
      <c r="BV334" s="30">
        <v>0</v>
      </c>
      <c r="BW334" s="30">
        <v>15120</v>
      </c>
      <c r="BX334" s="30">
        <v>0</v>
      </c>
      <c r="BY334" s="30">
        <v>11250</v>
      </c>
      <c r="BZ334" s="30">
        <v>0</v>
      </c>
      <c r="CA334" s="30">
        <v>0</v>
      </c>
      <c r="CB334" s="30">
        <v>3870</v>
      </c>
      <c r="CC334" s="30">
        <v>0</v>
      </c>
      <c r="CD334" s="30">
        <v>0</v>
      </c>
      <c r="CE334" s="30">
        <v>0</v>
      </c>
      <c r="CF334" s="30">
        <v>0</v>
      </c>
      <c r="CG334" s="30">
        <v>0</v>
      </c>
      <c r="CH334" s="30">
        <v>136736.56</v>
      </c>
      <c r="CI334" s="30">
        <v>136736.56</v>
      </c>
      <c r="CJ334" s="30">
        <v>100965.338</v>
      </c>
      <c r="CK334" s="30">
        <v>100965.338</v>
      </c>
      <c r="CL334" s="30">
        <v>48928.260999999999</v>
      </c>
      <c r="CM334" s="30">
        <v>600</v>
      </c>
      <c r="CN334" s="30">
        <v>0</v>
      </c>
      <c r="CO334" s="30">
        <v>24437.077000000001</v>
      </c>
      <c r="CP334" s="30">
        <v>0</v>
      </c>
      <c r="CQ334" s="30">
        <v>27000</v>
      </c>
      <c r="CR334" s="30">
        <v>0</v>
      </c>
      <c r="CS334" s="30">
        <v>0</v>
      </c>
      <c r="CT334" s="30">
        <v>0</v>
      </c>
      <c r="CU334" s="30">
        <v>0</v>
      </c>
      <c r="CV334" s="30">
        <v>0</v>
      </c>
      <c r="CW334" s="30">
        <v>0</v>
      </c>
      <c r="CX334" s="30">
        <v>0</v>
      </c>
      <c r="CY334" s="30">
        <v>0</v>
      </c>
      <c r="CZ334" s="30">
        <v>0</v>
      </c>
      <c r="DA334" s="30">
        <v>0</v>
      </c>
      <c r="DB334" s="30">
        <v>54803.771999999997</v>
      </c>
      <c r="DC334" s="30">
        <v>0</v>
      </c>
      <c r="DD334" s="30">
        <v>0</v>
      </c>
      <c r="DE334" s="30">
        <v>0</v>
      </c>
      <c r="DF334" s="30">
        <v>0</v>
      </c>
      <c r="DG334" s="30">
        <v>51633.39</v>
      </c>
      <c r="DH334" s="30">
        <v>51633.39</v>
      </c>
      <c r="DI334" s="30">
        <v>0</v>
      </c>
      <c r="DJ334" s="30">
        <v>0</v>
      </c>
      <c r="DK334" s="30">
        <v>0</v>
      </c>
      <c r="DL334" s="30">
        <v>0</v>
      </c>
      <c r="DM334" s="30">
        <v>0</v>
      </c>
      <c r="DN334" s="30">
        <v>0</v>
      </c>
      <c r="DO334" s="30">
        <v>3170.3820000000001</v>
      </c>
      <c r="DP334" s="30">
        <v>0</v>
      </c>
      <c r="DQ334" s="30">
        <v>3170.3820000000001</v>
      </c>
      <c r="DR334" s="30">
        <v>0</v>
      </c>
      <c r="DS334" s="30">
        <v>0</v>
      </c>
      <c r="DT334" s="30">
        <v>19540.508000000002</v>
      </c>
      <c r="DU334" s="30">
        <v>19540.508000000002</v>
      </c>
      <c r="DV334" s="30">
        <v>0</v>
      </c>
      <c r="DW334" s="30">
        <v>5262.866</v>
      </c>
      <c r="DX334" s="30">
        <v>0</v>
      </c>
      <c r="DY334" s="30">
        <v>0</v>
      </c>
      <c r="DZ334" s="30">
        <v>14277.642</v>
      </c>
      <c r="EA334" s="30">
        <v>355.03699999999998</v>
      </c>
      <c r="EB334" s="30">
        <v>355.03699999999998</v>
      </c>
      <c r="EC334" s="30">
        <v>0</v>
      </c>
      <c r="ED334" s="30">
        <v>0</v>
      </c>
      <c r="EE334" s="30">
        <v>0</v>
      </c>
      <c r="EF334" s="30">
        <v>0</v>
      </c>
      <c r="EG334" s="30">
        <v>0</v>
      </c>
      <c r="EH334" s="30">
        <v>0</v>
      </c>
      <c r="EI334" s="30">
        <v>0</v>
      </c>
      <c r="EJ334" s="30">
        <v>355.03699999999998</v>
      </c>
      <c r="EK334" s="30">
        <v>0</v>
      </c>
      <c r="EL334" s="30">
        <v>0</v>
      </c>
      <c r="EM334" s="30">
        <v>0</v>
      </c>
      <c r="EN334" s="30">
        <v>92584.34</v>
      </c>
      <c r="EO334" s="30">
        <v>92584.34</v>
      </c>
      <c r="EP334" s="43">
        <v>92584.34</v>
      </c>
    </row>
    <row r="335" spans="1:146" s="32" customFormat="1" ht="16.5" customHeight="1">
      <c r="A335" s="42">
        <f t="shared" si="5"/>
        <v>331</v>
      </c>
      <c r="B335" s="28" t="s">
        <v>313</v>
      </c>
      <c r="C335" s="28" t="s">
        <v>731</v>
      </c>
      <c r="D335" s="29" t="s">
        <v>732</v>
      </c>
      <c r="E335" s="28" t="s">
        <v>311</v>
      </c>
      <c r="F335" s="28" t="s">
        <v>740</v>
      </c>
      <c r="G335" s="30">
        <v>50633.017</v>
      </c>
      <c r="H335" s="30">
        <v>50633.017</v>
      </c>
      <c r="I335" s="30">
        <v>47994.1</v>
      </c>
      <c r="J335" s="30">
        <v>18523</v>
      </c>
      <c r="K335" s="30">
        <v>18523</v>
      </c>
      <c r="L335" s="30">
        <v>0</v>
      </c>
      <c r="M335" s="30">
        <v>29471.1</v>
      </c>
      <c r="N335" s="30">
        <v>29471.1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1314</v>
      </c>
      <c r="AF335" s="30">
        <v>1314</v>
      </c>
      <c r="AG335" s="30">
        <v>1314</v>
      </c>
      <c r="AH335" s="30">
        <v>0</v>
      </c>
      <c r="AI335" s="30">
        <v>0</v>
      </c>
      <c r="AJ335" s="30">
        <v>0</v>
      </c>
      <c r="AK335" s="30">
        <v>0</v>
      </c>
      <c r="AL335" s="30">
        <v>0</v>
      </c>
      <c r="AM335" s="30">
        <v>0</v>
      </c>
      <c r="AN335" s="30">
        <v>0</v>
      </c>
      <c r="AO335" s="30">
        <v>0</v>
      </c>
      <c r="AP335" s="30">
        <v>0</v>
      </c>
      <c r="AQ335" s="30">
        <v>0</v>
      </c>
      <c r="AR335" s="30">
        <v>0</v>
      </c>
      <c r="AS335" s="30">
        <v>0</v>
      </c>
      <c r="AT335" s="30">
        <v>0</v>
      </c>
      <c r="AU335" s="30">
        <v>0</v>
      </c>
      <c r="AV335" s="30">
        <v>0</v>
      </c>
      <c r="AW335" s="30">
        <v>0</v>
      </c>
      <c r="AX335" s="30">
        <v>1324.9169999999999</v>
      </c>
      <c r="AY335" s="30">
        <v>1324.9169999999999</v>
      </c>
      <c r="AZ335" s="30">
        <v>0.91700000000000004</v>
      </c>
      <c r="BA335" s="30">
        <v>0</v>
      </c>
      <c r="BB335" s="30">
        <v>0</v>
      </c>
      <c r="BC335" s="30">
        <v>0</v>
      </c>
      <c r="BD335" s="30">
        <v>0</v>
      </c>
      <c r="BE335" s="30">
        <v>0</v>
      </c>
      <c r="BF335" s="30">
        <v>0</v>
      </c>
      <c r="BG335" s="30">
        <v>0</v>
      </c>
      <c r="BH335" s="30">
        <v>0</v>
      </c>
      <c r="BI335" s="30">
        <v>0</v>
      </c>
      <c r="BJ335" s="30">
        <v>1324</v>
      </c>
      <c r="BK335" s="30">
        <v>50633.017</v>
      </c>
      <c r="BL335" s="30">
        <v>50633.017</v>
      </c>
      <c r="BM335" s="30">
        <v>47994.1</v>
      </c>
      <c r="BN335" s="30">
        <v>18523</v>
      </c>
      <c r="BO335" s="30">
        <v>0</v>
      </c>
      <c r="BP335" s="30">
        <v>8000</v>
      </c>
      <c r="BQ335" s="30">
        <v>0</v>
      </c>
      <c r="BR335" s="30">
        <v>10003</v>
      </c>
      <c r="BS335" s="30">
        <v>0</v>
      </c>
      <c r="BT335" s="30">
        <v>520</v>
      </c>
      <c r="BU335" s="30">
        <v>0</v>
      </c>
      <c r="BV335" s="30">
        <v>0</v>
      </c>
      <c r="BW335" s="30">
        <v>29471.1</v>
      </c>
      <c r="BX335" s="30">
        <v>21559.99</v>
      </c>
      <c r="BY335" s="30">
        <v>0</v>
      </c>
      <c r="BZ335" s="30">
        <v>0</v>
      </c>
      <c r="CA335" s="30">
        <v>0</v>
      </c>
      <c r="CB335" s="30">
        <v>7911.11</v>
      </c>
      <c r="CC335" s="30">
        <v>0</v>
      </c>
      <c r="CD335" s="30">
        <v>0</v>
      </c>
      <c r="CE335" s="30">
        <v>0</v>
      </c>
      <c r="CF335" s="30">
        <v>0</v>
      </c>
      <c r="CG335" s="30">
        <v>0</v>
      </c>
      <c r="CH335" s="30">
        <v>0</v>
      </c>
      <c r="CI335" s="30">
        <v>0</v>
      </c>
      <c r="CJ335" s="30">
        <v>0</v>
      </c>
      <c r="CK335" s="30">
        <v>0</v>
      </c>
      <c r="CL335" s="30">
        <v>0</v>
      </c>
      <c r="CM335" s="30">
        <v>0</v>
      </c>
      <c r="CN335" s="30">
        <v>0</v>
      </c>
      <c r="CO335" s="30">
        <v>0</v>
      </c>
      <c r="CP335" s="30">
        <v>0</v>
      </c>
      <c r="CQ335" s="30">
        <v>0</v>
      </c>
      <c r="CR335" s="30">
        <v>0</v>
      </c>
      <c r="CS335" s="30">
        <v>0</v>
      </c>
      <c r="CT335" s="30">
        <v>0</v>
      </c>
      <c r="CU335" s="30">
        <v>0</v>
      </c>
      <c r="CV335" s="30">
        <v>0</v>
      </c>
      <c r="CW335" s="30">
        <v>0</v>
      </c>
      <c r="CX335" s="30">
        <v>0</v>
      </c>
      <c r="CY335" s="30">
        <v>0</v>
      </c>
      <c r="CZ335" s="30">
        <v>0</v>
      </c>
      <c r="DA335" s="30">
        <v>0</v>
      </c>
      <c r="DB335" s="30">
        <v>1314</v>
      </c>
      <c r="DC335" s="30">
        <v>0</v>
      </c>
      <c r="DD335" s="30">
        <v>0</v>
      </c>
      <c r="DE335" s="30">
        <v>0</v>
      </c>
      <c r="DF335" s="30">
        <v>0</v>
      </c>
      <c r="DG335" s="30">
        <v>1314</v>
      </c>
      <c r="DH335" s="30">
        <v>1314</v>
      </c>
      <c r="DI335" s="30">
        <v>0</v>
      </c>
      <c r="DJ335" s="30">
        <v>0</v>
      </c>
      <c r="DK335" s="30">
        <v>0</v>
      </c>
      <c r="DL335" s="30">
        <v>0</v>
      </c>
      <c r="DM335" s="30">
        <v>0</v>
      </c>
      <c r="DN335" s="30">
        <v>0</v>
      </c>
      <c r="DO335" s="30">
        <v>0</v>
      </c>
      <c r="DP335" s="30">
        <v>0</v>
      </c>
      <c r="DQ335" s="30">
        <v>0</v>
      </c>
      <c r="DR335" s="30">
        <v>0</v>
      </c>
      <c r="DS335" s="30">
        <v>0</v>
      </c>
      <c r="DT335" s="30">
        <v>0</v>
      </c>
      <c r="DU335" s="30">
        <v>0</v>
      </c>
      <c r="DV335" s="30">
        <v>0</v>
      </c>
      <c r="DW335" s="30">
        <v>0</v>
      </c>
      <c r="DX335" s="30">
        <v>0</v>
      </c>
      <c r="DY335" s="30">
        <v>0</v>
      </c>
      <c r="DZ335" s="30">
        <v>0</v>
      </c>
      <c r="EA335" s="30">
        <v>1324.9169999999999</v>
      </c>
      <c r="EB335" s="30">
        <v>1324.9169999999999</v>
      </c>
      <c r="EC335" s="30">
        <v>0</v>
      </c>
      <c r="ED335" s="30">
        <v>0</v>
      </c>
      <c r="EE335" s="30">
        <v>0</v>
      </c>
      <c r="EF335" s="30">
        <v>0</v>
      </c>
      <c r="EG335" s="30">
        <v>0</v>
      </c>
      <c r="EH335" s="30">
        <v>0</v>
      </c>
      <c r="EI335" s="30">
        <v>1324.9169999999999</v>
      </c>
      <c r="EJ335" s="30">
        <v>0</v>
      </c>
      <c r="EK335" s="30">
        <v>0</v>
      </c>
      <c r="EL335" s="30">
        <v>0</v>
      </c>
      <c r="EM335" s="30">
        <v>0</v>
      </c>
      <c r="EN335" s="30">
        <v>0</v>
      </c>
      <c r="EO335" s="30">
        <v>0</v>
      </c>
      <c r="EP335" s="43">
        <v>0</v>
      </c>
    </row>
    <row r="336" spans="1:146" s="32" customFormat="1" ht="16.5" customHeight="1">
      <c r="A336" s="42">
        <f t="shared" si="5"/>
        <v>332</v>
      </c>
      <c r="B336" s="28" t="s">
        <v>313</v>
      </c>
      <c r="C336" s="28" t="s">
        <v>731</v>
      </c>
      <c r="D336" s="29" t="s">
        <v>732</v>
      </c>
      <c r="E336" s="28" t="s">
        <v>300</v>
      </c>
      <c r="F336" s="28" t="s">
        <v>741</v>
      </c>
      <c r="G336" s="30">
        <v>169501.98800000001</v>
      </c>
      <c r="H336" s="30">
        <v>169501.98800000001</v>
      </c>
      <c r="I336" s="30">
        <v>99636.01</v>
      </c>
      <c r="J336" s="30">
        <v>98286.01</v>
      </c>
      <c r="K336" s="30">
        <v>0</v>
      </c>
      <c r="L336" s="30">
        <v>98286.01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1350</v>
      </c>
      <c r="V336" s="30">
        <v>1350</v>
      </c>
      <c r="W336" s="30">
        <v>19293.637999999999</v>
      </c>
      <c r="X336" s="30">
        <v>19293.637999999999</v>
      </c>
      <c r="Y336" s="30">
        <v>19293.637999999999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20435.352999999999</v>
      </c>
      <c r="AF336" s="30">
        <v>19045.817999999999</v>
      </c>
      <c r="AG336" s="30">
        <v>18895.817999999999</v>
      </c>
      <c r="AH336" s="30">
        <v>0</v>
      </c>
      <c r="AI336" s="30">
        <v>150</v>
      </c>
      <c r="AJ336" s="30">
        <v>1389.5350000000001</v>
      </c>
      <c r="AK336" s="30">
        <v>1389.5350000000001</v>
      </c>
      <c r="AL336" s="30">
        <v>0</v>
      </c>
      <c r="AM336" s="30">
        <v>0</v>
      </c>
      <c r="AN336" s="30">
        <v>0</v>
      </c>
      <c r="AO336" s="30">
        <v>0</v>
      </c>
      <c r="AP336" s="30">
        <v>0</v>
      </c>
      <c r="AQ336" s="30">
        <v>0</v>
      </c>
      <c r="AR336" s="30">
        <v>0</v>
      </c>
      <c r="AS336" s="30">
        <v>0</v>
      </c>
      <c r="AT336" s="30">
        <v>0</v>
      </c>
      <c r="AU336" s="30">
        <v>0</v>
      </c>
      <c r="AV336" s="30">
        <v>0</v>
      </c>
      <c r="AW336" s="30">
        <v>0</v>
      </c>
      <c r="AX336" s="30">
        <v>30136.987000000001</v>
      </c>
      <c r="AY336" s="30">
        <v>30136.987000000001</v>
      </c>
      <c r="AZ336" s="30">
        <v>114.069</v>
      </c>
      <c r="BA336" s="30">
        <v>0</v>
      </c>
      <c r="BB336" s="30">
        <v>0</v>
      </c>
      <c r="BC336" s="30">
        <v>0</v>
      </c>
      <c r="BD336" s="30">
        <v>0</v>
      </c>
      <c r="BE336" s="30">
        <v>0</v>
      </c>
      <c r="BF336" s="30">
        <v>0</v>
      </c>
      <c r="BG336" s="30">
        <v>0</v>
      </c>
      <c r="BH336" s="30">
        <v>0</v>
      </c>
      <c r="BI336" s="30">
        <v>30000</v>
      </c>
      <c r="BJ336" s="30">
        <v>22.917999999999999</v>
      </c>
      <c r="BK336" s="30">
        <v>169501.98800000001</v>
      </c>
      <c r="BL336" s="30">
        <v>190647.50099999999</v>
      </c>
      <c r="BM336" s="30">
        <v>98123.172999999995</v>
      </c>
      <c r="BN336" s="30">
        <v>96773.172999999995</v>
      </c>
      <c r="BO336" s="30">
        <v>44572.7</v>
      </c>
      <c r="BP336" s="30">
        <v>0</v>
      </c>
      <c r="BQ336" s="30">
        <v>1000</v>
      </c>
      <c r="BR336" s="30">
        <v>9999.6550000000007</v>
      </c>
      <c r="BS336" s="30">
        <v>0</v>
      </c>
      <c r="BT336" s="30">
        <v>33019</v>
      </c>
      <c r="BU336" s="30">
        <v>8181.8180000000002</v>
      </c>
      <c r="BV336" s="30">
        <v>0</v>
      </c>
      <c r="BW336" s="30">
        <v>0</v>
      </c>
      <c r="BX336" s="30">
        <v>0</v>
      </c>
      <c r="BY336" s="30">
        <v>0</v>
      </c>
      <c r="BZ336" s="30">
        <v>0</v>
      </c>
      <c r="CA336" s="30">
        <v>0</v>
      </c>
      <c r="CB336" s="30">
        <v>0</v>
      </c>
      <c r="CC336" s="30">
        <v>0</v>
      </c>
      <c r="CD336" s="30">
        <v>0</v>
      </c>
      <c r="CE336" s="30">
        <v>0</v>
      </c>
      <c r="CF336" s="30">
        <v>0</v>
      </c>
      <c r="CG336" s="30">
        <v>0</v>
      </c>
      <c r="CH336" s="30">
        <v>1350</v>
      </c>
      <c r="CI336" s="30">
        <v>1350</v>
      </c>
      <c r="CJ336" s="30">
        <v>17200</v>
      </c>
      <c r="CK336" s="30">
        <v>17200</v>
      </c>
      <c r="CL336" s="30">
        <v>9000</v>
      </c>
      <c r="CM336" s="30">
        <v>2550</v>
      </c>
      <c r="CN336" s="30">
        <v>0</v>
      </c>
      <c r="CO336" s="30">
        <v>3250</v>
      </c>
      <c r="CP336" s="30">
        <v>0</v>
      </c>
      <c r="CQ336" s="30">
        <v>2400</v>
      </c>
      <c r="CR336" s="30">
        <v>0</v>
      </c>
      <c r="CS336" s="30">
        <v>0</v>
      </c>
      <c r="CT336" s="30">
        <v>0</v>
      </c>
      <c r="CU336" s="30">
        <v>0</v>
      </c>
      <c r="CV336" s="30">
        <v>0</v>
      </c>
      <c r="CW336" s="30">
        <v>0</v>
      </c>
      <c r="CX336" s="30">
        <v>0</v>
      </c>
      <c r="CY336" s="30">
        <v>0</v>
      </c>
      <c r="CZ336" s="30">
        <v>0</v>
      </c>
      <c r="DA336" s="30">
        <v>0</v>
      </c>
      <c r="DB336" s="30">
        <v>7067.5659999999998</v>
      </c>
      <c r="DC336" s="30">
        <v>0</v>
      </c>
      <c r="DD336" s="30">
        <v>0</v>
      </c>
      <c r="DE336" s="30">
        <v>0</v>
      </c>
      <c r="DF336" s="30">
        <v>0</v>
      </c>
      <c r="DG336" s="30">
        <v>5845.5659999999998</v>
      </c>
      <c r="DH336" s="30">
        <v>5845.5659999999998</v>
      </c>
      <c r="DI336" s="30">
        <v>0</v>
      </c>
      <c r="DJ336" s="30">
        <v>0</v>
      </c>
      <c r="DK336" s="30">
        <v>0</v>
      </c>
      <c r="DL336" s="30">
        <v>0</v>
      </c>
      <c r="DM336" s="30">
        <v>0</v>
      </c>
      <c r="DN336" s="30">
        <v>0</v>
      </c>
      <c r="DO336" s="30">
        <v>1222</v>
      </c>
      <c r="DP336" s="30">
        <v>0</v>
      </c>
      <c r="DQ336" s="30">
        <v>1222</v>
      </c>
      <c r="DR336" s="30">
        <v>0</v>
      </c>
      <c r="DS336" s="30">
        <v>0</v>
      </c>
      <c r="DT336" s="30">
        <v>22607.352999999999</v>
      </c>
      <c r="DU336" s="30">
        <v>22607.352999999999</v>
      </c>
      <c r="DV336" s="30">
        <v>0</v>
      </c>
      <c r="DW336" s="30">
        <v>21057.067999999999</v>
      </c>
      <c r="DX336" s="30">
        <v>1550.2850000000001</v>
      </c>
      <c r="DY336" s="30">
        <v>0</v>
      </c>
      <c r="DZ336" s="30">
        <v>0</v>
      </c>
      <c r="EA336" s="30">
        <v>15649.409</v>
      </c>
      <c r="EB336" s="30">
        <v>15649.409</v>
      </c>
      <c r="EC336" s="30">
        <v>0</v>
      </c>
      <c r="ED336" s="30">
        <v>0</v>
      </c>
      <c r="EE336" s="30">
        <v>0</v>
      </c>
      <c r="EF336" s="30">
        <v>0</v>
      </c>
      <c r="EG336" s="30">
        <v>0</v>
      </c>
      <c r="EH336" s="30">
        <v>0</v>
      </c>
      <c r="EI336" s="30">
        <v>13723.726000000001</v>
      </c>
      <c r="EJ336" s="30">
        <v>1925.683</v>
      </c>
      <c r="EK336" s="30">
        <v>30000</v>
      </c>
      <c r="EL336" s="30">
        <v>30000</v>
      </c>
      <c r="EM336" s="30">
        <v>30000</v>
      </c>
      <c r="EN336" s="30">
        <v>-21145.512999999999</v>
      </c>
      <c r="EO336" s="30">
        <v>-21145.512999999999</v>
      </c>
      <c r="EP336" s="43">
        <v>-21145.512999999999</v>
      </c>
    </row>
    <row r="337" spans="1:146" s="32" customFormat="1" ht="16.5" customHeight="1">
      <c r="A337" s="42">
        <f t="shared" si="5"/>
        <v>333</v>
      </c>
      <c r="B337" s="28" t="s">
        <v>313</v>
      </c>
      <c r="C337" s="28" t="s">
        <v>731</v>
      </c>
      <c r="D337" s="29" t="s">
        <v>732</v>
      </c>
      <c r="E337" s="28" t="s">
        <v>304</v>
      </c>
      <c r="F337" s="28" t="s">
        <v>742</v>
      </c>
      <c r="G337" s="30">
        <v>96290.476999999999</v>
      </c>
      <c r="H337" s="30">
        <v>96290.476999999999</v>
      </c>
      <c r="I337" s="30">
        <v>80474.822</v>
      </c>
      <c r="J337" s="30">
        <v>80474.822</v>
      </c>
      <c r="K337" s="30">
        <v>80474.822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9094.5959999999995</v>
      </c>
      <c r="AF337" s="30">
        <v>9094.5959999999995</v>
      </c>
      <c r="AG337" s="30">
        <v>9094.5959999999995</v>
      </c>
      <c r="AH337" s="30">
        <v>0</v>
      </c>
      <c r="AI337" s="30">
        <v>0</v>
      </c>
      <c r="AJ337" s="30">
        <v>0</v>
      </c>
      <c r="AK337" s="30">
        <v>0</v>
      </c>
      <c r="AL337" s="30">
        <v>0</v>
      </c>
      <c r="AM337" s="30">
        <v>0</v>
      </c>
      <c r="AN337" s="30">
        <v>0</v>
      </c>
      <c r="AO337" s="30">
        <v>0</v>
      </c>
      <c r="AP337" s="30">
        <v>0</v>
      </c>
      <c r="AQ337" s="30">
        <v>0</v>
      </c>
      <c r="AR337" s="30">
        <v>0</v>
      </c>
      <c r="AS337" s="30">
        <v>0</v>
      </c>
      <c r="AT337" s="30">
        <v>0</v>
      </c>
      <c r="AU337" s="30">
        <v>0</v>
      </c>
      <c r="AV337" s="30">
        <v>0</v>
      </c>
      <c r="AW337" s="30">
        <v>0</v>
      </c>
      <c r="AX337" s="30">
        <v>6721.0590000000002</v>
      </c>
      <c r="AY337" s="30">
        <v>6721.0590000000002</v>
      </c>
      <c r="AZ337" s="30">
        <v>3141.0479999999998</v>
      </c>
      <c r="BA337" s="30">
        <v>0</v>
      </c>
      <c r="BB337" s="30">
        <v>0</v>
      </c>
      <c r="BC337" s="30">
        <v>0</v>
      </c>
      <c r="BD337" s="30">
        <v>0</v>
      </c>
      <c r="BE337" s="30">
        <v>0</v>
      </c>
      <c r="BF337" s="30">
        <v>0</v>
      </c>
      <c r="BG337" s="30">
        <v>0</v>
      </c>
      <c r="BH337" s="30">
        <v>0</v>
      </c>
      <c r="BI337" s="30">
        <v>0</v>
      </c>
      <c r="BJ337" s="30">
        <v>3580.011</v>
      </c>
      <c r="BK337" s="30">
        <v>96290.476999999999</v>
      </c>
      <c r="BL337" s="30">
        <v>91403.547000000006</v>
      </c>
      <c r="BM337" s="30">
        <v>78233.913</v>
      </c>
      <c r="BN337" s="30">
        <v>78233.913</v>
      </c>
      <c r="BO337" s="30">
        <v>46260</v>
      </c>
      <c r="BP337" s="30">
        <v>0</v>
      </c>
      <c r="BQ337" s="30">
        <v>0</v>
      </c>
      <c r="BR337" s="30">
        <v>31973.913</v>
      </c>
      <c r="BS337" s="30">
        <v>0</v>
      </c>
      <c r="BT337" s="30">
        <v>0</v>
      </c>
      <c r="BU337" s="30">
        <v>0</v>
      </c>
      <c r="BV337" s="30">
        <v>0</v>
      </c>
      <c r="BW337" s="30">
        <v>0</v>
      </c>
      <c r="BX337" s="30">
        <v>0</v>
      </c>
      <c r="BY337" s="30">
        <v>0</v>
      </c>
      <c r="BZ337" s="30">
        <v>0</v>
      </c>
      <c r="CA337" s="30">
        <v>0</v>
      </c>
      <c r="CB337" s="30">
        <v>0</v>
      </c>
      <c r="CC337" s="30">
        <v>0</v>
      </c>
      <c r="CD337" s="30">
        <v>0</v>
      </c>
      <c r="CE337" s="30">
        <v>0</v>
      </c>
      <c r="CF337" s="30">
        <v>0</v>
      </c>
      <c r="CG337" s="30">
        <v>0</v>
      </c>
      <c r="CH337" s="30">
        <v>0</v>
      </c>
      <c r="CI337" s="30">
        <v>0</v>
      </c>
      <c r="CJ337" s="30">
        <v>0</v>
      </c>
      <c r="CK337" s="30">
        <v>0</v>
      </c>
      <c r="CL337" s="30">
        <v>0</v>
      </c>
      <c r="CM337" s="30">
        <v>0</v>
      </c>
      <c r="CN337" s="30">
        <v>0</v>
      </c>
      <c r="CO337" s="30">
        <v>0</v>
      </c>
      <c r="CP337" s="30">
        <v>0</v>
      </c>
      <c r="CQ337" s="30">
        <v>0</v>
      </c>
      <c r="CR337" s="30">
        <v>0</v>
      </c>
      <c r="CS337" s="30">
        <v>0</v>
      </c>
      <c r="CT337" s="30">
        <v>0</v>
      </c>
      <c r="CU337" s="30">
        <v>0</v>
      </c>
      <c r="CV337" s="30">
        <v>0</v>
      </c>
      <c r="CW337" s="30">
        <v>0</v>
      </c>
      <c r="CX337" s="30">
        <v>0</v>
      </c>
      <c r="CY337" s="30">
        <v>0</v>
      </c>
      <c r="CZ337" s="30">
        <v>0</v>
      </c>
      <c r="DA337" s="30">
        <v>0</v>
      </c>
      <c r="DB337" s="30">
        <v>8750.51</v>
      </c>
      <c r="DC337" s="30">
        <v>5400</v>
      </c>
      <c r="DD337" s="30">
        <v>5400</v>
      </c>
      <c r="DE337" s="30">
        <v>0</v>
      </c>
      <c r="DF337" s="30">
        <v>0</v>
      </c>
      <c r="DG337" s="30">
        <v>3350.51</v>
      </c>
      <c r="DH337" s="30">
        <v>3350.51</v>
      </c>
      <c r="DI337" s="30">
        <v>0</v>
      </c>
      <c r="DJ337" s="30">
        <v>0</v>
      </c>
      <c r="DK337" s="30">
        <v>0</v>
      </c>
      <c r="DL337" s="30">
        <v>0</v>
      </c>
      <c r="DM337" s="30">
        <v>0</v>
      </c>
      <c r="DN337" s="30">
        <v>0</v>
      </c>
      <c r="DO337" s="30">
        <v>0</v>
      </c>
      <c r="DP337" s="30">
        <v>0</v>
      </c>
      <c r="DQ337" s="30">
        <v>0</v>
      </c>
      <c r="DR337" s="30">
        <v>0</v>
      </c>
      <c r="DS337" s="30">
        <v>0</v>
      </c>
      <c r="DT337" s="30">
        <v>837.72699999999998</v>
      </c>
      <c r="DU337" s="30">
        <v>837.72699999999998</v>
      </c>
      <c r="DV337" s="30">
        <v>0</v>
      </c>
      <c r="DW337" s="30">
        <v>837.72699999999998</v>
      </c>
      <c r="DX337" s="30">
        <v>0</v>
      </c>
      <c r="DY337" s="30">
        <v>0</v>
      </c>
      <c r="DZ337" s="30">
        <v>0</v>
      </c>
      <c r="EA337" s="30">
        <v>3581.3969999999999</v>
      </c>
      <c r="EB337" s="30">
        <v>3581.3969999999999</v>
      </c>
      <c r="EC337" s="30">
        <v>0</v>
      </c>
      <c r="ED337" s="30">
        <v>0</v>
      </c>
      <c r="EE337" s="30">
        <v>0</v>
      </c>
      <c r="EF337" s="30">
        <v>0</v>
      </c>
      <c r="EG337" s="30">
        <v>0</v>
      </c>
      <c r="EH337" s="30">
        <v>0</v>
      </c>
      <c r="EI337" s="30">
        <v>0</v>
      </c>
      <c r="EJ337" s="30">
        <v>3581.3969999999999</v>
      </c>
      <c r="EK337" s="30">
        <v>0</v>
      </c>
      <c r="EL337" s="30">
        <v>0</v>
      </c>
      <c r="EM337" s="30">
        <v>0</v>
      </c>
      <c r="EN337" s="30">
        <v>4886.93</v>
      </c>
      <c r="EO337" s="30">
        <v>4886.93</v>
      </c>
      <c r="EP337" s="43">
        <v>4886.93</v>
      </c>
    </row>
    <row r="338" spans="1:146" s="32" customFormat="1" ht="16.5" customHeight="1">
      <c r="A338" s="42">
        <f t="shared" si="5"/>
        <v>334</v>
      </c>
      <c r="B338" s="28" t="s">
        <v>313</v>
      </c>
      <c r="C338" s="28" t="s">
        <v>731</v>
      </c>
      <c r="D338" s="29" t="s">
        <v>732</v>
      </c>
      <c r="E338" s="28" t="s">
        <v>302</v>
      </c>
      <c r="F338" s="28" t="s">
        <v>743</v>
      </c>
      <c r="G338" s="30">
        <v>8716.116</v>
      </c>
      <c r="H338" s="30">
        <v>8716.116</v>
      </c>
      <c r="I338" s="30">
        <v>8653.9310000000005</v>
      </c>
      <c r="J338" s="30">
        <v>8625.27</v>
      </c>
      <c r="K338" s="30">
        <v>8625.27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28.661000000000001</v>
      </c>
      <c r="V338" s="30">
        <v>28.661000000000001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30">
        <v>0</v>
      </c>
      <c r="AG338" s="30">
        <v>0</v>
      </c>
      <c r="AH338" s="30">
        <v>0</v>
      </c>
      <c r="AI338" s="30">
        <v>0</v>
      </c>
      <c r="AJ338" s="30">
        <v>0</v>
      </c>
      <c r="AK338" s="30">
        <v>0</v>
      </c>
      <c r="AL338" s="30">
        <v>0</v>
      </c>
      <c r="AM338" s="30">
        <v>0</v>
      </c>
      <c r="AN338" s="30">
        <v>0</v>
      </c>
      <c r="AO338" s="30">
        <v>0</v>
      </c>
      <c r="AP338" s="30">
        <v>0</v>
      </c>
      <c r="AQ338" s="30">
        <v>0</v>
      </c>
      <c r="AR338" s="30">
        <v>0</v>
      </c>
      <c r="AS338" s="30">
        <v>0</v>
      </c>
      <c r="AT338" s="30">
        <v>0</v>
      </c>
      <c r="AU338" s="30">
        <v>0</v>
      </c>
      <c r="AV338" s="30">
        <v>0</v>
      </c>
      <c r="AW338" s="30">
        <v>0</v>
      </c>
      <c r="AX338" s="30">
        <v>62.185000000000002</v>
      </c>
      <c r="AY338" s="30">
        <v>62.185000000000002</v>
      </c>
      <c r="AZ338" s="30">
        <v>53.155000000000001</v>
      </c>
      <c r="BA338" s="30">
        <v>0</v>
      </c>
      <c r="BB338" s="30">
        <v>0</v>
      </c>
      <c r="BC338" s="30">
        <v>0</v>
      </c>
      <c r="BD338" s="30">
        <v>0</v>
      </c>
      <c r="BE338" s="30">
        <v>0</v>
      </c>
      <c r="BF338" s="30">
        <v>0</v>
      </c>
      <c r="BG338" s="30">
        <v>0</v>
      </c>
      <c r="BH338" s="30">
        <v>0</v>
      </c>
      <c r="BI338" s="30">
        <v>0</v>
      </c>
      <c r="BJ338" s="30">
        <v>9.0299999999999994</v>
      </c>
      <c r="BK338" s="30">
        <v>8716.116</v>
      </c>
      <c r="BL338" s="30">
        <v>9735.86</v>
      </c>
      <c r="BM338" s="30">
        <v>9501</v>
      </c>
      <c r="BN338" s="30">
        <v>9501</v>
      </c>
      <c r="BO338" s="30">
        <v>0</v>
      </c>
      <c r="BP338" s="30">
        <v>0</v>
      </c>
      <c r="BQ338" s="30">
        <v>0</v>
      </c>
      <c r="BR338" s="30">
        <v>1</v>
      </c>
      <c r="BS338" s="30">
        <v>0</v>
      </c>
      <c r="BT338" s="30">
        <v>9500</v>
      </c>
      <c r="BU338" s="30">
        <v>0</v>
      </c>
      <c r="BV338" s="30">
        <v>0</v>
      </c>
      <c r="BW338" s="30">
        <v>0</v>
      </c>
      <c r="BX338" s="30">
        <v>0</v>
      </c>
      <c r="BY338" s="30">
        <v>0</v>
      </c>
      <c r="BZ338" s="30">
        <v>0</v>
      </c>
      <c r="CA338" s="30">
        <v>0</v>
      </c>
      <c r="CB338" s="30">
        <v>0</v>
      </c>
      <c r="CC338" s="30">
        <v>0</v>
      </c>
      <c r="CD338" s="30">
        <v>0</v>
      </c>
      <c r="CE338" s="30">
        <v>0</v>
      </c>
      <c r="CF338" s="30">
        <v>0</v>
      </c>
      <c r="CG338" s="30">
        <v>0</v>
      </c>
      <c r="CH338" s="30">
        <v>0</v>
      </c>
      <c r="CI338" s="30">
        <v>0</v>
      </c>
      <c r="CJ338" s="30">
        <v>0</v>
      </c>
      <c r="CK338" s="30">
        <v>0</v>
      </c>
      <c r="CL338" s="30">
        <v>0</v>
      </c>
      <c r="CM338" s="30">
        <v>0</v>
      </c>
      <c r="CN338" s="30">
        <v>0</v>
      </c>
      <c r="CO338" s="30">
        <v>0</v>
      </c>
      <c r="CP338" s="30">
        <v>0</v>
      </c>
      <c r="CQ338" s="30">
        <v>0</v>
      </c>
      <c r="CR338" s="30">
        <v>0</v>
      </c>
      <c r="CS338" s="30">
        <v>0</v>
      </c>
      <c r="CT338" s="30">
        <v>0</v>
      </c>
      <c r="CU338" s="30">
        <v>0</v>
      </c>
      <c r="CV338" s="30">
        <v>0</v>
      </c>
      <c r="CW338" s="30">
        <v>0</v>
      </c>
      <c r="CX338" s="30">
        <v>0</v>
      </c>
      <c r="CY338" s="30">
        <v>0</v>
      </c>
      <c r="CZ338" s="30">
        <v>0</v>
      </c>
      <c r="DA338" s="30">
        <v>0</v>
      </c>
      <c r="DB338" s="30">
        <v>0</v>
      </c>
      <c r="DC338" s="30">
        <v>0</v>
      </c>
      <c r="DD338" s="30">
        <v>0</v>
      </c>
      <c r="DE338" s="30">
        <v>0</v>
      </c>
      <c r="DF338" s="30">
        <v>0</v>
      </c>
      <c r="DG338" s="30">
        <v>0</v>
      </c>
      <c r="DH338" s="30">
        <v>0</v>
      </c>
      <c r="DI338" s="30">
        <v>0</v>
      </c>
      <c r="DJ338" s="30">
        <v>0</v>
      </c>
      <c r="DK338" s="30">
        <v>0</v>
      </c>
      <c r="DL338" s="30">
        <v>0</v>
      </c>
      <c r="DM338" s="30">
        <v>0</v>
      </c>
      <c r="DN338" s="30">
        <v>0</v>
      </c>
      <c r="DO338" s="30">
        <v>0</v>
      </c>
      <c r="DP338" s="30">
        <v>0</v>
      </c>
      <c r="DQ338" s="30">
        <v>0</v>
      </c>
      <c r="DR338" s="30">
        <v>0</v>
      </c>
      <c r="DS338" s="30">
        <v>0</v>
      </c>
      <c r="DT338" s="30">
        <v>234.86</v>
      </c>
      <c r="DU338" s="30">
        <v>234.86</v>
      </c>
      <c r="DV338" s="30">
        <v>0</v>
      </c>
      <c r="DW338" s="30">
        <v>0</v>
      </c>
      <c r="DX338" s="30">
        <v>0</v>
      </c>
      <c r="DY338" s="30">
        <v>0</v>
      </c>
      <c r="DZ338" s="30">
        <v>234.86</v>
      </c>
      <c r="EA338" s="30">
        <v>0</v>
      </c>
      <c r="EB338" s="30">
        <v>0</v>
      </c>
      <c r="EC338" s="30">
        <v>0</v>
      </c>
      <c r="ED338" s="30">
        <v>0</v>
      </c>
      <c r="EE338" s="30">
        <v>0</v>
      </c>
      <c r="EF338" s="30">
        <v>0</v>
      </c>
      <c r="EG338" s="30">
        <v>0</v>
      </c>
      <c r="EH338" s="30">
        <v>0</v>
      </c>
      <c r="EI338" s="30">
        <v>0</v>
      </c>
      <c r="EJ338" s="30">
        <v>0</v>
      </c>
      <c r="EK338" s="30">
        <v>0</v>
      </c>
      <c r="EL338" s="30">
        <v>0</v>
      </c>
      <c r="EM338" s="30">
        <v>0</v>
      </c>
      <c r="EN338" s="30">
        <v>-1019.744</v>
      </c>
      <c r="EO338" s="30">
        <v>-1019.744</v>
      </c>
      <c r="EP338" s="43">
        <v>-1019.744</v>
      </c>
    </row>
    <row r="339" spans="1:146" s="32" customFormat="1" ht="16.5" customHeight="1">
      <c r="A339" s="42">
        <f t="shared" si="5"/>
        <v>335</v>
      </c>
      <c r="B339" s="28" t="s">
        <v>313</v>
      </c>
      <c r="C339" s="28" t="s">
        <v>731</v>
      </c>
      <c r="D339" s="29" t="s">
        <v>732</v>
      </c>
      <c r="E339" s="28" t="s">
        <v>306</v>
      </c>
      <c r="F339" s="28" t="s">
        <v>744</v>
      </c>
      <c r="G339" s="30">
        <v>96143.627999999997</v>
      </c>
      <c r="H339" s="30">
        <v>96143.627999999997</v>
      </c>
      <c r="I339" s="30">
        <v>66645.194000000003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66645.194000000003</v>
      </c>
      <c r="V339" s="30">
        <v>66645.194000000003</v>
      </c>
      <c r="W339" s="30">
        <v>23800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23800</v>
      </c>
      <c r="AD339" s="30">
        <v>23800</v>
      </c>
      <c r="AE339" s="30">
        <v>5536.625</v>
      </c>
      <c r="AF339" s="30">
        <v>4336.625</v>
      </c>
      <c r="AG339" s="30">
        <v>0</v>
      </c>
      <c r="AH339" s="30">
        <v>0</v>
      </c>
      <c r="AI339" s="30">
        <v>4336.625</v>
      </c>
      <c r="AJ339" s="30">
        <v>1200</v>
      </c>
      <c r="AK339" s="30">
        <v>0</v>
      </c>
      <c r="AL339" s="30">
        <v>0</v>
      </c>
      <c r="AM339" s="30">
        <v>1200</v>
      </c>
      <c r="AN339" s="30">
        <v>0</v>
      </c>
      <c r="AO339" s="30">
        <v>0</v>
      </c>
      <c r="AP339" s="30">
        <v>0</v>
      </c>
      <c r="AQ339" s="30">
        <v>0</v>
      </c>
      <c r="AR339" s="30">
        <v>0</v>
      </c>
      <c r="AS339" s="30">
        <v>0</v>
      </c>
      <c r="AT339" s="30">
        <v>0</v>
      </c>
      <c r="AU339" s="30">
        <v>0</v>
      </c>
      <c r="AV339" s="30">
        <v>0</v>
      </c>
      <c r="AW339" s="30">
        <v>0</v>
      </c>
      <c r="AX339" s="30">
        <v>161.809</v>
      </c>
      <c r="AY339" s="30">
        <v>161.809</v>
      </c>
      <c r="AZ339" s="30">
        <v>141.803</v>
      </c>
      <c r="BA339" s="30">
        <v>0</v>
      </c>
      <c r="BB339" s="30">
        <v>0</v>
      </c>
      <c r="BC339" s="30">
        <v>0</v>
      </c>
      <c r="BD339" s="30">
        <v>0</v>
      </c>
      <c r="BE339" s="30">
        <v>0</v>
      </c>
      <c r="BF339" s="30">
        <v>0</v>
      </c>
      <c r="BG339" s="30">
        <v>0</v>
      </c>
      <c r="BH339" s="30">
        <v>0</v>
      </c>
      <c r="BI339" s="30">
        <v>0</v>
      </c>
      <c r="BJ339" s="30">
        <v>20.006</v>
      </c>
      <c r="BK339" s="30">
        <v>96143.627999999997</v>
      </c>
      <c r="BL339" s="30">
        <v>100273.549</v>
      </c>
      <c r="BM339" s="30">
        <v>68275.932000000001</v>
      </c>
      <c r="BN339" s="30">
        <v>0</v>
      </c>
      <c r="BO339" s="30">
        <v>0</v>
      </c>
      <c r="BP339" s="30">
        <v>0</v>
      </c>
      <c r="BQ339" s="30">
        <v>0</v>
      </c>
      <c r="BR339" s="30">
        <v>0</v>
      </c>
      <c r="BS339" s="30">
        <v>0</v>
      </c>
      <c r="BT339" s="30">
        <v>0</v>
      </c>
      <c r="BU339" s="30">
        <v>0</v>
      </c>
      <c r="BV339" s="30">
        <v>0</v>
      </c>
      <c r="BW339" s="30">
        <v>0</v>
      </c>
      <c r="BX339" s="30">
        <v>0</v>
      </c>
      <c r="BY339" s="30">
        <v>0</v>
      </c>
      <c r="BZ339" s="30">
        <v>0</v>
      </c>
      <c r="CA339" s="30">
        <v>0</v>
      </c>
      <c r="CB339" s="30">
        <v>0</v>
      </c>
      <c r="CC339" s="30">
        <v>0</v>
      </c>
      <c r="CD339" s="30">
        <v>0</v>
      </c>
      <c r="CE339" s="30">
        <v>0</v>
      </c>
      <c r="CF339" s="30">
        <v>0</v>
      </c>
      <c r="CG339" s="30">
        <v>0</v>
      </c>
      <c r="CH339" s="30">
        <v>68275.932000000001</v>
      </c>
      <c r="CI339" s="30">
        <v>68275.932000000001</v>
      </c>
      <c r="CJ339" s="30">
        <v>23537.871999999999</v>
      </c>
      <c r="CK339" s="30">
        <v>0</v>
      </c>
      <c r="CL339" s="30">
        <v>0</v>
      </c>
      <c r="CM339" s="30">
        <v>0</v>
      </c>
      <c r="CN339" s="30">
        <v>0</v>
      </c>
      <c r="CO339" s="30">
        <v>0</v>
      </c>
      <c r="CP339" s="30">
        <v>0</v>
      </c>
      <c r="CQ339" s="30">
        <v>0</v>
      </c>
      <c r="CR339" s="30">
        <v>0</v>
      </c>
      <c r="CS339" s="30">
        <v>0</v>
      </c>
      <c r="CT339" s="30">
        <v>0</v>
      </c>
      <c r="CU339" s="30">
        <v>0</v>
      </c>
      <c r="CV339" s="30">
        <v>0</v>
      </c>
      <c r="CW339" s="30">
        <v>0</v>
      </c>
      <c r="CX339" s="30">
        <v>0</v>
      </c>
      <c r="CY339" s="30">
        <v>0</v>
      </c>
      <c r="CZ339" s="30">
        <v>23537.871999999999</v>
      </c>
      <c r="DA339" s="30">
        <v>23537.871999999999</v>
      </c>
      <c r="DB339" s="30">
        <v>4000</v>
      </c>
      <c r="DC339" s="30">
        <v>4000</v>
      </c>
      <c r="DD339" s="30">
        <v>4000</v>
      </c>
      <c r="DE339" s="30">
        <v>0</v>
      </c>
      <c r="DF339" s="30">
        <v>0</v>
      </c>
      <c r="DG339" s="30">
        <v>0</v>
      </c>
      <c r="DH339" s="30">
        <v>0</v>
      </c>
      <c r="DI339" s="30">
        <v>0</v>
      </c>
      <c r="DJ339" s="30">
        <v>0</v>
      </c>
      <c r="DK339" s="30">
        <v>0</v>
      </c>
      <c r="DL339" s="30">
        <v>0</v>
      </c>
      <c r="DM339" s="30">
        <v>0</v>
      </c>
      <c r="DN339" s="30">
        <v>0</v>
      </c>
      <c r="DO339" s="30">
        <v>0</v>
      </c>
      <c r="DP339" s="30">
        <v>0</v>
      </c>
      <c r="DQ339" s="30">
        <v>0</v>
      </c>
      <c r="DR339" s="30">
        <v>0</v>
      </c>
      <c r="DS339" s="30">
        <v>0</v>
      </c>
      <c r="DT339" s="30">
        <v>3950.21</v>
      </c>
      <c r="DU339" s="30">
        <v>3950.21</v>
      </c>
      <c r="DV339" s="30">
        <v>0</v>
      </c>
      <c r="DW339" s="30">
        <v>0</v>
      </c>
      <c r="DX339" s="30">
        <v>0</v>
      </c>
      <c r="DY339" s="30">
        <v>0</v>
      </c>
      <c r="DZ339" s="30">
        <v>3950.21</v>
      </c>
      <c r="EA339" s="30">
        <v>509.53500000000003</v>
      </c>
      <c r="EB339" s="30">
        <v>509.53500000000003</v>
      </c>
      <c r="EC339" s="30">
        <v>0</v>
      </c>
      <c r="ED339" s="30">
        <v>0</v>
      </c>
      <c r="EE339" s="30">
        <v>0</v>
      </c>
      <c r="EF339" s="30">
        <v>0</v>
      </c>
      <c r="EG339" s="30">
        <v>0</v>
      </c>
      <c r="EH339" s="30">
        <v>0</v>
      </c>
      <c r="EI339" s="30">
        <v>0</v>
      </c>
      <c r="EJ339" s="30">
        <v>509.53500000000003</v>
      </c>
      <c r="EK339" s="30">
        <v>0</v>
      </c>
      <c r="EL339" s="30">
        <v>0</v>
      </c>
      <c r="EM339" s="30">
        <v>0</v>
      </c>
      <c r="EN339" s="30">
        <v>-4129.9210000000003</v>
      </c>
      <c r="EO339" s="30">
        <v>-4129.9210000000003</v>
      </c>
      <c r="EP339" s="43">
        <v>-4129.9210000000003</v>
      </c>
    </row>
    <row r="340" spans="1:146" s="32" customFormat="1" ht="16.5" customHeight="1">
      <c r="A340" s="42">
        <f t="shared" si="5"/>
        <v>336</v>
      </c>
      <c r="B340" s="28" t="s">
        <v>313</v>
      </c>
      <c r="C340" s="28" t="s">
        <v>731</v>
      </c>
      <c r="D340" s="29" t="s">
        <v>732</v>
      </c>
      <c r="E340" s="28" t="s">
        <v>302</v>
      </c>
      <c r="F340" s="28" t="s">
        <v>745</v>
      </c>
      <c r="G340" s="30">
        <v>257801.22099999999</v>
      </c>
      <c r="H340" s="30">
        <v>257801.22099999999</v>
      </c>
      <c r="I340" s="30">
        <v>18649.723000000002</v>
      </c>
      <c r="J340" s="30">
        <v>18649.723000000002</v>
      </c>
      <c r="K340" s="30">
        <v>18649.723000000002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229404.74299999999</v>
      </c>
      <c r="X340" s="30">
        <v>71745.263000000006</v>
      </c>
      <c r="Y340" s="30">
        <v>71745.263000000006</v>
      </c>
      <c r="Z340" s="30">
        <v>0</v>
      </c>
      <c r="AA340" s="30">
        <v>157659.48000000001</v>
      </c>
      <c r="AB340" s="30">
        <v>157659.48000000001</v>
      </c>
      <c r="AC340" s="30">
        <v>0</v>
      </c>
      <c r="AD340" s="30">
        <v>0</v>
      </c>
      <c r="AE340" s="30">
        <v>9589.8230000000003</v>
      </c>
      <c r="AF340" s="30">
        <v>994.82299999999998</v>
      </c>
      <c r="AG340" s="30">
        <v>994.82299999999998</v>
      </c>
      <c r="AH340" s="30">
        <v>0</v>
      </c>
      <c r="AI340" s="30">
        <v>0</v>
      </c>
      <c r="AJ340" s="30">
        <v>8595</v>
      </c>
      <c r="AK340" s="30">
        <v>3595</v>
      </c>
      <c r="AL340" s="30">
        <v>5000</v>
      </c>
      <c r="AM340" s="30">
        <v>0</v>
      </c>
      <c r="AN340" s="30">
        <v>0</v>
      </c>
      <c r="AO340" s="30">
        <v>0</v>
      </c>
      <c r="AP340" s="30">
        <v>0</v>
      </c>
      <c r="AQ340" s="30">
        <v>0</v>
      </c>
      <c r="AR340" s="30">
        <v>0</v>
      </c>
      <c r="AS340" s="30">
        <v>0</v>
      </c>
      <c r="AT340" s="30">
        <v>0</v>
      </c>
      <c r="AU340" s="30">
        <v>0</v>
      </c>
      <c r="AV340" s="30">
        <v>0</v>
      </c>
      <c r="AW340" s="30">
        <v>0</v>
      </c>
      <c r="AX340" s="30">
        <v>156.93199999999999</v>
      </c>
      <c r="AY340" s="30">
        <v>156.93199999999999</v>
      </c>
      <c r="AZ340" s="30">
        <v>71.537000000000006</v>
      </c>
      <c r="BA340" s="30">
        <v>0</v>
      </c>
      <c r="BB340" s="30">
        <v>0</v>
      </c>
      <c r="BC340" s="30">
        <v>0</v>
      </c>
      <c r="BD340" s="30">
        <v>0</v>
      </c>
      <c r="BE340" s="30">
        <v>0</v>
      </c>
      <c r="BF340" s="30">
        <v>0</v>
      </c>
      <c r="BG340" s="30">
        <v>0</v>
      </c>
      <c r="BH340" s="30">
        <v>0</v>
      </c>
      <c r="BI340" s="30">
        <v>85.387</v>
      </c>
      <c r="BJ340" s="30">
        <v>8.0000000000000002E-3</v>
      </c>
      <c r="BK340" s="30">
        <v>257801.22099999999</v>
      </c>
      <c r="BL340" s="30">
        <v>255884.4</v>
      </c>
      <c r="BM340" s="30">
        <v>18186.603999999999</v>
      </c>
      <c r="BN340" s="30">
        <v>18186.603999999999</v>
      </c>
      <c r="BO340" s="30">
        <v>10760.24</v>
      </c>
      <c r="BP340" s="30">
        <v>0</v>
      </c>
      <c r="BQ340" s="30">
        <v>0</v>
      </c>
      <c r="BR340" s="30">
        <v>7426.3639999999996</v>
      </c>
      <c r="BS340" s="30">
        <v>0</v>
      </c>
      <c r="BT340" s="30">
        <v>0</v>
      </c>
      <c r="BU340" s="30">
        <v>0</v>
      </c>
      <c r="BV340" s="30">
        <v>0</v>
      </c>
      <c r="BW340" s="30">
        <v>0</v>
      </c>
      <c r="BX340" s="30">
        <v>0</v>
      </c>
      <c r="BY340" s="30">
        <v>0</v>
      </c>
      <c r="BZ340" s="30">
        <v>0</v>
      </c>
      <c r="CA340" s="30">
        <v>0</v>
      </c>
      <c r="CB340" s="30">
        <v>0</v>
      </c>
      <c r="CC340" s="30">
        <v>0</v>
      </c>
      <c r="CD340" s="30">
        <v>0</v>
      </c>
      <c r="CE340" s="30">
        <v>0</v>
      </c>
      <c r="CF340" s="30">
        <v>0</v>
      </c>
      <c r="CG340" s="30">
        <v>0</v>
      </c>
      <c r="CH340" s="30">
        <v>0</v>
      </c>
      <c r="CI340" s="30">
        <v>0</v>
      </c>
      <c r="CJ340" s="30">
        <v>213593.68599999999</v>
      </c>
      <c r="CK340" s="30">
        <v>67043.349000000002</v>
      </c>
      <c r="CL340" s="30">
        <v>11200</v>
      </c>
      <c r="CM340" s="30">
        <v>0</v>
      </c>
      <c r="CN340" s="30">
        <v>0</v>
      </c>
      <c r="CO340" s="30">
        <v>42643.349000000002</v>
      </c>
      <c r="CP340" s="30">
        <v>0</v>
      </c>
      <c r="CQ340" s="30">
        <v>13200</v>
      </c>
      <c r="CR340" s="30">
        <v>0</v>
      </c>
      <c r="CS340" s="30">
        <v>0</v>
      </c>
      <c r="CT340" s="30">
        <v>146550.337</v>
      </c>
      <c r="CU340" s="30">
        <v>116162.382</v>
      </c>
      <c r="CV340" s="30">
        <v>0</v>
      </c>
      <c r="CW340" s="30">
        <v>0</v>
      </c>
      <c r="CX340" s="30">
        <v>0</v>
      </c>
      <c r="CY340" s="30">
        <v>30387.955000000002</v>
      </c>
      <c r="CZ340" s="30">
        <v>0</v>
      </c>
      <c r="DA340" s="30">
        <v>0</v>
      </c>
      <c r="DB340" s="30">
        <v>16219.129000000001</v>
      </c>
      <c r="DC340" s="30">
        <v>4898.7489999999998</v>
      </c>
      <c r="DD340" s="30">
        <v>0</v>
      </c>
      <c r="DE340" s="30">
        <v>4898.7489999999998</v>
      </c>
      <c r="DF340" s="30">
        <v>0</v>
      </c>
      <c r="DG340" s="30">
        <v>11320.38</v>
      </c>
      <c r="DH340" s="30">
        <v>11320.38</v>
      </c>
      <c r="DI340" s="30">
        <v>0</v>
      </c>
      <c r="DJ340" s="30">
        <v>0</v>
      </c>
      <c r="DK340" s="30">
        <v>0</v>
      </c>
      <c r="DL340" s="30">
        <v>0</v>
      </c>
      <c r="DM340" s="30">
        <v>0</v>
      </c>
      <c r="DN340" s="30">
        <v>0</v>
      </c>
      <c r="DO340" s="30">
        <v>0</v>
      </c>
      <c r="DP340" s="30">
        <v>0</v>
      </c>
      <c r="DQ340" s="30">
        <v>0</v>
      </c>
      <c r="DR340" s="30">
        <v>0</v>
      </c>
      <c r="DS340" s="30">
        <v>0</v>
      </c>
      <c r="DT340" s="30">
        <v>7813.4440000000004</v>
      </c>
      <c r="DU340" s="30">
        <v>7813.4440000000004</v>
      </c>
      <c r="DV340" s="30">
        <v>0</v>
      </c>
      <c r="DW340" s="30">
        <v>7813.4440000000004</v>
      </c>
      <c r="DX340" s="30">
        <v>0</v>
      </c>
      <c r="DY340" s="30">
        <v>0</v>
      </c>
      <c r="DZ340" s="30">
        <v>0</v>
      </c>
      <c r="EA340" s="30">
        <v>71.537000000000006</v>
      </c>
      <c r="EB340" s="30">
        <v>71.537000000000006</v>
      </c>
      <c r="EC340" s="30">
        <v>0</v>
      </c>
      <c r="ED340" s="30">
        <v>0</v>
      </c>
      <c r="EE340" s="30">
        <v>0</v>
      </c>
      <c r="EF340" s="30">
        <v>0</v>
      </c>
      <c r="EG340" s="30">
        <v>0</v>
      </c>
      <c r="EH340" s="30">
        <v>0</v>
      </c>
      <c r="EI340" s="30">
        <v>71.537000000000006</v>
      </c>
      <c r="EJ340" s="30">
        <v>0</v>
      </c>
      <c r="EK340" s="30">
        <v>0</v>
      </c>
      <c r="EL340" s="30">
        <v>0</v>
      </c>
      <c r="EM340" s="30">
        <v>0</v>
      </c>
      <c r="EN340" s="30">
        <v>1916.8209999999999</v>
      </c>
      <c r="EO340" s="30">
        <v>1916.8209999999999</v>
      </c>
      <c r="EP340" s="43">
        <v>1916.8209999999999</v>
      </c>
    </row>
    <row r="341" spans="1:146" s="32" customFormat="1" ht="16.5" customHeight="1">
      <c r="A341" s="42">
        <f t="shared" si="5"/>
        <v>337</v>
      </c>
      <c r="B341" s="28" t="s">
        <v>313</v>
      </c>
      <c r="C341" s="28" t="s">
        <v>731</v>
      </c>
      <c r="D341" s="29" t="s">
        <v>732</v>
      </c>
      <c r="E341" s="28" t="s">
        <v>302</v>
      </c>
      <c r="F341" s="28" t="s">
        <v>746</v>
      </c>
      <c r="G341" s="30">
        <v>1072661.1610000001</v>
      </c>
      <c r="H341" s="30">
        <v>1072661.1610000001</v>
      </c>
      <c r="I341" s="30">
        <v>319114.82400000002</v>
      </c>
      <c r="J341" s="30">
        <v>200997.56899999999</v>
      </c>
      <c r="K341" s="30">
        <v>178724.769</v>
      </c>
      <c r="L341" s="30">
        <v>22272.799999999999</v>
      </c>
      <c r="M341" s="30">
        <v>101864.15399999999</v>
      </c>
      <c r="N341" s="30">
        <v>101864.15399999999</v>
      </c>
      <c r="O341" s="30">
        <v>33.100999999999999</v>
      </c>
      <c r="P341" s="30">
        <v>33.100999999999999</v>
      </c>
      <c r="Q341" s="30">
        <v>0</v>
      </c>
      <c r="R341" s="30">
        <v>0</v>
      </c>
      <c r="S341" s="30">
        <v>0</v>
      </c>
      <c r="T341" s="30">
        <v>0</v>
      </c>
      <c r="U341" s="30">
        <v>16220</v>
      </c>
      <c r="V341" s="30">
        <v>16220</v>
      </c>
      <c r="W341" s="30">
        <v>733290.11899999995</v>
      </c>
      <c r="X341" s="30">
        <v>510988.86900000001</v>
      </c>
      <c r="Y341" s="30">
        <v>510988.86900000001</v>
      </c>
      <c r="Z341" s="30">
        <v>0</v>
      </c>
      <c r="AA341" s="30">
        <v>153658.68</v>
      </c>
      <c r="AB341" s="30">
        <v>153658.68</v>
      </c>
      <c r="AC341" s="30">
        <v>68642.570000000007</v>
      </c>
      <c r="AD341" s="30">
        <v>68642.570000000007</v>
      </c>
      <c r="AE341" s="30">
        <v>16642.534</v>
      </c>
      <c r="AF341" s="30">
        <v>14142.534</v>
      </c>
      <c r="AG341" s="30">
        <v>7918.2150000000001</v>
      </c>
      <c r="AH341" s="30">
        <v>6224.3190000000004</v>
      </c>
      <c r="AI341" s="30">
        <v>0</v>
      </c>
      <c r="AJ341" s="30">
        <v>2500</v>
      </c>
      <c r="AK341" s="30">
        <v>2500</v>
      </c>
      <c r="AL341" s="30">
        <v>0</v>
      </c>
      <c r="AM341" s="30">
        <v>0</v>
      </c>
      <c r="AN341" s="30">
        <v>1310</v>
      </c>
      <c r="AO341" s="30">
        <v>0</v>
      </c>
      <c r="AP341" s="30">
        <v>0</v>
      </c>
      <c r="AQ341" s="30">
        <v>0</v>
      </c>
      <c r="AR341" s="30">
        <v>0</v>
      </c>
      <c r="AS341" s="30">
        <v>0</v>
      </c>
      <c r="AT341" s="30">
        <v>1310</v>
      </c>
      <c r="AU341" s="30">
        <v>0</v>
      </c>
      <c r="AV341" s="30">
        <v>1310</v>
      </c>
      <c r="AW341" s="30">
        <v>0</v>
      </c>
      <c r="AX341" s="30">
        <v>2303.6840000000002</v>
      </c>
      <c r="AY341" s="30">
        <v>2303.6840000000002</v>
      </c>
      <c r="AZ341" s="30">
        <v>920.23400000000004</v>
      </c>
      <c r="BA341" s="30">
        <v>0</v>
      </c>
      <c r="BB341" s="30">
        <v>0</v>
      </c>
      <c r="BC341" s="30">
        <v>0</v>
      </c>
      <c r="BD341" s="30">
        <v>0</v>
      </c>
      <c r="BE341" s="30">
        <v>0</v>
      </c>
      <c r="BF341" s="30">
        <v>0</v>
      </c>
      <c r="BG341" s="30">
        <v>0</v>
      </c>
      <c r="BH341" s="30">
        <v>0</v>
      </c>
      <c r="BI341" s="30">
        <v>0</v>
      </c>
      <c r="BJ341" s="30">
        <v>1383.45</v>
      </c>
      <c r="BK341" s="30">
        <v>1072661.1610000001</v>
      </c>
      <c r="BL341" s="30">
        <v>1071187.5090000001</v>
      </c>
      <c r="BM341" s="30">
        <v>325020.13</v>
      </c>
      <c r="BN341" s="30">
        <v>200997.568</v>
      </c>
      <c r="BO341" s="30">
        <v>127622.452</v>
      </c>
      <c r="BP341" s="30">
        <v>0</v>
      </c>
      <c r="BQ341" s="30">
        <v>0</v>
      </c>
      <c r="BR341" s="30">
        <v>73375.115999999995</v>
      </c>
      <c r="BS341" s="30">
        <v>0</v>
      </c>
      <c r="BT341" s="30">
        <v>0</v>
      </c>
      <c r="BU341" s="30">
        <v>0</v>
      </c>
      <c r="BV341" s="30">
        <v>0</v>
      </c>
      <c r="BW341" s="30">
        <v>101864.14599999999</v>
      </c>
      <c r="BX341" s="30">
        <v>40671.703000000001</v>
      </c>
      <c r="BY341" s="30">
        <v>0</v>
      </c>
      <c r="BZ341" s="30">
        <v>0</v>
      </c>
      <c r="CA341" s="30">
        <v>0</v>
      </c>
      <c r="CB341" s="30">
        <v>61192.442999999999</v>
      </c>
      <c r="CC341" s="30">
        <v>0</v>
      </c>
      <c r="CD341" s="30">
        <v>0</v>
      </c>
      <c r="CE341" s="30">
        <v>0</v>
      </c>
      <c r="CF341" s="30">
        <v>0</v>
      </c>
      <c r="CG341" s="30">
        <v>0</v>
      </c>
      <c r="CH341" s="30">
        <v>22158.416000000001</v>
      </c>
      <c r="CI341" s="30">
        <v>22158.416000000001</v>
      </c>
      <c r="CJ341" s="30">
        <v>726451.54700000002</v>
      </c>
      <c r="CK341" s="30">
        <v>83604.089000000007</v>
      </c>
      <c r="CL341" s="30">
        <v>52200</v>
      </c>
      <c r="CM341" s="30">
        <v>0</v>
      </c>
      <c r="CN341" s="30">
        <v>0</v>
      </c>
      <c r="CO341" s="30">
        <v>31404.089</v>
      </c>
      <c r="CP341" s="30">
        <v>0</v>
      </c>
      <c r="CQ341" s="30">
        <v>0</v>
      </c>
      <c r="CR341" s="30">
        <v>0</v>
      </c>
      <c r="CS341" s="30">
        <v>0</v>
      </c>
      <c r="CT341" s="30">
        <v>153658.68</v>
      </c>
      <c r="CU341" s="30">
        <v>89670.22</v>
      </c>
      <c r="CV341" s="30">
        <v>0</v>
      </c>
      <c r="CW341" s="30">
        <v>0</v>
      </c>
      <c r="CX341" s="30">
        <v>0</v>
      </c>
      <c r="CY341" s="30">
        <v>63988.46</v>
      </c>
      <c r="CZ341" s="30">
        <v>489188.77799999999</v>
      </c>
      <c r="DA341" s="30">
        <v>489188.77799999999</v>
      </c>
      <c r="DB341" s="30">
        <v>16646.952000000001</v>
      </c>
      <c r="DC341" s="30">
        <v>0</v>
      </c>
      <c r="DD341" s="30">
        <v>0</v>
      </c>
      <c r="DE341" s="30">
        <v>0</v>
      </c>
      <c r="DF341" s="30">
        <v>0</v>
      </c>
      <c r="DG341" s="30">
        <v>15019.156000000001</v>
      </c>
      <c r="DH341" s="30">
        <v>0</v>
      </c>
      <c r="DI341" s="30">
        <v>13519.156000000001</v>
      </c>
      <c r="DJ341" s="30">
        <v>0</v>
      </c>
      <c r="DK341" s="30">
        <v>0</v>
      </c>
      <c r="DL341" s="30">
        <v>0</v>
      </c>
      <c r="DM341" s="30">
        <v>1500</v>
      </c>
      <c r="DN341" s="30">
        <v>0</v>
      </c>
      <c r="DO341" s="30">
        <v>1627.796</v>
      </c>
      <c r="DP341" s="30">
        <v>0</v>
      </c>
      <c r="DQ341" s="30">
        <v>1627.796</v>
      </c>
      <c r="DR341" s="30">
        <v>0</v>
      </c>
      <c r="DS341" s="30">
        <v>0</v>
      </c>
      <c r="DT341" s="30">
        <v>3068.88</v>
      </c>
      <c r="DU341" s="30">
        <v>3068.88</v>
      </c>
      <c r="DV341" s="30">
        <v>0</v>
      </c>
      <c r="DW341" s="30">
        <v>97.6</v>
      </c>
      <c r="DX341" s="30">
        <v>2971.28</v>
      </c>
      <c r="DY341" s="30">
        <v>0</v>
      </c>
      <c r="DZ341" s="30">
        <v>0</v>
      </c>
      <c r="EA341" s="30">
        <v>0</v>
      </c>
      <c r="EB341" s="30">
        <v>0</v>
      </c>
      <c r="EC341" s="30">
        <v>0</v>
      </c>
      <c r="ED341" s="30">
        <v>0</v>
      </c>
      <c r="EE341" s="30">
        <v>0</v>
      </c>
      <c r="EF341" s="30">
        <v>0</v>
      </c>
      <c r="EG341" s="30">
        <v>0</v>
      </c>
      <c r="EH341" s="30">
        <v>0</v>
      </c>
      <c r="EI341" s="30">
        <v>0</v>
      </c>
      <c r="EJ341" s="30">
        <v>0</v>
      </c>
      <c r="EK341" s="30">
        <v>0</v>
      </c>
      <c r="EL341" s="30">
        <v>0</v>
      </c>
      <c r="EM341" s="30">
        <v>0</v>
      </c>
      <c r="EN341" s="30">
        <v>1473.652</v>
      </c>
      <c r="EO341" s="30">
        <v>1473.652</v>
      </c>
      <c r="EP341" s="43">
        <v>1473.652</v>
      </c>
    </row>
    <row r="342" spans="1:146" s="32" customFormat="1" ht="16.5" customHeight="1">
      <c r="A342" s="42">
        <f t="shared" si="5"/>
        <v>338</v>
      </c>
      <c r="B342" s="28" t="s">
        <v>313</v>
      </c>
      <c r="C342" s="28" t="s">
        <v>731</v>
      </c>
      <c r="D342" s="29" t="s">
        <v>732</v>
      </c>
      <c r="E342" s="28" t="s">
        <v>302</v>
      </c>
      <c r="F342" s="28" t="s">
        <v>747</v>
      </c>
      <c r="G342" s="30">
        <v>217950.98199999999</v>
      </c>
      <c r="H342" s="30">
        <v>217950.98199999999</v>
      </c>
      <c r="I342" s="30">
        <v>157295.94500000001</v>
      </c>
      <c r="J342" s="30">
        <v>157295.94500000001</v>
      </c>
      <c r="K342" s="30">
        <v>68897.142000000007</v>
      </c>
      <c r="L342" s="30">
        <v>88398.803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51185.754999999997</v>
      </c>
      <c r="X342" s="30">
        <v>51185.754999999997</v>
      </c>
      <c r="Y342" s="30">
        <v>51185.754999999997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9256.9539999999997</v>
      </c>
      <c r="AF342" s="30">
        <v>7358.8540000000003</v>
      </c>
      <c r="AG342" s="30">
        <v>7358.8540000000003</v>
      </c>
      <c r="AH342" s="30">
        <v>0</v>
      </c>
      <c r="AI342" s="30">
        <v>0</v>
      </c>
      <c r="AJ342" s="30">
        <v>1898.1</v>
      </c>
      <c r="AK342" s="30">
        <v>1898.1</v>
      </c>
      <c r="AL342" s="30">
        <v>0</v>
      </c>
      <c r="AM342" s="30">
        <v>0</v>
      </c>
      <c r="AN342" s="30">
        <v>0</v>
      </c>
      <c r="AO342" s="30">
        <v>0</v>
      </c>
      <c r="AP342" s="30">
        <v>0</v>
      </c>
      <c r="AQ342" s="30">
        <v>0</v>
      </c>
      <c r="AR342" s="30">
        <v>0</v>
      </c>
      <c r="AS342" s="30">
        <v>0</v>
      </c>
      <c r="AT342" s="30">
        <v>0</v>
      </c>
      <c r="AU342" s="30">
        <v>0</v>
      </c>
      <c r="AV342" s="30">
        <v>0</v>
      </c>
      <c r="AW342" s="30">
        <v>0</v>
      </c>
      <c r="AX342" s="30">
        <v>212.328</v>
      </c>
      <c r="AY342" s="30">
        <v>212.328</v>
      </c>
      <c r="AZ342" s="30">
        <v>167.96100000000001</v>
      </c>
      <c r="BA342" s="30">
        <v>0</v>
      </c>
      <c r="BB342" s="30">
        <v>0</v>
      </c>
      <c r="BC342" s="30">
        <v>0</v>
      </c>
      <c r="BD342" s="30">
        <v>0</v>
      </c>
      <c r="BE342" s="30">
        <v>0</v>
      </c>
      <c r="BF342" s="30">
        <v>0</v>
      </c>
      <c r="BG342" s="30">
        <v>0</v>
      </c>
      <c r="BH342" s="30">
        <v>0</v>
      </c>
      <c r="BI342" s="30">
        <v>0</v>
      </c>
      <c r="BJ342" s="30">
        <v>44.366999999999997</v>
      </c>
      <c r="BK342" s="30">
        <v>217950.98199999999</v>
      </c>
      <c r="BL342" s="30">
        <v>231647.497</v>
      </c>
      <c r="BM342" s="30">
        <v>156573.291</v>
      </c>
      <c r="BN342" s="30">
        <v>156573.291</v>
      </c>
      <c r="BO342" s="30">
        <v>136396.99900000001</v>
      </c>
      <c r="BP342" s="30">
        <v>0</v>
      </c>
      <c r="BQ342" s="30">
        <v>0</v>
      </c>
      <c r="BR342" s="30">
        <v>20176.292000000001</v>
      </c>
      <c r="BS342" s="30">
        <v>0</v>
      </c>
      <c r="BT342" s="30">
        <v>0</v>
      </c>
      <c r="BU342" s="30">
        <v>0</v>
      </c>
      <c r="BV342" s="30">
        <v>0</v>
      </c>
      <c r="BW342" s="30">
        <v>0</v>
      </c>
      <c r="BX342" s="30">
        <v>0</v>
      </c>
      <c r="BY342" s="30">
        <v>0</v>
      </c>
      <c r="BZ342" s="30">
        <v>0</v>
      </c>
      <c r="CA342" s="30">
        <v>0</v>
      </c>
      <c r="CB342" s="30">
        <v>0</v>
      </c>
      <c r="CC342" s="30">
        <v>0</v>
      </c>
      <c r="CD342" s="30">
        <v>0</v>
      </c>
      <c r="CE342" s="30">
        <v>0</v>
      </c>
      <c r="CF342" s="30">
        <v>0</v>
      </c>
      <c r="CG342" s="30">
        <v>0</v>
      </c>
      <c r="CH342" s="30">
        <v>0</v>
      </c>
      <c r="CI342" s="30">
        <v>0</v>
      </c>
      <c r="CJ342" s="30">
        <v>48030.014999999999</v>
      </c>
      <c r="CK342" s="30">
        <v>48030.014999999999</v>
      </c>
      <c r="CL342" s="30">
        <v>5991.9</v>
      </c>
      <c r="CM342" s="30">
        <v>0</v>
      </c>
      <c r="CN342" s="30">
        <v>0</v>
      </c>
      <c r="CO342" s="30">
        <v>35738.114999999998</v>
      </c>
      <c r="CP342" s="30">
        <v>0</v>
      </c>
      <c r="CQ342" s="30">
        <v>6300</v>
      </c>
      <c r="CR342" s="30">
        <v>0</v>
      </c>
      <c r="CS342" s="30">
        <v>0</v>
      </c>
      <c r="CT342" s="30">
        <v>0</v>
      </c>
      <c r="CU342" s="30">
        <v>0</v>
      </c>
      <c r="CV342" s="30">
        <v>0</v>
      </c>
      <c r="CW342" s="30">
        <v>0</v>
      </c>
      <c r="CX342" s="30">
        <v>0</v>
      </c>
      <c r="CY342" s="30">
        <v>0</v>
      </c>
      <c r="CZ342" s="30">
        <v>0</v>
      </c>
      <c r="DA342" s="30">
        <v>0</v>
      </c>
      <c r="DB342" s="30">
        <v>6606.951</v>
      </c>
      <c r="DC342" s="30">
        <v>0</v>
      </c>
      <c r="DD342" s="30">
        <v>0</v>
      </c>
      <c r="DE342" s="30">
        <v>0</v>
      </c>
      <c r="DF342" s="30">
        <v>0</v>
      </c>
      <c r="DG342" s="30">
        <v>6606.951</v>
      </c>
      <c r="DH342" s="30">
        <v>6606.951</v>
      </c>
      <c r="DI342" s="30">
        <v>0</v>
      </c>
      <c r="DJ342" s="30">
        <v>0</v>
      </c>
      <c r="DK342" s="30">
        <v>0</v>
      </c>
      <c r="DL342" s="30">
        <v>0</v>
      </c>
      <c r="DM342" s="30">
        <v>0</v>
      </c>
      <c r="DN342" s="30">
        <v>0</v>
      </c>
      <c r="DO342" s="30">
        <v>0</v>
      </c>
      <c r="DP342" s="30">
        <v>0</v>
      </c>
      <c r="DQ342" s="30">
        <v>0</v>
      </c>
      <c r="DR342" s="30">
        <v>0</v>
      </c>
      <c r="DS342" s="30">
        <v>0</v>
      </c>
      <c r="DT342" s="30">
        <v>20437.240000000002</v>
      </c>
      <c r="DU342" s="30">
        <v>20437.240000000002</v>
      </c>
      <c r="DV342" s="30">
        <v>16642.2</v>
      </c>
      <c r="DW342" s="30">
        <v>3795.04</v>
      </c>
      <c r="DX342" s="30">
        <v>0</v>
      </c>
      <c r="DY342" s="30">
        <v>0</v>
      </c>
      <c r="DZ342" s="30">
        <v>0</v>
      </c>
      <c r="EA342" s="30">
        <v>0</v>
      </c>
      <c r="EB342" s="30">
        <v>0</v>
      </c>
      <c r="EC342" s="30">
        <v>0</v>
      </c>
      <c r="ED342" s="30">
        <v>0</v>
      </c>
      <c r="EE342" s="30">
        <v>0</v>
      </c>
      <c r="EF342" s="30">
        <v>0</v>
      </c>
      <c r="EG342" s="30">
        <v>0</v>
      </c>
      <c r="EH342" s="30">
        <v>0</v>
      </c>
      <c r="EI342" s="30">
        <v>0</v>
      </c>
      <c r="EJ342" s="30">
        <v>0</v>
      </c>
      <c r="EK342" s="30">
        <v>0</v>
      </c>
      <c r="EL342" s="30">
        <v>0</v>
      </c>
      <c r="EM342" s="30">
        <v>0</v>
      </c>
      <c r="EN342" s="30">
        <v>-13696.514999999999</v>
      </c>
      <c r="EO342" s="30">
        <v>-13696.514999999999</v>
      </c>
      <c r="EP342" s="43">
        <v>-13696.514999999999</v>
      </c>
    </row>
    <row r="343" spans="1:146" s="32" customFormat="1" ht="16.5" customHeight="1">
      <c r="A343" s="42">
        <f t="shared" si="5"/>
        <v>339</v>
      </c>
      <c r="B343" s="28" t="s">
        <v>313</v>
      </c>
      <c r="C343" s="28" t="s">
        <v>731</v>
      </c>
      <c r="D343" s="29" t="s">
        <v>732</v>
      </c>
      <c r="E343" s="28" t="s">
        <v>302</v>
      </c>
      <c r="F343" s="28" t="s">
        <v>748</v>
      </c>
      <c r="G343" s="30">
        <v>71911.145000000004</v>
      </c>
      <c r="H343" s="30">
        <v>71911.145000000004</v>
      </c>
      <c r="I343" s="30">
        <v>60628.137999999999</v>
      </c>
      <c r="J343" s="30">
        <v>59691.775000000001</v>
      </c>
      <c r="K343" s="30">
        <v>56833.09</v>
      </c>
      <c r="L343" s="30">
        <v>2858.6849999999999</v>
      </c>
      <c r="M343" s="30">
        <v>936.36300000000006</v>
      </c>
      <c r="N343" s="30">
        <v>936.36300000000006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4026</v>
      </c>
      <c r="AF343" s="30">
        <v>4026</v>
      </c>
      <c r="AG343" s="30">
        <v>4026</v>
      </c>
      <c r="AH343" s="30">
        <v>0</v>
      </c>
      <c r="AI343" s="30">
        <v>0</v>
      </c>
      <c r="AJ343" s="30">
        <v>0</v>
      </c>
      <c r="AK343" s="30">
        <v>0</v>
      </c>
      <c r="AL343" s="30">
        <v>0</v>
      </c>
      <c r="AM343" s="30">
        <v>0</v>
      </c>
      <c r="AN343" s="30">
        <v>0</v>
      </c>
      <c r="AO343" s="30">
        <v>0</v>
      </c>
      <c r="AP343" s="30">
        <v>0</v>
      </c>
      <c r="AQ343" s="30">
        <v>0</v>
      </c>
      <c r="AR343" s="30">
        <v>0</v>
      </c>
      <c r="AS343" s="30">
        <v>0</v>
      </c>
      <c r="AT343" s="30">
        <v>0</v>
      </c>
      <c r="AU343" s="30">
        <v>0</v>
      </c>
      <c r="AV343" s="30">
        <v>0</v>
      </c>
      <c r="AW343" s="30">
        <v>0</v>
      </c>
      <c r="AX343" s="30">
        <v>7257.0069999999996</v>
      </c>
      <c r="AY343" s="30">
        <v>7257.0069999999996</v>
      </c>
      <c r="AZ343" s="30">
        <v>7254.2740000000003</v>
      </c>
      <c r="BA343" s="30">
        <v>0</v>
      </c>
      <c r="BB343" s="30">
        <v>0</v>
      </c>
      <c r="BC343" s="30">
        <v>0</v>
      </c>
      <c r="BD343" s="30">
        <v>0</v>
      </c>
      <c r="BE343" s="30">
        <v>0</v>
      </c>
      <c r="BF343" s="30">
        <v>0</v>
      </c>
      <c r="BG343" s="30">
        <v>0</v>
      </c>
      <c r="BH343" s="30">
        <v>0</v>
      </c>
      <c r="BI343" s="30">
        <v>0</v>
      </c>
      <c r="BJ343" s="30">
        <v>2.7330000000000001</v>
      </c>
      <c r="BK343" s="30">
        <v>71911.145000000004</v>
      </c>
      <c r="BL343" s="30">
        <v>86360.930999999997</v>
      </c>
      <c r="BM343" s="30">
        <v>60389.957000000002</v>
      </c>
      <c r="BN343" s="30">
        <v>59691.775000000001</v>
      </c>
      <c r="BO343" s="30">
        <v>33026.849000000002</v>
      </c>
      <c r="BP343" s="30">
        <v>0</v>
      </c>
      <c r="BQ343" s="30">
        <v>0</v>
      </c>
      <c r="BR343" s="30">
        <v>26664.925999999999</v>
      </c>
      <c r="BS343" s="30">
        <v>0</v>
      </c>
      <c r="BT343" s="30">
        <v>0</v>
      </c>
      <c r="BU343" s="30">
        <v>0</v>
      </c>
      <c r="BV343" s="30">
        <v>0</v>
      </c>
      <c r="BW343" s="30">
        <v>698.18200000000002</v>
      </c>
      <c r="BX343" s="30">
        <v>698.18200000000002</v>
      </c>
      <c r="BY343" s="30">
        <v>0</v>
      </c>
      <c r="BZ343" s="30">
        <v>0</v>
      </c>
      <c r="CA343" s="30">
        <v>0</v>
      </c>
      <c r="CB343" s="30">
        <v>0</v>
      </c>
      <c r="CC343" s="30">
        <v>0</v>
      </c>
      <c r="CD343" s="30">
        <v>0</v>
      </c>
      <c r="CE343" s="30">
        <v>0</v>
      </c>
      <c r="CF343" s="30">
        <v>0</v>
      </c>
      <c r="CG343" s="30">
        <v>0</v>
      </c>
      <c r="CH343" s="30">
        <v>0</v>
      </c>
      <c r="CI343" s="30">
        <v>0</v>
      </c>
      <c r="CJ343" s="30">
        <v>0</v>
      </c>
      <c r="CK343" s="30">
        <v>0</v>
      </c>
      <c r="CL343" s="30">
        <v>0</v>
      </c>
      <c r="CM343" s="30">
        <v>0</v>
      </c>
      <c r="CN343" s="30">
        <v>0</v>
      </c>
      <c r="CO343" s="30">
        <v>0</v>
      </c>
      <c r="CP343" s="30">
        <v>0</v>
      </c>
      <c r="CQ343" s="30">
        <v>0</v>
      </c>
      <c r="CR343" s="30">
        <v>0</v>
      </c>
      <c r="CS343" s="30">
        <v>0</v>
      </c>
      <c r="CT343" s="30">
        <v>0</v>
      </c>
      <c r="CU343" s="30">
        <v>0</v>
      </c>
      <c r="CV343" s="30">
        <v>0</v>
      </c>
      <c r="CW343" s="30">
        <v>0</v>
      </c>
      <c r="CX343" s="30">
        <v>0</v>
      </c>
      <c r="CY343" s="30">
        <v>0</v>
      </c>
      <c r="CZ343" s="30">
        <v>0</v>
      </c>
      <c r="DA343" s="30">
        <v>0</v>
      </c>
      <c r="DB343" s="30">
        <v>418.82</v>
      </c>
      <c r="DC343" s="30">
        <v>0</v>
      </c>
      <c r="DD343" s="30">
        <v>0</v>
      </c>
      <c r="DE343" s="30">
        <v>0</v>
      </c>
      <c r="DF343" s="30">
        <v>0</v>
      </c>
      <c r="DG343" s="30">
        <v>418.82</v>
      </c>
      <c r="DH343" s="30">
        <v>418.82</v>
      </c>
      <c r="DI343" s="30">
        <v>0</v>
      </c>
      <c r="DJ343" s="30">
        <v>0</v>
      </c>
      <c r="DK343" s="30">
        <v>0</v>
      </c>
      <c r="DL343" s="30">
        <v>0</v>
      </c>
      <c r="DM343" s="30">
        <v>0</v>
      </c>
      <c r="DN343" s="30">
        <v>0</v>
      </c>
      <c r="DO343" s="30">
        <v>0</v>
      </c>
      <c r="DP343" s="30">
        <v>0</v>
      </c>
      <c r="DQ343" s="30">
        <v>0</v>
      </c>
      <c r="DR343" s="30">
        <v>0</v>
      </c>
      <c r="DS343" s="30">
        <v>0</v>
      </c>
      <c r="DT343" s="30">
        <v>25448.55</v>
      </c>
      <c r="DU343" s="30">
        <v>25448.55</v>
      </c>
      <c r="DV343" s="30">
        <v>0</v>
      </c>
      <c r="DW343" s="30">
        <v>13551</v>
      </c>
      <c r="DX343" s="30">
        <v>0</v>
      </c>
      <c r="DY343" s="30">
        <v>0</v>
      </c>
      <c r="DZ343" s="30">
        <v>11897.55</v>
      </c>
      <c r="EA343" s="30">
        <v>103.604</v>
      </c>
      <c r="EB343" s="30">
        <v>103.604</v>
      </c>
      <c r="EC343" s="30">
        <v>0</v>
      </c>
      <c r="ED343" s="30">
        <v>0</v>
      </c>
      <c r="EE343" s="30">
        <v>0</v>
      </c>
      <c r="EF343" s="30">
        <v>0</v>
      </c>
      <c r="EG343" s="30">
        <v>0</v>
      </c>
      <c r="EH343" s="30">
        <v>0</v>
      </c>
      <c r="EI343" s="30">
        <v>0</v>
      </c>
      <c r="EJ343" s="30">
        <v>103.604</v>
      </c>
      <c r="EK343" s="30">
        <v>0</v>
      </c>
      <c r="EL343" s="30">
        <v>0</v>
      </c>
      <c r="EM343" s="30">
        <v>0</v>
      </c>
      <c r="EN343" s="30">
        <v>-14449.786</v>
      </c>
      <c r="EO343" s="30">
        <v>-14449.786</v>
      </c>
      <c r="EP343" s="43">
        <v>-14449.786</v>
      </c>
    </row>
    <row r="344" spans="1:146" s="32" customFormat="1" ht="16.5" customHeight="1">
      <c r="A344" s="42">
        <f t="shared" si="5"/>
        <v>340</v>
      </c>
      <c r="B344" s="28" t="s">
        <v>313</v>
      </c>
      <c r="C344" s="28" t="s">
        <v>731</v>
      </c>
      <c r="D344" s="29" t="s">
        <v>732</v>
      </c>
      <c r="E344" s="28" t="s">
        <v>303</v>
      </c>
      <c r="F344" s="28" t="s">
        <v>749</v>
      </c>
      <c r="G344" s="30">
        <v>151710.08100000001</v>
      </c>
      <c r="H344" s="30">
        <v>151710.08100000001</v>
      </c>
      <c r="I344" s="30">
        <v>98622.31</v>
      </c>
      <c r="J344" s="30">
        <v>0</v>
      </c>
      <c r="K344" s="30">
        <v>0</v>
      </c>
      <c r="L344" s="30">
        <v>0</v>
      </c>
      <c r="M344" s="30">
        <v>15781.01</v>
      </c>
      <c r="N344" s="30">
        <v>15781.01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82841.3</v>
      </c>
      <c r="V344" s="30">
        <v>82841.3</v>
      </c>
      <c r="W344" s="30">
        <v>33250</v>
      </c>
      <c r="X344" s="30">
        <v>33250</v>
      </c>
      <c r="Y344" s="30">
        <v>33250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16150.415999999999</v>
      </c>
      <c r="AF344" s="30">
        <v>15200.415999999999</v>
      </c>
      <c r="AG344" s="30">
        <v>0</v>
      </c>
      <c r="AH344" s="30">
        <v>1768.99</v>
      </c>
      <c r="AI344" s="30">
        <v>13431.425999999999</v>
      </c>
      <c r="AJ344" s="30">
        <v>950</v>
      </c>
      <c r="AK344" s="30">
        <v>950</v>
      </c>
      <c r="AL344" s="30">
        <v>0</v>
      </c>
      <c r="AM344" s="30">
        <v>0</v>
      </c>
      <c r="AN344" s="30">
        <v>0</v>
      </c>
      <c r="AO344" s="30">
        <v>0</v>
      </c>
      <c r="AP344" s="30">
        <v>0</v>
      </c>
      <c r="AQ344" s="30">
        <v>0</v>
      </c>
      <c r="AR344" s="30">
        <v>0</v>
      </c>
      <c r="AS344" s="30">
        <v>0</v>
      </c>
      <c r="AT344" s="30">
        <v>0</v>
      </c>
      <c r="AU344" s="30">
        <v>0</v>
      </c>
      <c r="AV344" s="30">
        <v>0</v>
      </c>
      <c r="AW344" s="30">
        <v>0</v>
      </c>
      <c r="AX344" s="30">
        <v>3687.355</v>
      </c>
      <c r="AY344" s="30">
        <v>3687.355</v>
      </c>
      <c r="AZ344" s="30">
        <v>3573.31</v>
      </c>
      <c r="BA344" s="30">
        <v>0</v>
      </c>
      <c r="BB344" s="30">
        <v>0</v>
      </c>
      <c r="BC344" s="30">
        <v>0</v>
      </c>
      <c r="BD344" s="30">
        <v>0</v>
      </c>
      <c r="BE344" s="30">
        <v>0</v>
      </c>
      <c r="BF344" s="30">
        <v>0</v>
      </c>
      <c r="BG344" s="30">
        <v>0</v>
      </c>
      <c r="BH344" s="30">
        <v>0</v>
      </c>
      <c r="BI344" s="30">
        <v>0</v>
      </c>
      <c r="BJ344" s="30">
        <v>114.045</v>
      </c>
      <c r="BK344" s="30">
        <v>151710.08100000001</v>
      </c>
      <c r="BL344" s="30">
        <v>143336.62</v>
      </c>
      <c r="BM344" s="30">
        <v>98622.31</v>
      </c>
      <c r="BN344" s="30">
        <v>0</v>
      </c>
      <c r="BO344" s="30">
        <v>0</v>
      </c>
      <c r="BP344" s="30">
        <v>0</v>
      </c>
      <c r="BQ344" s="30">
        <v>0</v>
      </c>
      <c r="BR344" s="30">
        <v>0</v>
      </c>
      <c r="BS344" s="30">
        <v>0</v>
      </c>
      <c r="BT344" s="30">
        <v>0</v>
      </c>
      <c r="BU344" s="30">
        <v>0</v>
      </c>
      <c r="BV344" s="30">
        <v>0</v>
      </c>
      <c r="BW344" s="30">
        <v>15781.01</v>
      </c>
      <c r="BX344" s="30">
        <v>9360</v>
      </c>
      <c r="BY344" s="30">
        <v>0</v>
      </c>
      <c r="BZ344" s="30">
        <v>0</v>
      </c>
      <c r="CA344" s="30">
        <v>0</v>
      </c>
      <c r="CB344" s="30">
        <v>6421.01</v>
      </c>
      <c r="CC344" s="30">
        <v>0</v>
      </c>
      <c r="CD344" s="30">
        <v>0</v>
      </c>
      <c r="CE344" s="30">
        <v>0</v>
      </c>
      <c r="CF344" s="30">
        <v>0</v>
      </c>
      <c r="CG344" s="30">
        <v>0</v>
      </c>
      <c r="CH344" s="30">
        <v>82841.3</v>
      </c>
      <c r="CI344" s="30">
        <v>82841.3</v>
      </c>
      <c r="CJ344" s="30">
        <v>33250</v>
      </c>
      <c r="CK344" s="30">
        <v>33250</v>
      </c>
      <c r="CL344" s="30">
        <v>0</v>
      </c>
      <c r="CM344" s="30">
        <v>0</v>
      </c>
      <c r="CN344" s="30">
        <v>0</v>
      </c>
      <c r="CO344" s="30">
        <v>0</v>
      </c>
      <c r="CP344" s="30">
        <v>0</v>
      </c>
      <c r="CQ344" s="30">
        <v>33250</v>
      </c>
      <c r="CR344" s="30">
        <v>0</v>
      </c>
      <c r="CS344" s="30">
        <v>0</v>
      </c>
      <c r="CT344" s="30">
        <v>0</v>
      </c>
      <c r="CU344" s="30">
        <v>0</v>
      </c>
      <c r="CV344" s="30">
        <v>0</v>
      </c>
      <c r="CW344" s="30">
        <v>0</v>
      </c>
      <c r="CX344" s="30">
        <v>0</v>
      </c>
      <c r="CY344" s="30">
        <v>0</v>
      </c>
      <c r="CZ344" s="30">
        <v>0</v>
      </c>
      <c r="DA344" s="30">
        <v>0</v>
      </c>
      <c r="DB344" s="30">
        <v>2234</v>
      </c>
      <c r="DC344" s="30">
        <v>1930</v>
      </c>
      <c r="DD344" s="30">
        <v>0</v>
      </c>
      <c r="DE344" s="30">
        <v>1930</v>
      </c>
      <c r="DF344" s="30">
        <v>0</v>
      </c>
      <c r="DG344" s="30">
        <v>0</v>
      </c>
      <c r="DH344" s="30">
        <v>0</v>
      </c>
      <c r="DI344" s="30">
        <v>0</v>
      </c>
      <c r="DJ344" s="30">
        <v>0</v>
      </c>
      <c r="DK344" s="30">
        <v>0</v>
      </c>
      <c r="DL344" s="30">
        <v>0</v>
      </c>
      <c r="DM344" s="30">
        <v>0</v>
      </c>
      <c r="DN344" s="30">
        <v>0</v>
      </c>
      <c r="DO344" s="30">
        <v>0</v>
      </c>
      <c r="DP344" s="30">
        <v>0</v>
      </c>
      <c r="DQ344" s="30">
        <v>0</v>
      </c>
      <c r="DR344" s="30">
        <v>304</v>
      </c>
      <c r="DS344" s="30">
        <v>304</v>
      </c>
      <c r="DT344" s="30">
        <v>9230.31</v>
      </c>
      <c r="DU344" s="30">
        <v>9230.31</v>
      </c>
      <c r="DV344" s="30">
        <v>0</v>
      </c>
      <c r="DW344" s="30">
        <v>0</v>
      </c>
      <c r="DX344" s="30">
        <v>0</v>
      </c>
      <c r="DY344" s="30">
        <v>0</v>
      </c>
      <c r="DZ344" s="30">
        <v>9230.31</v>
      </c>
      <c r="EA344" s="30">
        <v>0</v>
      </c>
      <c r="EB344" s="30">
        <v>0</v>
      </c>
      <c r="EC344" s="30">
        <v>0</v>
      </c>
      <c r="ED344" s="30">
        <v>0</v>
      </c>
      <c r="EE344" s="30">
        <v>0</v>
      </c>
      <c r="EF344" s="30">
        <v>0</v>
      </c>
      <c r="EG344" s="30">
        <v>0</v>
      </c>
      <c r="EH344" s="30">
        <v>0</v>
      </c>
      <c r="EI344" s="30">
        <v>0</v>
      </c>
      <c r="EJ344" s="30">
        <v>0</v>
      </c>
      <c r="EK344" s="30">
        <v>0</v>
      </c>
      <c r="EL344" s="30">
        <v>0</v>
      </c>
      <c r="EM344" s="30">
        <v>0</v>
      </c>
      <c r="EN344" s="30">
        <v>8373.4609999999993</v>
      </c>
      <c r="EO344" s="30">
        <v>8373.4609999999993</v>
      </c>
      <c r="EP344" s="43">
        <v>8373.4609999999993</v>
      </c>
    </row>
    <row r="345" spans="1:146" s="32" customFormat="1" ht="16.5" customHeight="1">
      <c r="A345" s="42">
        <f t="shared" si="5"/>
        <v>341</v>
      </c>
      <c r="B345" s="28" t="s">
        <v>313</v>
      </c>
      <c r="C345" s="28" t="s">
        <v>731</v>
      </c>
      <c r="D345" s="29" t="s">
        <v>732</v>
      </c>
      <c r="E345" s="28" t="s">
        <v>302</v>
      </c>
      <c r="F345" s="28" t="s">
        <v>750</v>
      </c>
      <c r="G345" s="30">
        <v>230625.47500000001</v>
      </c>
      <c r="H345" s="30">
        <v>230625.47500000001</v>
      </c>
      <c r="I345" s="30">
        <v>230406.39</v>
      </c>
      <c r="J345" s="30">
        <v>79550</v>
      </c>
      <c r="K345" s="30">
        <v>79550</v>
      </c>
      <c r="L345" s="30">
        <v>0</v>
      </c>
      <c r="M345" s="30">
        <v>147636.39000000001</v>
      </c>
      <c r="N345" s="30">
        <v>147636.39000000001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3220</v>
      </c>
      <c r="V345" s="30">
        <v>3220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30">
        <v>0</v>
      </c>
      <c r="AG345" s="30">
        <v>0</v>
      </c>
      <c r="AH345" s="30">
        <v>0</v>
      </c>
      <c r="AI345" s="30">
        <v>0</v>
      </c>
      <c r="AJ345" s="30">
        <v>0</v>
      </c>
      <c r="AK345" s="30">
        <v>0</v>
      </c>
      <c r="AL345" s="30">
        <v>0</v>
      </c>
      <c r="AM345" s="30">
        <v>0</v>
      </c>
      <c r="AN345" s="30">
        <v>0</v>
      </c>
      <c r="AO345" s="30">
        <v>0</v>
      </c>
      <c r="AP345" s="30">
        <v>0</v>
      </c>
      <c r="AQ345" s="30">
        <v>0</v>
      </c>
      <c r="AR345" s="30">
        <v>0</v>
      </c>
      <c r="AS345" s="30">
        <v>0</v>
      </c>
      <c r="AT345" s="30">
        <v>0</v>
      </c>
      <c r="AU345" s="30">
        <v>0</v>
      </c>
      <c r="AV345" s="30">
        <v>0</v>
      </c>
      <c r="AW345" s="30">
        <v>0</v>
      </c>
      <c r="AX345" s="30">
        <v>219.08500000000001</v>
      </c>
      <c r="AY345" s="30">
        <v>219.08500000000001</v>
      </c>
      <c r="AZ345" s="30">
        <v>192.37700000000001</v>
      </c>
      <c r="BA345" s="30">
        <v>0</v>
      </c>
      <c r="BB345" s="30">
        <v>0</v>
      </c>
      <c r="BC345" s="30">
        <v>0</v>
      </c>
      <c r="BD345" s="30">
        <v>0</v>
      </c>
      <c r="BE345" s="30">
        <v>0</v>
      </c>
      <c r="BF345" s="30">
        <v>0</v>
      </c>
      <c r="BG345" s="30">
        <v>0</v>
      </c>
      <c r="BH345" s="30">
        <v>0</v>
      </c>
      <c r="BI345" s="30">
        <v>0</v>
      </c>
      <c r="BJ345" s="30">
        <v>26.707999999999998</v>
      </c>
      <c r="BK345" s="30">
        <v>230625.47500000001</v>
      </c>
      <c r="BL345" s="30">
        <v>241764.503</v>
      </c>
      <c r="BM345" s="30">
        <v>188803.93900000001</v>
      </c>
      <c r="BN345" s="30">
        <v>71403.22</v>
      </c>
      <c r="BO345" s="30">
        <v>65121.120000000003</v>
      </c>
      <c r="BP345" s="30">
        <v>0</v>
      </c>
      <c r="BQ345" s="30">
        <v>0</v>
      </c>
      <c r="BR345" s="30">
        <v>6282.1</v>
      </c>
      <c r="BS345" s="30">
        <v>0</v>
      </c>
      <c r="BT345" s="30">
        <v>0</v>
      </c>
      <c r="BU345" s="30">
        <v>0</v>
      </c>
      <c r="BV345" s="30">
        <v>0</v>
      </c>
      <c r="BW345" s="30">
        <v>114569.799</v>
      </c>
      <c r="BX345" s="30">
        <v>85566.35</v>
      </c>
      <c r="BY345" s="30">
        <v>0</v>
      </c>
      <c r="BZ345" s="30">
        <v>0</v>
      </c>
      <c r="CA345" s="30">
        <v>0</v>
      </c>
      <c r="CB345" s="30">
        <v>29003.449000000001</v>
      </c>
      <c r="CC345" s="30">
        <v>0</v>
      </c>
      <c r="CD345" s="30">
        <v>0</v>
      </c>
      <c r="CE345" s="30">
        <v>0</v>
      </c>
      <c r="CF345" s="30">
        <v>0</v>
      </c>
      <c r="CG345" s="30">
        <v>0</v>
      </c>
      <c r="CH345" s="30">
        <v>2830.92</v>
      </c>
      <c r="CI345" s="30">
        <v>2830.92</v>
      </c>
      <c r="CJ345" s="30">
        <v>0</v>
      </c>
      <c r="CK345" s="30">
        <v>0</v>
      </c>
      <c r="CL345" s="30">
        <v>0</v>
      </c>
      <c r="CM345" s="30">
        <v>0</v>
      </c>
      <c r="CN345" s="30">
        <v>0</v>
      </c>
      <c r="CO345" s="30">
        <v>0</v>
      </c>
      <c r="CP345" s="30">
        <v>0</v>
      </c>
      <c r="CQ345" s="30">
        <v>0</v>
      </c>
      <c r="CR345" s="30">
        <v>0</v>
      </c>
      <c r="CS345" s="30">
        <v>0</v>
      </c>
      <c r="CT345" s="30">
        <v>0</v>
      </c>
      <c r="CU345" s="30">
        <v>0</v>
      </c>
      <c r="CV345" s="30">
        <v>0</v>
      </c>
      <c r="CW345" s="30">
        <v>0</v>
      </c>
      <c r="CX345" s="30">
        <v>0</v>
      </c>
      <c r="CY345" s="30">
        <v>0</v>
      </c>
      <c r="CZ345" s="30">
        <v>0</v>
      </c>
      <c r="DA345" s="30">
        <v>0</v>
      </c>
      <c r="DB345" s="30">
        <v>0</v>
      </c>
      <c r="DC345" s="30">
        <v>0</v>
      </c>
      <c r="DD345" s="30">
        <v>0</v>
      </c>
      <c r="DE345" s="30">
        <v>0</v>
      </c>
      <c r="DF345" s="30">
        <v>0</v>
      </c>
      <c r="DG345" s="30">
        <v>0</v>
      </c>
      <c r="DH345" s="30">
        <v>0</v>
      </c>
      <c r="DI345" s="30">
        <v>0</v>
      </c>
      <c r="DJ345" s="30">
        <v>0</v>
      </c>
      <c r="DK345" s="30">
        <v>0</v>
      </c>
      <c r="DL345" s="30">
        <v>0</v>
      </c>
      <c r="DM345" s="30">
        <v>0</v>
      </c>
      <c r="DN345" s="30">
        <v>0</v>
      </c>
      <c r="DO345" s="30">
        <v>0</v>
      </c>
      <c r="DP345" s="30">
        <v>0</v>
      </c>
      <c r="DQ345" s="30">
        <v>0</v>
      </c>
      <c r="DR345" s="30">
        <v>0</v>
      </c>
      <c r="DS345" s="30">
        <v>0</v>
      </c>
      <c r="DT345" s="30">
        <v>52735.595999999998</v>
      </c>
      <c r="DU345" s="30">
        <v>52735.595999999998</v>
      </c>
      <c r="DV345" s="30">
        <v>36052.239999999998</v>
      </c>
      <c r="DW345" s="30">
        <v>179.44</v>
      </c>
      <c r="DX345" s="30">
        <v>0</v>
      </c>
      <c r="DY345" s="30">
        <v>0</v>
      </c>
      <c r="DZ345" s="30">
        <v>16503.916000000001</v>
      </c>
      <c r="EA345" s="30">
        <v>224.96799999999999</v>
      </c>
      <c r="EB345" s="30">
        <v>224.96799999999999</v>
      </c>
      <c r="EC345" s="30">
        <v>0</v>
      </c>
      <c r="ED345" s="30">
        <v>0</v>
      </c>
      <c r="EE345" s="30">
        <v>0</v>
      </c>
      <c r="EF345" s="30">
        <v>0</v>
      </c>
      <c r="EG345" s="30">
        <v>0</v>
      </c>
      <c r="EH345" s="30">
        <v>0</v>
      </c>
      <c r="EI345" s="30">
        <v>0</v>
      </c>
      <c r="EJ345" s="30">
        <v>224.96799999999999</v>
      </c>
      <c r="EK345" s="30">
        <v>0</v>
      </c>
      <c r="EL345" s="30">
        <v>0</v>
      </c>
      <c r="EM345" s="30">
        <v>0</v>
      </c>
      <c r="EN345" s="30">
        <v>-11139.028</v>
      </c>
      <c r="EO345" s="30">
        <v>-11139.028</v>
      </c>
      <c r="EP345" s="43">
        <v>-11139.028</v>
      </c>
    </row>
    <row r="346" spans="1:146" s="32" customFormat="1" ht="16.5" customHeight="1">
      <c r="A346" s="42">
        <f t="shared" si="5"/>
        <v>342</v>
      </c>
      <c r="B346" s="28" t="s">
        <v>313</v>
      </c>
      <c r="C346" s="28" t="s">
        <v>731</v>
      </c>
      <c r="D346" s="29" t="s">
        <v>732</v>
      </c>
      <c r="E346" s="28" t="s">
        <v>302</v>
      </c>
      <c r="F346" s="28" t="s">
        <v>751</v>
      </c>
      <c r="G346" s="30">
        <v>307205.57799999998</v>
      </c>
      <c r="H346" s="30">
        <v>307205.57799999998</v>
      </c>
      <c r="I346" s="30">
        <v>213890.90700000001</v>
      </c>
      <c r="J346" s="30">
        <v>213890.90700000001</v>
      </c>
      <c r="K346" s="30">
        <v>185068.90700000001</v>
      </c>
      <c r="L346" s="30">
        <v>28822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72347.107000000004</v>
      </c>
      <c r="X346" s="30">
        <v>72347.107000000004</v>
      </c>
      <c r="Y346" s="30">
        <v>72347.107000000004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12144.632</v>
      </c>
      <c r="AF346" s="30">
        <v>10760.632</v>
      </c>
      <c r="AG346" s="30">
        <v>10760.632</v>
      </c>
      <c r="AH346" s="30">
        <v>0</v>
      </c>
      <c r="AI346" s="30">
        <v>0</v>
      </c>
      <c r="AJ346" s="30">
        <v>1384</v>
      </c>
      <c r="AK346" s="30">
        <v>1384</v>
      </c>
      <c r="AL346" s="30">
        <v>0</v>
      </c>
      <c r="AM346" s="30">
        <v>0</v>
      </c>
      <c r="AN346" s="30">
        <v>0</v>
      </c>
      <c r="AO346" s="30">
        <v>0</v>
      </c>
      <c r="AP346" s="30">
        <v>0</v>
      </c>
      <c r="AQ346" s="30">
        <v>0</v>
      </c>
      <c r="AR346" s="30">
        <v>0</v>
      </c>
      <c r="AS346" s="30">
        <v>0</v>
      </c>
      <c r="AT346" s="30">
        <v>0</v>
      </c>
      <c r="AU346" s="30">
        <v>0</v>
      </c>
      <c r="AV346" s="30">
        <v>0</v>
      </c>
      <c r="AW346" s="30">
        <v>0</v>
      </c>
      <c r="AX346" s="30">
        <v>8822.9320000000007</v>
      </c>
      <c r="AY346" s="30">
        <v>8822.9320000000007</v>
      </c>
      <c r="AZ346" s="30">
        <v>8806.0470000000005</v>
      </c>
      <c r="BA346" s="30">
        <v>0</v>
      </c>
      <c r="BB346" s="30">
        <v>0</v>
      </c>
      <c r="BC346" s="30">
        <v>0</v>
      </c>
      <c r="BD346" s="30">
        <v>0</v>
      </c>
      <c r="BE346" s="30">
        <v>0</v>
      </c>
      <c r="BF346" s="30">
        <v>0</v>
      </c>
      <c r="BG346" s="30">
        <v>0</v>
      </c>
      <c r="BH346" s="30">
        <v>0</v>
      </c>
      <c r="BI346" s="30">
        <v>0</v>
      </c>
      <c r="BJ346" s="30">
        <v>16.885000000000002</v>
      </c>
      <c r="BK346" s="30">
        <v>307205.57799999998</v>
      </c>
      <c r="BL346" s="30">
        <v>387196.005</v>
      </c>
      <c r="BM346" s="30">
        <v>213790.47700000001</v>
      </c>
      <c r="BN346" s="30">
        <v>213790.47700000001</v>
      </c>
      <c r="BO346" s="30">
        <v>154544.234</v>
      </c>
      <c r="BP346" s="30">
        <v>0</v>
      </c>
      <c r="BQ346" s="30">
        <v>0</v>
      </c>
      <c r="BR346" s="30">
        <v>59246.243000000002</v>
      </c>
      <c r="BS346" s="30">
        <v>0</v>
      </c>
      <c r="BT346" s="30">
        <v>0</v>
      </c>
      <c r="BU346" s="30">
        <v>0</v>
      </c>
      <c r="BV346" s="30">
        <v>0</v>
      </c>
      <c r="BW346" s="30">
        <v>0</v>
      </c>
      <c r="BX346" s="30">
        <v>0</v>
      </c>
      <c r="BY346" s="30">
        <v>0</v>
      </c>
      <c r="BZ346" s="30">
        <v>0</v>
      </c>
      <c r="CA346" s="30">
        <v>0</v>
      </c>
      <c r="CB346" s="30">
        <v>0</v>
      </c>
      <c r="CC346" s="30">
        <v>0</v>
      </c>
      <c r="CD346" s="30">
        <v>0</v>
      </c>
      <c r="CE346" s="30">
        <v>0</v>
      </c>
      <c r="CF346" s="30">
        <v>0</v>
      </c>
      <c r="CG346" s="30">
        <v>0</v>
      </c>
      <c r="CH346" s="30">
        <v>0</v>
      </c>
      <c r="CI346" s="30">
        <v>0</v>
      </c>
      <c r="CJ346" s="30">
        <v>66939.399000000005</v>
      </c>
      <c r="CK346" s="30">
        <v>66939.399000000005</v>
      </c>
      <c r="CL346" s="30">
        <v>15000</v>
      </c>
      <c r="CM346" s="30">
        <v>0</v>
      </c>
      <c r="CN346" s="30">
        <v>0</v>
      </c>
      <c r="CO346" s="30">
        <v>36383.398999999998</v>
      </c>
      <c r="CP346" s="30">
        <v>1966</v>
      </c>
      <c r="CQ346" s="30">
        <v>13590</v>
      </c>
      <c r="CR346" s="30">
        <v>0</v>
      </c>
      <c r="CS346" s="30">
        <v>0</v>
      </c>
      <c r="CT346" s="30">
        <v>0</v>
      </c>
      <c r="CU346" s="30">
        <v>0</v>
      </c>
      <c r="CV346" s="30">
        <v>0</v>
      </c>
      <c r="CW346" s="30">
        <v>0</v>
      </c>
      <c r="CX346" s="30">
        <v>0</v>
      </c>
      <c r="CY346" s="30">
        <v>0</v>
      </c>
      <c r="CZ346" s="30">
        <v>0</v>
      </c>
      <c r="DA346" s="30">
        <v>0</v>
      </c>
      <c r="DB346" s="30">
        <v>12930.299000000001</v>
      </c>
      <c r="DC346" s="30">
        <v>0</v>
      </c>
      <c r="DD346" s="30">
        <v>0</v>
      </c>
      <c r="DE346" s="30">
        <v>0</v>
      </c>
      <c r="DF346" s="30">
        <v>0</v>
      </c>
      <c r="DG346" s="30">
        <v>12930.299000000001</v>
      </c>
      <c r="DH346" s="30">
        <v>12930.299000000001</v>
      </c>
      <c r="DI346" s="30">
        <v>0</v>
      </c>
      <c r="DJ346" s="30">
        <v>0</v>
      </c>
      <c r="DK346" s="30">
        <v>0</v>
      </c>
      <c r="DL346" s="30">
        <v>0</v>
      </c>
      <c r="DM346" s="30">
        <v>0</v>
      </c>
      <c r="DN346" s="30">
        <v>0</v>
      </c>
      <c r="DO346" s="30">
        <v>0</v>
      </c>
      <c r="DP346" s="30">
        <v>0</v>
      </c>
      <c r="DQ346" s="30">
        <v>0</v>
      </c>
      <c r="DR346" s="30">
        <v>0</v>
      </c>
      <c r="DS346" s="30">
        <v>0</v>
      </c>
      <c r="DT346" s="30">
        <v>90525.334000000003</v>
      </c>
      <c r="DU346" s="30">
        <v>90525.334000000003</v>
      </c>
      <c r="DV346" s="30">
        <v>0</v>
      </c>
      <c r="DW346" s="30">
        <v>25763.117999999999</v>
      </c>
      <c r="DX346" s="30">
        <v>64762.216</v>
      </c>
      <c r="DY346" s="30">
        <v>0</v>
      </c>
      <c r="DZ346" s="30">
        <v>0</v>
      </c>
      <c r="EA346" s="30">
        <v>3010.4960000000001</v>
      </c>
      <c r="EB346" s="30">
        <v>3010.4960000000001</v>
      </c>
      <c r="EC346" s="30">
        <v>0</v>
      </c>
      <c r="ED346" s="30">
        <v>0</v>
      </c>
      <c r="EE346" s="30">
        <v>0</v>
      </c>
      <c r="EF346" s="30">
        <v>0</v>
      </c>
      <c r="EG346" s="30">
        <v>0</v>
      </c>
      <c r="EH346" s="30">
        <v>0</v>
      </c>
      <c r="EI346" s="30">
        <v>0</v>
      </c>
      <c r="EJ346" s="30">
        <v>3010.4960000000001</v>
      </c>
      <c r="EK346" s="30">
        <v>0</v>
      </c>
      <c r="EL346" s="30">
        <v>0</v>
      </c>
      <c r="EM346" s="30">
        <v>0</v>
      </c>
      <c r="EN346" s="30">
        <v>-79990.426999999996</v>
      </c>
      <c r="EO346" s="30">
        <v>-79990.426999999996</v>
      </c>
      <c r="EP346" s="43">
        <v>-79990.426999999996</v>
      </c>
    </row>
    <row r="347" spans="1:146" s="32" customFormat="1" ht="16.5" customHeight="1" thickBot="1">
      <c r="A347" s="44">
        <f t="shared" si="5"/>
        <v>343</v>
      </c>
      <c r="B347" s="45" t="s">
        <v>313</v>
      </c>
      <c r="C347" s="45" t="s">
        <v>731</v>
      </c>
      <c r="D347" s="46" t="s">
        <v>732</v>
      </c>
      <c r="E347" s="45" t="s">
        <v>306</v>
      </c>
      <c r="F347" s="45" t="s">
        <v>752</v>
      </c>
      <c r="G347" s="47">
        <v>47709.235000000001</v>
      </c>
      <c r="H347" s="47">
        <v>47709.235000000001</v>
      </c>
      <c r="I347" s="47">
        <v>45457.474000000002</v>
      </c>
      <c r="J347" s="47">
        <v>45457.474000000002</v>
      </c>
      <c r="K347" s="47">
        <v>45457.474000000002</v>
      </c>
      <c r="L347" s="47">
        <v>0</v>
      </c>
      <c r="M347" s="47">
        <v>0</v>
      </c>
      <c r="N347" s="47">
        <v>0</v>
      </c>
      <c r="O347" s="47">
        <v>0</v>
      </c>
      <c r="P347" s="47">
        <v>0</v>
      </c>
      <c r="Q347" s="47">
        <v>0</v>
      </c>
      <c r="R347" s="47">
        <v>0</v>
      </c>
      <c r="S347" s="47">
        <v>0</v>
      </c>
      <c r="T347" s="47">
        <v>0</v>
      </c>
      <c r="U347" s="47">
        <v>0</v>
      </c>
      <c r="V347" s="47">
        <v>0</v>
      </c>
      <c r="W347" s="47">
        <v>0</v>
      </c>
      <c r="X347" s="47">
        <v>0</v>
      </c>
      <c r="Y347" s="47">
        <v>0</v>
      </c>
      <c r="Z347" s="47">
        <v>0</v>
      </c>
      <c r="AA347" s="47">
        <v>0</v>
      </c>
      <c r="AB347" s="47">
        <v>0</v>
      </c>
      <c r="AC347" s="47">
        <v>0</v>
      </c>
      <c r="AD347" s="47">
        <v>0</v>
      </c>
      <c r="AE347" s="47">
        <v>2230.0259999999998</v>
      </c>
      <c r="AF347" s="47">
        <v>2230.0259999999998</v>
      </c>
      <c r="AG347" s="47">
        <v>2230.0259999999998</v>
      </c>
      <c r="AH347" s="47">
        <v>0</v>
      </c>
      <c r="AI347" s="47">
        <v>0</v>
      </c>
      <c r="AJ347" s="47">
        <v>0</v>
      </c>
      <c r="AK347" s="47">
        <v>0</v>
      </c>
      <c r="AL347" s="47">
        <v>0</v>
      </c>
      <c r="AM347" s="47">
        <v>0</v>
      </c>
      <c r="AN347" s="47">
        <v>0</v>
      </c>
      <c r="AO347" s="47">
        <v>0</v>
      </c>
      <c r="AP347" s="47">
        <v>0</v>
      </c>
      <c r="AQ347" s="47">
        <v>0</v>
      </c>
      <c r="AR347" s="47">
        <v>0</v>
      </c>
      <c r="AS347" s="47">
        <v>0</v>
      </c>
      <c r="AT347" s="47">
        <v>0</v>
      </c>
      <c r="AU347" s="47">
        <v>0</v>
      </c>
      <c r="AV347" s="47">
        <v>0</v>
      </c>
      <c r="AW347" s="47">
        <v>0</v>
      </c>
      <c r="AX347" s="47">
        <v>21.734999999999999</v>
      </c>
      <c r="AY347" s="47">
        <v>21.734999999999999</v>
      </c>
      <c r="AZ347" s="47">
        <v>1.732</v>
      </c>
      <c r="BA347" s="47">
        <v>0</v>
      </c>
      <c r="BB347" s="47">
        <v>0</v>
      </c>
      <c r="BC347" s="47">
        <v>0</v>
      </c>
      <c r="BD347" s="47">
        <v>0</v>
      </c>
      <c r="BE347" s="47">
        <v>0</v>
      </c>
      <c r="BF347" s="47">
        <v>0</v>
      </c>
      <c r="BG347" s="47">
        <v>0</v>
      </c>
      <c r="BH347" s="47">
        <v>0</v>
      </c>
      <c r="BI347" s="47">
        <v>0</v>
      </c>
      <c r="BJ347" s="47">
        <v>20.003</v>
      </c>
      <c r="BK347" s="47">
        <v>47709.235000000001</v>
      </c>
      <c r="BL347" s="47">
        <v>60766.552000000003</v>
      </c>
      <c r="BM347" s="47">
        <v>45015.552000000003</v>
      </c>
      <c r="BN347" s="47">
        <v>45015.552000000003</v>
      </c>
      <c r="BO347" s="47">
        <v>0</v>
      </c>
      <c r="BP347" s="47">
        <v>0</v>
      </c>
      <c r="BQ347" s="47">
        <v>0</v>
      </c>
      <c r="BR347" s="47">
        <v>35001.915999999997</v>
      </c>
      <c r="BS347" s="47">
        <v>0</v>
      </c>
      <c r="BT347" s="47">
        <v>0</v>
      </c>
      <c r="BU347" s="47">
        <v>10013.636</v>
      </c>
      <c r="BV347" s="47">
        <v>0</v>
      </c>
      <c r="BW347" s="47">
        <v>0</v>
      </c>
      <c r="BX347" s="47">
        <v>0</v>
      </c>
      <c r="BY347" s="47">
        <v>0</v>
      </c>
      <c r="BZ347" s="47">
        <v>0</v>
      </c>
      <c r="CA347" s="47">
        <v>0</v>
      </c>
      <c r="CB347" s="47">
        <v>0</v>
      </c>
      <c r="CC347" s="47">
        <v>0</v>
      </c>
      <c r="CD347" s="47">
        <v>0</v>
      </c>
      <c r="CE347" s="47">
        <v>0</v>
      </c>
      <c r="CF347" s="47">
        <v>0</v>
      </c>
      <c r="CG347" s="47">
        <v>0</v>
      </c>
      <c r="CH347" s="47">
        <v>0</v>
      </c>
      <c r="CI347" s="47">
        <v>0</v>
      </c>
      <c r="CJ347" s="47">
        <v>0</v>
      </c>
      <c r="CK347" s="47">
        <v>0</v>
      </c>
      <c r="CL347" s="47">
        <v>0</v>
      </c>
      <c r="CM347" s="47">
        <v>0</v>
      </c>
      <c r="CN347" s="47">
        <v>0</v>
      </c>
      <c r="CO347" s="47">
        <v>0</v>
      </c>
      <c r="CP347" s="47">
        <v>0</v>
      </c>
      <c r="CQ347" s="47">
        <v>0</v>
      </c>
      <c r="CR347" s="47">
        <v>0</v>
      </c>
      <c r="CS347" s="47">
        <v>0</v>
      </c>
      <c r="CT347" s="47">
        <v>0</v>
      </c>
      <c r="CU347" s="47">
        <v>0</v>
      </c>
      <c r="CV347" s="47">
        <v>0</v>
      </c>
      <c r="CW347" s="47">
        <v>0</v>
      </c>
      <c r="CX347" s="47">
        <v>0</v>
      </c>
      <c r="CY347" s="47">
        <v>0</v>
      </c>
      <c r="CZ347" s="47">
        <v>0</v>
      </c>
      <c r="DA347" s="47">
        <v>0</v>
      </c>
      <c r="DB347" s="47">
        <v>500</v>
      </c>
      <c r="DC347" s="47">
        <v>500</v>
      </c>
      <c r="DD347" s="47">
        <v>500</v>
      </c>
      <c r="DE347" s="47">
        <v>0</v>
      </c>
      <c r="DF347" s="47">
        <v>0</v>
      </c>
      <c r="DG347" s="47">
        <v>0</v>
      </c>
      <c r="DH347" s="47">
        <v>0</v>
      </c>
      <c r="DI347" s="47">
        <v>0</v>
      </c>
      <c r="DJ347" s="47">
        <v>0</v>
      </c>
      <c r="DK347" s="47">
        <v>0</v>
      </c>
      <c r="DL347" s="47">
        <v>0</v>
      </c>
      <c r="DM347" s="47">
        <v>0</v>
      </c>
      <c r="DN347" s="47">
        <v>0</v>
      </c>
      <c r="DO347" s="47">
        <v>0</v>
      </c>
      <c r="DP347" s="47">
        <v>0</v>
      </c>
      <c r="DQ347" s="47">
        <v>0</v>
      </c>
      <c r="DR347" s="47">
        <v>0</v>
      </c>
      <c r="DS347" s="47">
        <v>0</v>
      </c>
      <c r="DT347" s="47">
        <v>6160.0910000000003</v>
      </c>
      <c r="DU347" s="47">
        <v>6160.0910000000003</v>
      </c>
      <c r="DV347" s="47">
        <v>0</v>
      </c>
      <c r="DW347" s="47">
        <v>94.3</v>
      </c>
      <c r="DX347" s="47">
        <v>0</v>
      </c>
      <c r="DY347" s="47">
        <v>0</v>
      </c>
      <c r="DZ347" s="47">
        <v>6065.7910000000002</v>
      </c>
      <c r="EA347" s="47">
        <v>0</v>
      </c>
      <c r="EB347" s="47">
        <v>0</v>
      </c>
      <c r="EC347" s="47">
        <v>0</v>
      </c>
      <c r="ED347" s="47">
        <v>0</v>
      </c>
      <c r="EE347" s="47">
        <v>0</v>
      </c>
      <c r="EF347" s="47">
        <v>0</v>
      </c>
      <c r="EG347" s="47">
        <v>0</v>
      </c>
      <c r="EH347" s="47">
        <v>0</v>
      </c>
      <c r="EI347" s="47">
        <v>0</v>
      </c>
      <c r="EJ347" s="47">
        <v>0</v>
      </c>
      <c r="EK347" s="47">
        <v>9090.9089999999997</v>
      </c>
      <c r="EL347" s="47">
        <v>9090.9089999999997</v>
      </c>
      <c r="EM347" s="47">
        <v>9090.9089999999997</v>
      </c>
      <c r="EN347" s="47">
        <v>-13057.316999999999</v>
      </c>
      <c r="EO347" s="47">
        <v>-13057.316999999999</v>
      </c>
      <c r="EP347" s="49">
        <v>-13057.316999999999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F0E5-AE92-4F71-9C2D-FA3D46AFF97B}">
  <dimension ref="A1:CP347"/>
  <sheetViews>
    <sheetView showGridLines="0" workbookViewId="0">
      <pane xSplit="6" ySplit="4" topLeftCell="G5" activePane="bottomRight" state="frozen"/>
      <selection pane="topRight" activeCell="H1" sqref="H1"/>
      <selection pane="bottomLeft" activeCell="A5" sqref="A5"/>
      <selection pane="bottomRight"/>
    </sheetView>
  </sheetViews>
  <sheetFormatPr defaultColWidth="20.625" defaultRowHeight="16.5" outlineLevelCol="1"/>
  <cols>
    <col min="1" max="1" width="10.625" style="4" customWidth="1"/>
    <col min="2" max="5" width="10.625" style="5" customWidth="1" outlineLevel="1"/>
    <col min="6" max="6" width="20.625" style="4" customWidth="1"/>
    <col min="21" max="23" width="20.625" style="2"/>
    <col min="35" max="41" width="20.625" style="2"/>
    <col min="93" max="93" width="20.625" style="7"/>
    <col min="94" max="16384" width="20.625" style="3"/>
  </cols>
  <sheetData>
    <row r="1" spans="1:94" s="16" customFormat="1" ht="20.100000000000001" customHeight="1">
      <c r="A1" s="26" t="s">
        <v>803</v>
      </c>
      <c r="B1" s="9"/>
      <c r="C1" s="10"/>
      <c r="D1" s="10"/>
      <c r="E1" s="10"/>
      <c r="F1" s="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  <c r="T1" s="13"/>
      <c r="U1" s="14"/>
      <c r="V1" s="15"/>
      <c r="W1" s="15"/>
      <c r="AI1" s="15"/>
      <c r="AJ1" s="15"/>
      <c r="AK1" s="15"/>
      <c r="AL1" s="15"/>
      <c r="AM1" s="15"/>
      <c r="AN1" s="15"/>
      <c r="AO1" s="15"/>
      <c r="CO1" s="19"/>
    </row>
    <row r="2" spans="1:94" s="23" customFormat="1" ht="20.100000000000001" customHeight="1">
      <c r="A2" s="20" t="s">
        <v>504</v>
      </c>
      <c r="B2" s="22"/>
      <c r="C2" s="22"/>
      <c r="D2" s="22"/>
      <c r="E2" s="22"/>
      <c r="F2" s="2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</row>
    <row r="3" spans="1:94" s="16" customFormat="1" ht="20.100000000000001" customHeight="1" thickBot="1">
      <c r="A3" s="20" t="s">
        <v>0</v>
      </c>
      <c r="B3" s="24"/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</row>
    <row r="4" spans="1:94" s="6" customFormat="1" ht="16.5" customHeight="1">
      <c r="A4" s="36" t="s">
        <v>345</v>
      </c>
      <c r="B4" s="37" t="s">
        <v>346</v>
      </c>
      <c r="C4" s="37" t="s">
        <v>2</v>
      </c>
      <c r="D4" s="37" t="s">
        <v>3</v>
      </c>
      <c r="E4" s="37" t="s">
        <v>4</v>
      </c>
      <c r="F4" s="37" t="s">
        <v>1</v>
      </c>
      <c r="G4" s="38" t="s">
        <v>644</v>
      </c>
      <c r="H4" s="38" t="s">
        <v>645</v>
      </c>
      <c r="I4" s="38" t="s">
        <v>646</v>
      </c>
      <c r="J4" s="38" t="s">
        <v>647</v>
      </c>
      <c r="K4" s="38" t="s">
        <v>648</v>
      </c>
      <c r="L4" s="38" t="s">
        <v>649</v>
      </c>
      <c r="M4" s="38" t="s">
        <v>650</v>
      </c>
      <c r="N4" s="38" t="s">
        <v>651</v>
      </c>
      <c r="O4" s="38" t="s">
        <v>652</v>
      </c>
      <c r="P4" s="38" t="s">
        <v>653</v>
      </c>
      <c r="Q4" s="38" t="s">
        <v>654</v>
      </c>
      <c r="R4" s="38" t="s">
        <v>655</v>
      </c>
      <c r="S4" s="38" t="s">
        <v>656</v>
      </c>
      <c r="T4" s="38" t="s">
        <v>657</v>
      </c>
      <c r="U4" s="38" t="s">
        <v>658</v>
      </c>
      <c r="V4" s="38" t="s">
        <v>659</v>
      </c>
      <c r="W4" s="38" t="s">
        <v>660</v>
      </c>
      <c r="X4" s="38" t="s">
        <v>661</v>
      </c>
      <c r="Y4" s="38" t="s">
        <v>662</v>
      </c>
      <c r="Z4" s="38" t="s">
        <v>663</v>
      </c>
      <c r="AA4" s="38" t="s">
        <v>664</v>
      </c>
      <c r="AB4" s="38" t="s">
        <v>665</v>
      </c>
      <c r="AC4" s="38" t="s">
        <v>666</v>
      </c>
      <c r="AD4" s="38" t="s">
        <v>667</v>
      </c>
      <c r="AE4" s="38" t="s">
        <v>668</v>
      </c>
      <c r="AF4" s="38" t="s">
        <v>669</v>
      </c>
      <c r="AG4" s="38" t="s">
        <v>670</v>
      </c>
      <c r="AH4" s="38" t="s">
        <v>671</v>
      </c>
      <c r="AI4" s="38" t="s">
        <v>672</v>
      </c>
      <c r="AJ4" s="38" t="s">
        <v>673</v>
      </c>
      <c r="AK4" s="38" t="s">
        <v>674</v>
      </c>
      <c r="AL4" s="38" t="s">
        <v>675</v>
      </c>
      <c r="AM4" s="38" t="s">
        <v>676</v>
      </c>
      <c r="AN4" s="38" t="s">
        <v>677</v>
      </c>
      <c r="AO4" s="38" t="s">
        <v>678</v>
      </c>
      <c r="AP4" s="38" t="s">
        <v>679</v>
      </c>
      <c r="AQ4" s="38" t="s">
        <v>680</v>
      </c>
      <c r="AR4" s="38" t="s">
        <v>681</v>
      </c>
      <c r="AS4" s="38" t="s">
        <v>682</v>
      </c>
      <c r="AT4" s="38" t="s">
        <v>683</v>
      </c>
      <c r="AU4" s="38" t="s">
        <v>684</v>
      </c>
      <c r="AV4" s="38" t="s">
        <v>685</v>
      </c>
      <c r="AW4" s="38" t="s">
        <v>686</v>
      </c>
      <c r="AX4" s="38" t="s">
        <v>687</v>
      </c>
      <c r="AY4" s="38" t="s">
        <v>688</v>
      </c>
      <c r="AZ4" s="38" t="s">
        <v>689</v>
      </c>
      <c r="BA4" s="38" t="s">
        <v>690</v>
      </c>
      <c r="BB4" s="38" t="s">
        <v>691</v>
      </c>
      <c r="BC4" s="38" t="s">
        <v>692</v>
      </c>
      <c r="BD4" s="38" t="s">
        <v>693</v>
      </c>
      <c r="BE4" s="38" t="s">
        <v>694</v>
      </c>
      <c r="BF4" s="38" t="s">
        <v>695</v>
      </c>
      <c r="BG4" s="38" t="s">
        <v>696</v>
      </c>
      <c r="BH4" s="38" t="s">
        <v>697</v>
      </c>
      <c r="BI4" s="38" t="s">
        <v>698</v>
      </c>
      <c r="BJ4" s="38" t="s">
        <v>699</v>
      </c>
      <c r="BK4" s="38" t="s">
        <v>700</v>
      </c>
      <c r="BL4" s="38" t="s">
        <v>701</v>
      </c>
      <c r="BM4" s="38" t="s">
        <v>702</v>
      </c>
      <c r="BN4" s="38" t="s">
        <v>703</v>
      </c>
      <c r="BO4" s="38" t="s">
        <v>704</v>
      </c>
      <c r="BP4" s="38" t="s">
        <v>705</v>
      </c>
      <c r="BQ4" s="38" t="s">
        <v>706</v>
      </c>
      <c r="BR4" s="38" t="s">
        <v>707</v>
      </c>
      <c r="BS4" s="38" t="s">
        <v>708</v>
      </c>
      <c r="BT4" s="38" t="s">
        <v>709</v>
      </c>
      <c r="BU4" s="38" t="s">
        <v>710</v>
      </c>
      <c r="BV4" s="38" t="s">
        <v>711</v>
      </c>
      <c r="BW4" s="38" t="s">
        <v>712</v>
      </c>
      <c r="BX4" s="38" t="s">
        <v>713</v>
      </c>
      <c r="BY4" s="38" t="s">
        <v>714</v>
      </c>
      <c r="BZ4" s="38" t="s">
        <v>715</v>
      </c>
      <c r="CA4" s="38" t="s">
        <v>716</v>
      </c>
      <c r="CB4" s="38" t="s">
        <v>717</v>
      </c>
      <c r="CC4" s="38" t="s">
        <v>718</v>
      </c>
      <c r="CD4" s="38" t="s">
        <v>719</v>
      </c>
      <c r="CE4" s="38" t="s">
        <v>720</v>
      </c>
      <c r="CF4" s="38" t="s">
        <v>721</v>
      </c>
      <c r="CG4" s="38" t="s">
        <v>722</v>
      </c>
      <c r="CH4" s="38" t="s">
        <v>723</v>
      </c>
      <c r="CI4" s="38" t="s">
        <v>724</v>
      </c>
      <c r="CJ4" s="38" t="s">
        <v>725</v>
      </c>
      <c r="CK4" s="38" t="s">
        <v>726</v>
      </c>
      <c r="CL4" s="38" t="s">
        <v>727</v>
      </c>
      <c r="CM4" s="38" t="s">
        <v>728</v>
      </c>
      <c r="CN4" s="38" t="s">
        <v>729</v>
      </c>
      <c r="CO4" s="41" t="s">
        <v>730</v>
      </c>
      <c r="CP4" s="27"/>
    </row>
    <row r="5" spans="1:94" s="32" customFormat="1" ht="16.5" customHeight="1">
      <c r="A5" s="42">
        <v>1</v>
      </c>
      <c r="B5" s="28" t="s">
        <v>733</v>
      </c>
      <c r="C5" s="28" t="s">
        <v>295</v>
      </c>
      <c r="D5" s="29" t="s">
        <v>338</v>
      </c>
      <c r="E5" s="28" t="s">
        <v>296</v>
      </c>
      <c r="F5" s="28" t="s">
        <v>753</v>
      </c>
      <c r="G5" s="30">
        <v>90949959.549999997</v>
      </c>
      <c r="H5" s="30">
        <v>90949959.549999997</v>
      </c>
      <c r="I5" s="30">
        <v>63365953.666000001</v>
      </c>
      <c r="J5" s="30">
        <v>63365953.666000001</v>
      </c>
      <c r="K5" s="30">
        <v>48645717.695</v>
      </c>
      <c r="L5" s="30">
        <v>7903428.0719999997</v>
      </c>
      <c r="M5" s="30">
        <v>1671386.3219999999</v>
      </c>
      <c r="N5" s="30">
        <v>25525</v>
      </c>
      <c r="O5" s="30">
        <v>25525</v>
      </c>
      <c r="P5" s="30">
        <v>3462068.3870000001</v>
      </c>
      <c r="Q5" s="30">
        <v>577206.59600000002</v>
      </c>
      <c r="R5" s="30">
        <v>50340.19</v>
      </c>
      <c r="S5" s="30">
        <v>1429092.085</v>
      </c>
      <c r="T5" s="30">
        <v>0</v>
      </c>
      <c r="U5" s="30">
        <v>348731.37</v>
      </c>
      <c r="V5" s="30">
        <v>432396.141</v>
      </c>
      <c r="W5" s="30">
        <v>0</v>
      </c>
      <c r="X5" s="30">
        <v>0</v>
      </c>
      <c r="Y5" s="30">
        <v>0</v>
      </c>
      <c r="Z5" s="30">
        <v>27584005.884</v>
      </c>
      <c r="AA5" s="30">
        <v>13419521.533</v>
      </c>
      <c r="AB5" s="30">
        <v>10500000</v>
      </c>
      <c r="AC5" s="30">
        <v>27450</v>
      </c>
      <c r="AD5" s="30">
        <v>2656133.3330000001</v>
      </c>
      <c r="AE5" s="30">
        <v>235938.2</v>
      </c>
      <c r="AF5" s="30">
        <v>11945348.215</v>
      </c>
      <c r="AG5" s="30">
        <v>262000</v>
      </c>
      <c r="AH5" s="30">
        <v>0</v>
      </c>
      <c r="AI5" s="30">
        <v>0</v>
      </c>
      <c r="AJ5" s="30">
        <v>399608.33</v>
      </c>
      <c r="AK5" s="30">
        <v>390880.625</v>
      </c>
      <c r="AL5" s="30">
        <v>27204262.947000001</v>
      </c>
      <c r="AM5" s="30">
        <v>18486826.859999999</v>
      </c>
      <c r="AN5" s="30">
        <v>5178376.4689999996</v>
      </c>
      <c r="AO5" s="30">
        <v>2258638.9980000001</v>
      </c>
      <c r="AP5" s="30">
        <v>132108.07</v>
      </c>
      <c r="AQ5" s="30">
        <v>108438.74800000001</v>
      </c>
      <c r="AR5" s="30">
        <v>0</v>
      </c>
      <c r="AS5" s="30">
        <v>359922.64199999999</v>
      </c>
      <c r="AT5" s="30">
        <v>346145.01199999999</v>
      </c>
      <c r="AU5" s="30">
        <v>1178963.0730000001</v>
      </c>
      <c r="AV5" s="30">
        <v>844838.527</v>
      </c>
      <c r="AW5" s="30">
        <v>1</v>
      </c>
      <c r="AX5" s="30">
        <v>334123.54599999997</v>
      </c>
      <c r="AY5" s="30">
        <v>1040173.063</v>
      </c>
      <c r="AZ5" s="30">
        <v>1039173.063</v>
      </c>
      <c r="BA5" s="30">
        <v>0</v>
      </c>
      <c r="BB5" s="30">
        <v>0</v>
      </c>
      <c r="BC5" s="30">
        <v>0</v>
      </c>
      <c r="BD5" s="30">
        <v>1000</v>
      </c>
      <c r="BE5" s="30">
        <v>0</v>
      </c>
      <c r="BF5" s="30">
        <v>90949959.549999997</v>
      </c>
      <c r="BG5" s="30">
        <v>52884081.957999997</v>
      </c>
      <c r="BH5" s="30">
        <v>45514151.478</v>
      </c>
      <c r="BI5" s="30">
        <v>45514151.478</v>
      </c>
      <c r="BJ5" s="30">
        <v>0</v>
      </c>
      <c r="BK5" s="30">
        <v>2504565.44</v>
      </c>
      <c r="BL5" s="30">
        <v>830924.049</v>
      </c>
      <c r="BM5" s="30">
        <v>597520.00100000005</v>
      </c>
      <c r="BN5" s="30">
        <v>800926.21699999995</v>
      </c>
      <c r="BO5" s="30">
        <v>777727.33200000005</v>
      </c>
      <c r="BP5" s="30">
        <v>13359.97</v>
      </c>
      <c r="BQ5" s="30">
        <v>39989128.468999997</v>
      </c>
      <c r="BR5" s="30">
        <v>0</v>
      </c>
      <c r="BS5" s="30">
        <v>7369930.4800000004</v>
      </c>
      <c r="BT5" s="30">
        <v>7369930.4800000004</v>
      </c>
      <c r="BU5" s="30">
        <v>226050</v>
      </c>
      <c r="BV5" s="30">
        <v>7143880.4800000004</v>
      </c>
      <c r="BW5" s="30">
        <v>0</v>
      </c>
      <c r="BX5" s="30">
        <v>0</v>
      </c>
      <c r="BY5" s="30">
        <v>0</v>
      </c>
      <c r="BZ5" s="30">
        <v>38065877.592</v>
      </c>
      <c r="CA5" s="30">
        <v>0</v>
      </c>
      <c r="CB5" s="30">
        <v>0</v>
      </c>
      <c r="CC5" s="30">
        <v>0</v>
      </c>
      <c r="CD5" s="30">
        <v>1039173.063</v>
      </c>
      <c r="CE5" s="30">
        <v>1039173.063</v>
      </c>
      <c r="CF5" s="30">
        <v>1039173.063</v>
      </c>
      <c r="CG5" s="30">
        <v>0</v>
      </c>
      <c r="CH5" s="30">
        <v>0</v>
      </c>
      <c r="CI5" s="30">
        <v>0</v>
      </c>
      <c r="CJ5" s="30">
        <v>0</v>
      </c>
      <c r="CK5" s="30">
        <v>0</v>
      </c>
      <c r="CL5" s="30">
        <v>37026704.528999999</v>
      </c>
      <c r="CM5" s="30">
        <v>37026704.528999999</v>
      </c>
      <c r="CN5" s="30">
        <v>35199184.325000003</v>
      </c>
      <c r="CO5" s="43">
        <v>1827520.2039999999</v>
      </c>
    </row>
    <row r="6" spans="1:94" s="32" customFormat="1" ht="16.5" customHeight="1">
      <c r="A6" s="42">
        <f>A5+1</f>
        <v>2</v>
      </c>
      <c r="B6" s="28" t="s">
        <v>733</v>
      </c>
      <c r="C6" s="28" t="s">
        <v>295</v>
      </c>
      <c r="D6" s="29" t="s">
        <v>338</v>
      </c>
      <c r="E6" s="28" t="s">
        <v>298</v>
      </c>
      <c r="F6" s="28" t="s">
        <v>754</v>
      </c>
      <c r="G6" s="30">
        <v>200703098.31099999</v>
      </c>
      <c r="H6" s="30">
        <v>200703098.31099999</v>
      </c>
      <c r="I6" s="30">
        <v>155097778.245</v>
      </c>
      <c r="J6" s="30">
        <v>155097778.245</v>
      </c>
      <c r="K6" s="30">
        <v>63768804.413999997</v>
      </c>
      <c r="L6" s="30">
        <v>82808687.074000001</v>
      </c>
      <c r="M6" s="30">
        <v>0</v>
      </c>
      <c r="N6" s="30">
        <v>0</v>
      </c>
      <c r="O6" s="30">
        <v>0</v>
      </c>
      <c r="P6" s="30">
        <v>553419.61800000002</v>
      </c>
      <c r="Q6" s="30">
        <v>185469.36600000001</v>
      </c>
      <c r="R6" s="30">
        <v>2448858.085</v>
      </c>
      <c r="S6" s="30">
        <v>5323730.1500000004</v>
      </c>
      <c r="T6" s="30">
        <v>0</v>
      </c>
      <c r="U6" s="30">
        <v>379748.27</v>
      </c>
      <c r="V6" s="30">
        <v>0</v>
      </c>
      <c r="W6" s="30">
        <v>0</v>
      </c>
      <c r="X6" s="30">
        <v>0</v>
      </c>
      <c r="Y6" s="30">
        <v>0</v>
      </c>
      <c r="Z6" s="30">
        <v>45605320.066</v>
      </c>
      <c r="AA6" s="30">
        <v>6744146.1239999998</v>
      </c>
      <c r="AB6" s="30">
        <v>334435.38400000002</v>
      </c>
      <c r="AC6" s="30">
        <v>197320.74</v>
      </c>
      <c r="AD6" s="30">
        <v>6212390</v>
      </c>
      <c r="AE6" s="30">
        <v>0</v>
      </c>
      <c r="AF6" s="30">
        <v>37424293.239</v>
      </c>
      <c r="AG6" s="30">
        <v>7832604.1109999996</v>
      </c>
      <c r="AH6" s="30">
        <v>23135757.221000001</v>
      </c>
      <c r="AI6" s="30">
        <v>4658290.1890000002</v>
      </c>
      <c r="AJ6" s="30">
        <v>0</v>
      </c>
      <c r="AK6" s="30">
        <v>0</v>
      </c>
      <c r="AL6" s="30">
        <v>74405308.709000006</v>
      </c>
      <c r="AM6" s="30">
        <v>67484076.082000002</v>
      </c>
      <c r="AN6" s="30">
        <v>13665885.524</v>
      </c>
      <c r="AO6" s="30">
        <v>11365015.456</v>
      </c>
      <c r="AP6" s="30">
        <v>0</v>
      </c>
      <c r="AQ6" s="30">
        <v>0</v>
      </c>
      <c r="AR6" s="30">
        <v>1892119.4010000001</v>
      </c>
      <c r="AS6" s="30">
        <v>0</v>
      </c>
      <c r="AT6" s="30">
        <v>0</v>
      </c>
      <c r="AU6" s="30">
        <v>936880.70299999998</v>
      </c>
      <c r="AV6" s="30">
        <v>936880.70299999998</v>
      </c>
      <c r="AW6" s="30">
        <v>0</v>
      </c>
      <c r="AX6" s="30">
        <v>0</v>
      </c>
      <c r="AY6" s="30">
        <v>500000</v>
      </c>
      <c r="AZ6" s="30">
        <v>0</v>
      </c>
      <c r="BA6" s="30">
        <v>0</v>
      </c>
      <c r="BB6" s="30">
        <v>0</v>
      </c>
      <c r="BC6" s="30">
        <v>0</v>
      </c>
      <c r="BD6" s="30">
        <v>500000</v>
      </c>
      <c r="BE6" s="30">
        <v>0</v>
      </c>
      <c r="BF6" s="30">
        <v>200703098.31099999</v>
      </c>
      <c r="BG6" s="30">
        <v>83271143.206</v>
      </c>
      <c r="BH6" s="30">
        <v>82756759.725999996</v>
      </c>
      <c r="BI6" s="30">
        <v>82756759.725999996</v>
      </c>
      <c r="BJ6" s="30">
        <v>0</v>
      </c>
      <c r="BK6" s="30">
        <v>7183091.4060000004</v>
      </c>
      <c r="BL6" s="30">
        <v>0</v>
      </c>
      <c r="BM6" s="30">
        <v>3586429.2030000002</v>
      </c>
      <c r="BN6" s="30">
        <v>0</v>
      </c>
      <c r="BO6" s="30">
        <v>322667.61300000001</v>
      </c>
      <c r="BP6" s="30">
        <v>0</v>
      </c>
      <c r="BQ6" s="30">
        <v>71664571.503999993</v>
      </c>
      <c r="BR6" s="30">
        <v>0</v>
      </c>
      <c r="BS6" s="30">
        <v>514383.48</v>
      </c>
      <c r="BT6" s="30">
        <v>514383.48</v>
      </c>
      <c r="BU6" s="30">
        <v>14383.48</v>
      </c>
      <c r="BV6" s="30">
        <v>4797303.318</v>
      </c>
      <c r="BW6" s="30">
        <v>4797303.318</v>
      </c>
      <c r="BX6" s="30">
        <v>0</v>
      </c>
      <c r="BY6" s="30">
        <v>500000</v>
      </c>
      <c r="BZ6" s="30">
        <v>117431955.105</v>
      </c>
      <c r="CA6" s="30">
        <v>0</v>
      </c>
      <c r="CB6" s="30">
        <v>0</v>
      </c>
      <c r="CC6" s="30">
        <v>0</v>
      </c>
      <c r="CD6" s="30">
        <v>0</v>
      </c>
      <c r="CE6" s="30">
        <v>0</v>
      </c>
      <c r="CF6" s="30">
        <v>0</v>
      </c>
      <c r="CG6" s="30">
        <v>0</v>
      </c>
      <c r="CH6" s="30">
        <v>0</v>
      </c>
      <c r="CI6" s="30">
        <v>0</v>
      </c>
      <c r="CJ6" s="30">
        <v>0</v>
      </c>
      <c r="CK6" s="30">
        <v>0</v>
      </c>
      <c r="CL6" s="30">
        <v>117431955.105</v>
      </c>
      <c r="CM6" s="30">
        <v>117431955.105</v>
      </c>
      <c r="CN6" s="30">
        <v>105715339.741</v>
      </c>
      <c r="CO6" s="43">
        <v>11716615.364</v>
      </c>
    </row>
    <row r="7" spans="1:94" s="32" customFormat="1" ht="16.5" customHeight="1">
      <c r="A7" s="42">
        <f t="shared" ref="A7:A70" si="0">A6+1</f>
        <v>3</v>
      </c>
      <c r="B7" s="28" t="s">
        <v>733</v>
      </c>
      <c r="C7" s="28" t="s">
        <v>295</v>
      </c>
      <c r="D7" s="29" t="s">
        <v>338</v>
      </c>
      <c r="E7" s="28" t="s">
        <v>297</v>
      </c>
      <c r="F7" s="28" t="s">
        <v>755</v>
      </c>
      <c r="G7" s="30">
        <v>65007047.112000003</v>
      </c>
      <c r="H7" s="30">
        <v>65007047.112000003</v>
      </c>
      <c r="I7" s="30">
        <v>54610077.410999998</v>
      </c>
      <c r="J7" s="30">
        <v>54331046.685999997</v>
      </c>
      <c r="K7" s="30">
        <v>46319193.714000002</v>
      </c>
      <c r="L7" s="30">
        <v>3593243.0120000001</v>
      </c>
      <c r="M7" s="30">
        <v>0</v>
      </c>
      <c r="N7" s="30">
        <v>10391.61</v>
      </c>
      <c r="O7" s="30">
        <v>0</v>
      </c>
      <c r="P7" s="30">
        <v>746175.33</v>
      </c>
      <c r="Q7" s="30">
        <v>19892.373</v>
      </c>
      <c r="R7" s="30">
        <v>41848.652999999998</v>
      </c>
      <c r="S7" s="30">
        <v>1306767.07</v>
      </c>
      <c r="T7" s="30">
        <v>2547.3490000000002</v>
      </c>
      <c r="U7" s="30">
        <v>60154.74</v>
      </c>
      <c r="V7" s="30">
        <v>2238414.8849999998</v>
      </c>
      <c r="W7" s="30">
        <v>32202.696</v>
      </c>
      <c r="X7" s="30">
        <v>279030.72499999998</v>
      </c>
      <c r="Y7" s="30">
        <v>279030.72499999998</v>
      </c>
      <c r="Z7" s="30">
        <v>10396969.700999999</v>
      </c>
      <c r="AA7" s="30">
        <v>8174255.1050000004</v>
      </c>
      <c r="AB7" s="30">
        <v>5487000</v>
      </c>
      <c r="AC7" s="30">
        <v>0</v>
      </c>
      <c r="AD7" s="30">
        <v>2280467.5490000001</v>
      </c>
      <c r="AE7" s="30">
        <v>406787.55599999998</v>
      </c>
      <c r="AF7" s="30">
        <v>726707.897</v>
      </c>
      <c r="AG7" s="30">
        <v>0</v>
      </c>
      <c r="AH7" s="30">
        <v>13748.182000000001</v>
      </c>
      <c r="AI7" s="30">
        <v>5384.7030000000004</v>
      </c>
      <c r="AJ7" s="30">
        <v>181101.6</v>
      </c>
      <c r="AK7" s="30">
        <v>124455.98299999999</v>
      </c>
      <c r="AL7" s="30">
        <v>16030132.948999999</v>
      </c>
      <c r="AM7" s="30">
        <v>15416880.102</v>
      </c>
      <c r="AN7" s="30">
        <v>2786195.4939999999</v>
      </c>
      <c r="AO7" s="30">
        <v>2765736.6490000002</v>
      </c>
      <c r="AP7" s="30">
        <v>345259.69900000002</v>
      </c>
      <c r="AQ7" s="30">
        <v>345253.69900000002</v>
      </c>
      <c r="AR7" s="30">
        <v>0</v>
      </c>
      <c r="AS7" s="30">
        <v>116668.01</v>
      </c>
      <c r="AT7" s="30">
        <v>88686.900999999998</v>
      </c>
      <c r="AU7" s="30">
        <v>1346006.699</v>
      </c>
      <c r="AV7" s="30">
        <v>1316694.699</v>
      </c>
      <c r="AW7" s="30">
        <v>1812</v>
      </c>
      <c r="AX7" s="30">
        <v>27500</v>
      </c>
      <c r="AY7" s="30">
        <v>150000</v>
      </c>
      <c r="AZ7" s="30">
        <v>0</v>
      </c>
      <c r="BA7" s="30">
        <v>0</v>
      </c>
      <c r="BB7" s="30">
        <v>0</v>
      </c>
      <c r="BC7" s="30">
        <v>0</v>
      </c>
      <c r="BD7" s="30">
        <v>150000</v>
      </c>
      <c r="BE7" s="30">
        <v>0</v>
      </c>
      <c r="BF7" s="30">
        <v>65007047.112000003</v>
      </c>
      <c r="BG7" s="30">
        <v>25247453.679000001</v>
      </c>
      <c r="BH7" s="30">
        <v>24676481.383000001</v>
      </c>
      <c r="BI7" s="30">
        <v>24676481.383000001</v>
      </c>
      <c r="BJ7" s="30">
        <v>4933.5</v>
      </c>
      <c r="BK7" s="30">
        <v>1022681.92</v>
      </c>
      <c r="BL7" s="30">
        <v>3828748</v>
      </c>
      <c r="BM7" s="30">
        <v>627174.53399999999</v>
      </c>
      <c r="BN7" s="30">
        <v>1109066.469</v>
      </c>
      <c r="BO7" s="30">
        <v>2736058.2420000001</v>
      </c>
      <c r="BP7" s="30">
        <v>19978.28</v>
      </c>
      <c r="BQ7" s="30">
        <v>14590638.225</v>
      </c>
      <c r="BR7" s="30">
        <v>737202.21299999999</v>
      </c>
      <c r="BS7" s="30">
        <v>570972.29599999997</v>
      </c>
      <c r="BT7" s="30">
        <v>570972.29599999997</v>
      </c>
      <c r="BU7" s="30">
        <v>244279.73</v>
      </c>
      <c r="BV7" s="30">
        <v>4597317.9060000004</v>
      </c>
      <c r="BW7" s="30">
        <v>4597317.9060000004</v>
      </c>
      <c r="BX7" s="30">
        <v>0</v>
      </c>
      <c r="BY7" s="30">
        <v>326692.56599999999</v>
      </c>
      <c r="BZ7" s="30">
        <v>39759593.432999998</v>
      </c>
      <c r="CA7" s="30">
        <v>300000</v>
      </c>
      <c r="CB7" s="30">
        <v>300000</v>
      </c>
      <c r="CC7" s="30">
        <v>300000</v>
      </c>
      <c r="CD7" s="30">
        <v>0</v>
      </c>
      <c r="CE7" s="30">
        <v>0</v>
      </c>
      <c r="CF7" s="30">
        <v>0</v>
      </c>
      <c r="CG7" s="30">
        <v>0</v>
      </c>
      <c r="CH7" s="30">
        <v>0</v>
      </c>
      <c r="CI7" s="30">
        <v>0</v>
      </c>
      <c r="CJ7" s="30">
        <v>0</v>
      </c>
      <c r="CK7" s="30">
        <v>0</v>
      </c>
      <c r="CL7" s="30">
        <v>39459593.432999998</v>
      </c>
      <c r="CM7" s="30">
        <v>39459593.432999998</v>
      </c>
      <c r="CN7" s="30">
        <v>41329110.211999997</v>
      </c>
      <c r="CO7" s="43">
        <v>-1869516.7790000001</v>
      </c>
    </row>
    <row r="8" spans="1:94" s="32" customFormat="1" ht="16.5" customHeight="1">
      <c r="A8" s="42">
        <f t="shared" si="0"/>
        <v>4</v>
      </c>
      <c r="B8" s="28" t="s">
        <v>733</v>
      </c>
      <c r="C8" s="28" t="s">
        <v>295</v>
      </c>
      <c r="D8" s="29" t="s">
        <v>735</v>
      </c>
      <c r="E8" s="28" t="s">
        <v>299</v>
      </c>
      <c r="F8" s="28" t="s">
        <v>782</v>
      </c>
      <c r="G8" s="30">
        <v>2555785.7280000001</v>
      </c>
      <c r="H8" s="30">
        <v>2555785.7280000001</v>
      </c>
      <c r="I8" s="30">
        <v>2555785.7280000001</v>
      </c>
      <c r="J8" s="30">
        <v>2555785.7280000001</v>
      </c>
      <c r="K8" s="30">
        <v>2073445.166</v>
      </c>
      <c r="L8" s="30">
        <v>261300.633</v>
      </c>
      <c r="M8" s="30">
        <v>0</v>
      </c>
      <c r="N8" s="30">
        <v>0</v>
      </c>
      <c r="O8" s="30">
        <v>0</v>
      </c>
      <c r="P8" s="30">
        <v>3000</v>
      </c>
      <c r="Q8" s="30">
        <v>0</v>
      </c>
      <c r="R8" s="30">
        <v>5236.24</v>
      </c>
      <c r="S8" s="30">
        <v>220.148</v>
      </c>
      <c r="T8" s="30">
        <v>0</v>
      </c>
      <c r="U8" s="30">
        <v>1404.53</v>
      </c>
      <c r="V8" s="30">
        <v>211179.011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2555785.7280000001</v>
      </c>
      <c r="BG8" s="30">
        <v>1340776.8799999999</v>
      </c>
      <c r="BH8" s="30">
        <v>1166888.3600000001</v>
      </c>
      <c r="BI8" s="30">
        <v>1166888.3600000001</v>
      </c>
      <c r="BJ8" s="30">
        <v>0</v>
      </c>
      <c r="BK8" s="30">
        <v>61195.900999999998</v>
      </c>
      <c r="BL8" s="30">
        <v>34521.201000000001</v>
      </c>
      <c r="BM8" s="30">
        <v>26315.040000000001</v>
      </c>
      <c r="BN8" s="30">
        <v>0</v>
      </c>
      <c r="BO8" s="30">
        <v>0</v>
      </c>
      <c r="BP8" s="30">
        <v>0</v>
      </c>
      <c r="BQ8" s="30">
        <v>1044856.218</v>
      </c>
      <c r="BR8" s="30">
        <v>0</v>
      </c>
      <c r="BS8" s="30">
        <v>173888.52</v>
      </c>
      <c r="BT8" s="30">
        <v>173888.52</v>
      </c>
      <c r="BU8" s="30">
        <v>0</v>
      </c>
      <c r="BV8" s="30">
        <v>173888.52</v>
      </c>
      <c r="BW8" s="30">
        <v>0</v>
      </c>
      <c r="BX8" s="30">
        <v>0</v>
      </c>
      <c r="BY8" s="30">
        <v>0</v>
      </c>
      <c r="BZ8" s="30">
        <v>1215008.848</v>
      </c>
      <c r="CA8" s="30">
        <v>0</v>
      </c>
      <c r="CB8" s="30">
        <v>0</v>
      </c>
      <c r="CC8" s="30">
        <v>0</v>
      </c>
      <c r="CD8" s="30">
        <v>211084.28899999999</v>
      </c>
      <c r="CE8" s="30">
        <v>0</v>
      </c>
      <c r="CF8" s="30">
        <v>0</v>
      </c>
      <c r="CG8" s="30">
        <v>0</v>
      </c>
      <c r="CH8" s="30">
        <v>0</v>
      </c>
      <c r="CI8" s="30">
        <v>0</v>
      </c>
      <c r="CJ8" s="30">
        <v>211084.28899999999</v>
      </c>
      <c r="CK8" s="30">
        <v>211084.28899999999</v>
      </c>
      <c r="CL8" s="30">
        <v>1003924.559</v>
      </c>
      <c r="CM8" s="30">
        <v>1003924.559</v>
      </c>
      <c r="CN8" s="30">
        <v>907369.49800000002</v>
      </c>
      <c r="CO8" s="43">
        <v>96555.061000000002</v>
      </c>
    </row>
    <row r="9" spans="1:94" s="32" customFormat="1" ht="16.5" customHeight="1">
      <c r="A9" s="42">
        <f t="shared" si="0"/>
        <v>5</v>
      </c>
      <c r="B9" s="28" t="s">
        <v>733</v>
      </c>
      <c r="C9" s="28" t="s">
        <v>295</v>
      </c>
      <c r="D9" s="29" t="s">
        <v>735</v>
      </c>
      <c r="E9" s="28" t="s">
        <v>300</v>
      </c>
      <c r="F9" s="28" t="s">
        <v>783</v>
      </c>
      <c r="G9" s="30">
        <v>1901162.385</v>
      </c>
      <c r="H9" s="30">
        <v>1901162.385</v>
      </c>
      <c r="I9" s="30">
        <v>1901162.385</v>
      </c>
      <c r="J9" s="30">
        <v>1901162.385</v>
      </c>
      <c r="K9" s="30">
        <v>1760519.639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140444.546</v>
      </c>
      <c r="S9" s="30">
        <v>0</v>
      </c>
      <c r="T9" s="30">
        <v>0</v>
      </c>
      <c r="U9" s="30">
        <v>198.2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1901162.385</v>
      </c>
      <c r="BG9" s="30">
        <v>1358857.5049999999</v>
      </c>
      <c r="BH9" s="30">
        <v>1358857.5049999999</v>
      </c>
      <c r="BI9" s="30">
        <v>1358857.5049999999</v>
      </c>
      <c r="BJ9" s="30">
        <v>0</v>
      </c>
      <c r="BK9" s="30">
        <v>3494.6460000000002</v>
      </c>
      <c r="BL9" s="30">
        <v>0</v>
      </c>
      <c r="BM9" s="30">
        <v>65225.42</v>
      </c>
      <c r="BN9" s="30">
        <v>0</v>
      </c>
      <c r="BO9" s="30">
        <v>64512.667999999998</v>
      </c>
      <c r="BP9" s="30">
        <v>30390.167000000001</v>
      </c>
      <c r="BQ9" s="30">
        <v>1195234.6040000001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542304.88</v>
      </c>
      <c r="CA9" s="30">
        <v>0</v>
      </c>
      <c r="CB9" s="30">
        <v>0</v>
      </c>
      <c r="CC9" s="30">
        <v>0</v>
      </c>
      <c r="CD9" s="30">
        <v>0</v>
      </c>
      <c r="CE9" s="30">
        <v>0</v>
      </c>
      <c r="CF9" s="30">
        <v>0</v>
      </c>
      <c r="CG9" s="30">
        <v>0</v>
      </c>
      <c r="CH9" s="30">
        <v>0</v>
      </c>
      <c r="CI9" s="30">
        <v>0</v>
      </c>
      <c r="CJ9" s="30">
        <v>0</v>
      </c>
      <c r="CK9" s="30">
        <v>0</v>
      </c>
      <c r="CL9" s="30">
        <v>542304.88</v>
      </c>
      <c r="CM9" s="30">
        <v>542304.88</v>
      </c>
      <c r="CN9" s="30">
        <v>341615.86599999998</v>
      </c>
      <c r="CO9" s="43">
        <v>200689.014</v>
      </c>
    </row>
    <row r="10" spans="1:94" s="32" customFormat="1" ht="16.5" customHeight="1">
      <c r="A10" s="42">
        <f t="shared" si="0"/>
        <v>6</v>
      </c>
      <c r="B10" s="28" t="s">
        <v>733</v>
      </c>
      <c r="C10" s="28" t="s">
        <v>295</v>
      </c>
      <c r="D10" s="29" t="s">
        <v>735</v>
      </c>
      <c r="E10" s="28" t="s">
        <v>301</v>
      </c>
      <c r="F10" s="28" t="s">
        <v>784</v>
      </c>
      <c r="G10" s="30">
        <v>1464758.3149999999</v>
      </c>
      <c r="H10" s="30">
        <v>1464758.3149999999</v>
      </c>
      <c r="I10" s="30">
        <v>1464758.3149999999</v>
      </c>
      <c r="J10" s="30">
        <v>1464758.3149999999</v>
      </c>
      <c r="K10" s="30">
        <v>1463542.514</v>
      </c>
      <c r="L10" s="30">
        <v>0</v>
      </c>
      <c r="M10" s="30">
        <v>0</v>
      </c>
      <c r="N10" s="30">
        <v>0</v>
      </c>
      <c r="O10" s="30">
        <v>0</v>
      </c>
      <c r="P10" s="30">
        <v>909.09100000000001</v>
      </c>
      <c r="Q10" s="30">
        <v>0</v>
      </c>
      <c r="R10" s="30">
        <v>0</v>
      </c>
      <c r="S10" s="30">
        <v>0</v>
      </c>
      <c r="T10" s="30">
        <v>306.70999999999998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1464758.3149999999</v>
      </c>
      <c r="BG10" s="30">
        <v>1044606.536</v>
      </c>
      <c r="BH10" s="30">
        <v>1044606.536</v>
      </c>
      <c r="BI10" s="30">
        <v>1044606.536</v>
      </c>
      <c r="BJ10" s="30">
        <v>0</v>
      </c>
      <c r="BK10" s="30">
        <v>10628.013000000001</v>
      </c>
      <c r="BL10" s="30">
        <v>0</v>
      </c>
      <c r="BM10" s="30">
        <v>26274.937999999998</v>
      </c>
      <c r="BN10" s="30">
        <v>0</v>
      </c>
      <c r="BO10" s="30">
        <v>27090.909</v>
      </c>
      <c r="BP10" s="30">
        <v>0</v>
      </c>
      <c r="BQ10" s="30">
        <v>980612.67599999998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420151.77899999998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30">
        <v>0</v>
      </c>
      <c r="CL10" s="30">
        <v>420151.77899999998</v>
      </c>
      <c r="CM10" s="30">
        <v>420151.77899999998</v>
      </c>
      <c r="CN10" s="30">
        <v>244371.96900000001</v>
      </c>
      <c r="CO10" s="43">
        <v>175779.81</v>
      </c>
    </row>
    <row r="11" spans="1:94" s="32" customFormat="1" ht="16.5" customHeight="1">
      <c r="A11" s="42">
        <f t="shared" si="0"/>
        <v>7</v>
      </c>
      <c r="B11" s="28" t="s">
        <v>733</v>
      </c>
      <c r="C11" s="28" t="s">
        <v>295</v>
      </c>
      <c r="D11" s="29" t="s">
        <v>338</v>
      </c>
      <c r="E11" s="28" t="s">
        <v>296</v>
      </c>
      <c r="F11" s="28" t="s">
        <v>756</v>
      </c>
      <c r="G11" s="30">
        <v>14850182.772</v>
      </c>
      <c r="H11" s="30">
        <v>14850182.772</v>
      </c>
      <c r="I11" s="30">
        <v>11854996.748</v>
      </c>
      <c r="J11" s="30">
        <v>11854996.748</v>
      </c>
      <c r="K11" s="30">
        <v>8562528.2870000005</v>
      </c>
      <c r="L11" s="30">
        <v>3031551.9909999999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241874.91</v>
      </c>
      <c r="T11" s="30">
        <v>0</v>
      </c>
      <c r="U11" s="30">
        <v>19041.560000000001</v>
      </c>
      <c r="V11" s="30">
        <v>0</v>
      </c>
      <c r="W11" s="30">
        <v>0</v>
      </c>
      <c r="X11" s="30">
        <v>0</v>
      </c>
      <c r="Y11" s="30">
        <v>0</v>
      </c>
      <c r="Z11" s="30">
        <v>2995186.0240000002</v>
      </c>
      <c r="AA11" s="30">
        <v>683000</v>
      </c>
      <c r="AB11" s="30">
        <v>0</v>
      </c>
      <c r="AC11" s="30">
        <v>0</v>
      </c>
      <c r="AD11" s="30">
        <v>683000</v>
      </c>
      <c r="AE11" s="30">
        <v>0</v>
      </c>
      <c r="AF11" s="30">
        <v>2172581.3730000001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11661470.868000001</v>
      </c>
      <c r="AM11" s="30">
        <v>10242239.24</v>
      </c>
      <c r="AN11" s="30">
        <v>4061193.43</v>
      </c>
      <c r="AO11" s="30">
        <v>3337218.8820000002</v>
      </c>
      <c r="AP11" s="30">
        <v>0</v>
      </c>
      <c r="AQ11" s="30">
        <v>0</v>
      </c>
      <c r="AR11" s="30">
        <v>0</v>
      </c>
      <c r="AS11" s="30">
        <v>1423101.92</v>
      </c>
      <c r="AT11" s="30">
        <v>1393726.723</v>
      </c>
      <c r="AU11" s="30">
        <v>133706.231</v>
      </c>
      <c r="AV11" s="30">
        <v>62095.942000000003</v>
      </c>
      <c r="AW11" s="30">
        <v>0</v>
      </c>
      <c r="AX11" s="30">
        <v>71610.289000000004</v>
      </c>
      <c r="AY11" s="30">
        <v>5898.42</v>
      </c>
      <c r="AZ11" s="30">
        <v>0</v>
      </c>
      <c r="BA11" s="30">
        <v>0</v>
      </c>
      <c r="BB11" s="30">
        <v>0</v>
      </c>
      <c r="BC11" s="30">
        <v>0</v>
      </c>
      <c r="BD11" s="30">
        <v>5898.42</v>
      </c>
      <c r="BE11" s="30">
        <v>0</v>
      </c>
      <c r="BF11" s="30">
        <v>14850182.772</v>
      </c>
      <c r="BG11" s="30">
        <v>5507409.1509999996</v>
      </c>
      <c r="BH11" s="30">
        <v>4920596.1560000004</v>
      </c>
      <c r="BI11" s="30">
        <v>4920596.1560000004</v>
      </c>
      <c r="BJ11" s="30">
        <v>0</v>
      </c>
      <c r="BK11" s="30">
        <v>0</v>
      </c>
      <c r="BL11" s="30">
        <v>0</v>
      </c>
      <c r="BM11" s="30">
        <v>302150.641</v>
      </c>
      <c r="BN11" s="30">
        <v>0</v>
      </c>
      <c r="BO11" s="30">
        <v>614386.91599999997</v>
      </c>
      <c r="BP11" s="30">
        <v>84629.381999999998</v>
      </c>
      <c r="BQ11" s="30">
        <v>3919429.2170000002</v>
      </c>
      <c r="BR11" s="30">
        <v>0</v>
      </c>
      <c r="BS11" s="30">
        <v>586812.995</v>
      </c>
      <c r="BT11" s="30">
        <v>586812.995</v>
      </c>
      <c r="BU11" s="30">
        <v>12184.73</v>
      </c>
      <c r="BV11" s="30">
        <v>1441883.23</v>
      </c>
      <c r="BW11" s="30">
        <v>867254.96499999997</v>
      </c>
      <c r="BX11" s="30">
        <v>0</v>
      </c>
      <c r="BY11" s="30">
        <v>0</v>
      </c>
      <c r="BZ11" s="30">
        <v>9342773.6209999993</v>
      </c>
      <c r="CA11" s="30">
        <v>0</v>
      </c>
      <c r="CB11" s="30">
        <v>0</v>
      </c>
      <c r="CC11" s="30">
        <v>0</v>
      </c>
      <c r="CD11" s="30">
        <v>0</v>
      </c>
      <c r="CE11" s="30">
        <v>0</v>
      </c>
      <c r="CF11" s="30">
        <v>0</v>
      </c>
      <c r="CG11" s="30">
        <v>0</v>
      </c>
      <c r="CH11" s="30">
        <v>0</v>
      </c>
      <c r="CI11" s="30">
        <v>0</v>
      </c>
      <c r="CJ11" s="30">
        <v>0</v>
      </c>
      <c r="CK11" s="30">
        <v>0</v>
      </c>
      <c r="CL11" s="30">
        <v>9342773.6209999993</v>
      </c>
      <c r="CM11" s="30">
        <v>9342773.6209999993</v>
      </c>
      <c r="CN11" s="30">
        <v>8011937.4979999997</v>
      </c>
      <c r="CO11" s="43">
        <v>1330836.1229999999</v>
      </c>
    </row>
    <row r="12" spans="1:94" s="32" customFormat="1" ht="16.5" customHeight="1">
      <c r="A12" s="42">
        <f t="shared" si="0"/>
        <v>8</v>
      </c>
      <c r="B12" s="28" t="s">
        <v>733</v>
      </c>
      <c r="C12" s="28" t="s">
        <v>295</v>
      </c>
      <c r="D12" s="29" t="s">
        <v>338</v>
      </c>
      <c r="E12" s="28" t="s">
        <v>300</v>
      </c>
      <c r="F12" s="28" t="s">
        <v>757</v>
      </c>
      <c r="G12" s="30">
        <v>41750982.721000001</v>
      </c>
      <c r="H12" s="30">
        <v>41750982.721000001</v>
      </c>
      <c r="I12" s="30">
        <v>28913018.760000002</v>
      </c>
      <c r="J12" s="30">
        <v>28913018.760000002</v>
      </c>
      <c r="K12" s="30">
        <v>23640292.852000002</v>
      </c>
      <c r="L12" s="30">
        <v>2950000</v>
      </c>
      <c r="M12" s="30">
        <v>0</v>
      </c>
      <c r="N12" s="30">
        <v>0</v>
      </c>
      <c r="O12" s="30">
        <v>0</v>
      </c>
      <c r="P12" s="30">
        <v>1332879.8799999999</v>
      </c>
      <c r="Q12" s="30">
        <v>0</v>
      </c>
      <c r="R12" s="30">
        <v>338628.68</v>
      </c>
      <c r="S12" s="30">
        <v>576283.35400000005</v>
      </c>
      <c r="T12" s="30">
        <v>0</v>
      </c>
      <c r="U12" s="30">
        <v>24668.3</v>
      </c>
      <c r="V12" s="30">
        <v>50265.694000000003</v>
      </c>
      <c r="W12" s="30">
        <v>0</v>
      </c>
      <c r="X12" s="30">
        <v>0</v>
      </c>
      <c r="Y12" s="30">
        <v>0</v>
      </c>
      <c r="Z12" s="30">
        <v>12837963.960999999</v>
      </c>
      <c r="AA12" s="30">
        <v>3348000</v>
      </c>
      <c r="AB12" s="30">
        <v>2800000</v>
      </c>
      <c r="AC12" s="30">
        <v>0</v>
      </c>
      <c r="AD12" s="30">
        <v>548000</v>
      </c>
      <c r="AE12" s="30">
        <v>0</v>
      </c>
      <c r="AF12" s="30">
        <v>8545745.0500000007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18001434.425000001</v>
      </c>
      <c r="AM12" s="30">
        <v>11474367.362</v>
      </c>
      <c r="AN12" s="30">
        <v>7079222.9220000003</v>
      </c>
      <c r="AO12" s="30">
        <v>5061327.1849999996</v>
      </c>
      <c r="AP12" s="30">
        <v>9387</v>
      </c>
      <c r="AQ12" s="30">
        <v>8604.75</v>
      </c>
      <c r="AR12" s="30">
        <v>0</v>
      </c>
      <c r="AS12" s="30">
        <v>0</v>
      </c>
      <c r="AT12" s="30">
        <v>0</v>
      </c>
      <c r="AU12" s="30">
        <v>944218.91099999996</v>
      </c>
      <c r="AV12" s="30">
        <v>480165.66600000003</v>
      </c>
      <c r="AW12" s="30">
        <v>0</v>
      </c>
      <c r="AX12" s="30">
        <v>464053.245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41750982.721000001</v>
      </c>
      <c r="BG12" s="30">
        <v>15545028.98</v>
      </c>
      <c r="BH12" s="30">
        <v>11171245.32</v>
      </c>
      <c r="BI12" s="30">
        <v>11171245.32</v>
      </c>
      <c r="BJ12" s="30">
        <v>0</v>
      </c>
      <c r="BK12" s="30">
        <v>631089.33799999999</v>
      </c>
      <c r="BL12" s="30">
        <v>0</v>
      </c>
      <c r="BM12" s="30">
        <v>177935.65299999999</v>
      </c>
      <c r="BN12" s="30">
        <v>506828.39</v>
      </c>
      <c r="BO12" s="30">
        <v>121635.85400000001</v>
      </c>
      <c r="BP12" s="30">
        <v>0</v>
      </c>
      <c r="BQ12" s="30">
        <v>9733756.0850000009</v>
      </c>
      <c r="BR12" s="30">
        <v>0</v>
      </c>
      <c r="BS12" s="30">
        <v>4373783.66</v>
      </c>
      <c r="BT12" s="30">
        <v>4373783.66</v>
      </c>
      <c r="BU12" s="30">
        <v>0</v>
      </c>
      <c r="BV12" s="30">
        <v>6513948.1900000004</v>
      </c>
      <c r="BW12" s="30">
        <v>2140164.5299999998</v>
      </c>
      <c r="BX12" s="30">
        <v>0</v>
      </c>
      <c r="BY12" s="30">
        <v>0</v>
      </c>
      <c r="BZ12" s="30">
        <v>26205953.741</v>
      </c>
      <c r="CA12" s="30">
        <v>0</v>
      </c>
      <c r="CB12" s="30">
        <v>0</v>
      </c>
      <c r="CC12" s="30">
        <v>0</v>
      </c>
      <c r="CD12" s="30">
        <v>2000000</v>
      </c>
      <c r="CE12" s="30">
        <v>0</v>
      </c>
      <c r="CF12" s="30">
        <v>0</v>
      </c>
      <c r="CG12" s="30">
        <v>0</v>
      </c>
      <c r="CH12" s="30">
        <v>0</v>
      </c>
      <c r="CI12" s="30">
        <v>0</v>
      </c>
      <c r="CJ12" s="30">
        <v>2000000</v>
      </c>
      <c r="CK12" s="30">
        <v>2000000</v>
      </c>
      <c r="CL12" s="30">
        <v>24205953.741</v>
      </c>
      <c r="CM12" s="30">
        <v>24205953.741</v>
      </c>
      <c r="CN12" s="30">
        <v>21955294.193</v>
      </c>
      <c r="CO12" s="43">
        <v>2250659.548</v>
      </c>
    </row>
    <row r="13" spans="1:94" s="32" customFormat="1" ht="16.5" customHeight="1">
      <c r="A13" s="42">
        <f t="shared" si="0"/>
        <v>9</v>
      </c>
      <c r="B13" s="28" t="s">
        <v>733</v>
      </c>
      <c r="C13" s="28" t="s">
        <v>295</v>
      </c>
      <c r="D13" s="29" t="s">
        <v>338</v>
      </c>
      <c r="E13" s="28" t="s">
        <v>303</v>
      </c>
      <c r="F13" s="28" t="s">
        <v>758</v>
      </c>
      <c r="G13" s="30">
        <v>22831308.118999999</v>
      </c>
      <c r="H13" s="30">
        <v>22831308.118999999</v>
      </c>
      <c r="I13" s="30">
        <v>19958335.447999999</v>
      </c>
      <c r="J13" s="30">
        <v>19952793.732000001</v>
      </c>
      <c r="K13" s="30">
        <v>15386205.454</v>
      </c>
      <c r="L13" s="30">
        <v>3231683.1230000001</v>
      </c>
      <c r="M13" s="30">
        <v>0</v>
      </c>
      <c r="N13" s="30">
        <v>0</v>
      </c>
      <c r="O13" s="30">
        <v>0</v>
      </c>
      <c r="P13" s="30">
        <v>84431.682000000001</v>
      </c>
      <c r="Q13" s="30">
        <v>0</v>
      </c>
      <c r="R13" s="30">
        <v>213346.924</v>
      </c>
      <c r="S13" s="30">
        <v>842650.25</v>
      </c>
      <c r="T13" s="30">
        <v>187374.239</v>
      </c>
      <c r="U13" s="30">
        <v>7102.06</v>
      </c>
      <c r="V13" s="30">
        <v>0</v>
      </c>
      <c r="W13" s="30">
        <v>0</v>
      </c>
      <c r="X13" s="30">
        <v>5541.7160000000003</v>
      </c>
      <c r="Y13" s="30">
        <v>5541.7160000000003</v>
      </c>
      <c r="Z13" s="30">
        <v>2872972.6710000001</v>
      </c>
      <c r="AA13" s="30">
        <v>551665</v>
      </c>
      <c r="AB13" s="30">
        <v>0</v>
      </c>
      <c r="AC13" s="30">
        <v>0</v>
      </c>
      <c r="AD13" s="30">
        <v>551665</v>
      </c>
      <c r="AE13" s="30">
        <v>0</v>
      </c>
      <c r="AF13" s="30">
        <v>2070641.425</v>
      </c>
      <c r="AG13" s="30">
        <v>0</v>
      </c>
      <c r="AH13" s="30">
        <v>0</v>
      </c>
      <c r="AI13" s="30">
        <v>0</v>
      </c>
      <c r="AJ13" s="30">
        <v>2533771.3199999998</v>
      </c>
      <c r="AK13" s="30">
        <v>2533771.3199999998</v>
      </c>
      <c r="AL13" s="30">
        <v>11227411.267000001</v>
      </c>
      <c r="AM13" s="30">
        <v>10933031.113</v>
      </c>
      <c r="AN13" s="30">
        <v>4061893.4049999998</v>
      </c>
      <c r="AO13" s="30">
        <v>3875436.2689999999</v>
      </c>
      <c r="AP13" s="30">
        <v>65500.58</v>
      </c>
      <c r="AQ13" s="30">
        <v>65498.58</v>
      </c>
      <c r="AR13" s="30">
        <v>1589802.135</v>
      </c>
      <c r="AS13" s="30">
        <v>0</v>
      </c>
      <c r="AT13" s="30">
        <v>0</v>
      </c>
      <c r="AU13" s="30">
        <v>250666.24600000001</v>
      </c>
      <c r="AV13" s="30">
        <v>250316.152</v>
      </c>
      <c r="AW13" s="30">
        <v>0</v>
      </c>
      <c r="AX13" s="30">
        <v>350.09399999999999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22831308.118999999</v>
      </c>
      <c r="BG13" s="30">
        <v>7209807.6150000002</v>
      </c>
      <c r="BH13" s="30">
        <v>6000066.2429999998</v>
      </c>
      <c r="BI13" s="30">
        <v>6000066.2429999998</v>
      </c>
      <c r="BJ13" s="30">
        <v>0</v>
      </c>
      <c r="BK13" s="30">
        <v>533746.31900000002</v>
      </c>
      <c r="BL13" s="30">
        <v>580311.17700000003</v>
      </c>
      <c r="BM13" s="30">
        <v>181096.06700000001</v>
      </c>
      <c r="BN13" s="30">
        <v>0</v>
      </c>
      <c r="BO13" s="30">
        <v>575149.38500000001</v>
      </c>
      <c r="BP13" s="30">
        <v>150254.55499999999</v>
      </c>
      <c r="BQ13" s="30">
        <v>3979508.74</v>
      </c>
      <c r="BR13" s="30">
        <v>0</v>
      </c>
      <c r="BS13" s="30">
        <v>1209741.372</v>
      </c>
      <c r="BT13" s="30">
        <v>1209741.372</v>
      </c>
      <c r="BU13" s="30">
        <v>31020</v>
      </c>
      <c r="BV13" s="30">
        <v>0</v>
      </c>
      <c r="BW13" s="30">
        <v>0</v>
      </c>
      <c r="BX13" s="30">
        <v>1178721.372</v>
      </c>
      <c r="BY13" s="30">
        <v>0</v>
      </c>
      <c r="BZ13" s="30">
        <v>15621500.504000001</v>
      </c>
      <c r="CA13" s="30">
        <v>80000</v>
      </c>
      <c r="CB13" s="30">
        <v>80000</v>
      </c>
      <c r="CC13" s="30">
        <v>80000</v>
      </c>
      <c r="CD13" s="30">
        <v>0</v>
      </c>
      <c r="CE13" s="30">
        <v>0</v>
      </c>
      <c r="CF13" s="30">
        <v>0</v>
      </c>
      <c r="CG13" s="30">
        <v>0</v>
      </c>
      <c r="CH13" s="30">
        <v>0</v>
      </c>
      <c r="CI13" s="30">
        <v>0</v>
      </c>
      <c r="CJ13" s="30">
        <v>0</v>
      </c>
      <c r="CK13" s="30">
        <v>0</v>
      </c>
      <c r="CL13" s="30">
        <v>15541500.504000001</v>
      </c>
      <c r="CM13" s="30">
        <v>15541500.504000001</v>
      </c>
      <c r="CN13" s="30">
        <v>16755239.232000001</v>
      </c>
      <c r="CO13" s="43">
        <v>-1213738.7279999999</v>
      </c>
    </row>
    <row r="14" spans="1:94" s="32" customFormat="1" ht="16.5" customHeight="1">
      <c r="A14" s="42">
        <f t="shared" si="0"/>
        <v>10</v>
      </c>
      <c r="B14" s="28" t="s">
        <v>733</v>
      </c>
      <c r="C14" s="28" t="s">
        <v>295</v>
      </c>
      <c r="D14" s="29" t="s">
        <v>338</v>
      </c>
      <c r="E14" s="28" t="s">
        <v>304</v>
      </c>
      <c r="F14" s="28" t="s">
        <v>759</v>
      </c>
      <c r="G14" s="30">
        <v>19076921.515000001</v>
      </c>
      <c r="H14" s="30">
        <v>19076921.515000001</v>
      </c>
      <c r="I14" s="30">
        <v>17168956.390000001</v>
      </c>
      <c r="J14" s="30">
        <v>17168956.390000001</v>
      </c>
      <c r="K14" s="30">
        <v>11758922.175000001</v>
      </c>
      <c r="L14" s="30">
        <v>4800000</v>
      </c>
      <c r="M14" s="30">
        <v>0</v>
      </c>
      <c r="N14" s="30">
        <v>0</v>
      </c>
      <c r="O14" s="30">
        <v>0</v>
      </c>
      <c r="P14" s="30">
        <v>357903.60399999999</v>
      </c>
      <c r="Q14" s="30">
        <v>115834.10400000001</v>
      </c>
      <c r="R14" s="30">
        <v>20714.638999999999</v>
      </c>
      <c r="S14" s="30">
        <v>318550.21500000003</v>
      </c>
      <c r="T14" s="30">
        <v>0</v>
      </c>
      <c r="U14" s="30">
        <v>25798.62</v>
      </c>
      <c r="V14" s="30">
        <v>2901.241</v>
      </c>
      <c r="W14" s="30">
        <v>0</v>
      </c>
      <c r="X14" s="30">
        <v>0</v>
      </c>
      <c r="Y14" s="30">
        <v>0</v>
      </c>
      <c r="Z14" s="30">
        <v>1907965.125</v>
      </c>
      <c r="AA14" s="30">
        <v>1572200</v>
      </c>
      <c r="AB14" s="30">
        <v>0</v>
      </c>
      <c r="AC14" s="30">
        <v>0</v>
      </c>
      <c r="AD14" s="30">
        <v>1572200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335765.125</v>
      </c>
      <c r="AV14" s="30">
        <v>335765.125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19076921.515000001</v>
      </c>
      <c r="BG14" s="30">
        <v>5555275.4309999999</v>
      </c>
      <c r="BH14" s="30">
        <v>3058127.4559999998</v>
      </c>
      <c r="BI14" s="30">
        <v>3058127.4559999998</v>
      </c>
      <c r="BJ14" s="30">
        <v>0</v>
      </c>
      <c r="BK14" s="30">
        <v>206262.432</v>
      </c>
      <c r="BL14" s="30">
        <v>209236.24</v>
      </c>
      <c r="BM14" s="30">
        <v>12046.200999999999</v>
      </c>
      <c r="BN14" s="30">
        <v>235256.68799999999</v>
      </c>
      <c r="BO14" s="30">
        <v>46632.016000000003</v>
      </c>
      <c r="BP14" s="30">
        <v>0</v>
      </c>
      <c r="BQ14" s="30">
        <v>2348693.8790000002</v>
      </c>
      <c r="BR14" s="30">
        <v>0</v>
      </c>
      <c r="BS14" s="30">
        <v>2497147.9750000001</v>
      </c>
      <c r="BT14" s="30">
        <v>2497147.9750000001</v>
      </c>
      <c r="BU14" s="30">
        <v>217470.23199999999</v>
      </c>
      <c r="BV14" s="30">
        <v>2279677.7429999998</v>
      </c>
      <c r="BW14" s="30">
        <v>0</v>
      </c>
      <c r="BX14" s="30">
        <v>0</v>
      </c>
      <c r="BY14" s="30">
        <v>0</v>
      </c>
      <c r="BZ14" s="30">
        <v>13521646.084000001</v>
      </c>
      <c r="CA14" s="30">
        <v>0</v>
      </c>
      <c r="CB14" s="30">
        <v>0</v>
      </c>
      <c r="CC14" s="30">
        <v>0</v>
      </c>
      <c r="CD14" s="30">
        <v>1400000</v>
      </c>
      <c r="CE14" s="30">
        <v>0</v>
      </c>
      <c r="CF14" s="30">
        <v>0</v>
      </c>
      <c r="CG14" s="30">
        <v>0</v>
      </c>
      <c r="CH14" s="30">
        <v>0</v>
      </c>
      <c r="CI14" s="30">
        <v>0</v>
      </c>
      <c r="CJ14" s="30">
        <v>1400000</v>
      </c>
      <c r="CK14" s="30">
        <v>1400000</v>
      </c>
      <c r="CL14" s="30">
        <v>12121646.084000001</v>
      </c>
      <c r="CM14" s="30">
        <v>12121646.084000001</v>
      </c>
      <c r="CN14" s="30">
        <v>10394310.308</v>
      </c>
      <c r="CO14" s="43">
        <v>1727335.7760000001</v>
      </c>
    </row>
    <row r="15" spans="1:94" s="32" customFormat="1" ht="16.5" customHeight="1">
      <c r="A15" s="42">
        <f t="shared" si="0"/>
        <v>11</v>
      </c>
      <c r="B15" s="28" t="s">
        <v>733</v>
      </c>
      <c r="C15" s="28" t="s">
        <v>295</v>
      </c>
      <c r="D15" s="29" t="s">
        <v>338</v>
      </c>
      <c r="E15" s="28" t="s">
        <v>305</v>
      </c>
      <c r="F15" s="28" t="s">
        <v>760</v>
      </c>
      <c r="G15" s="30">
        <v>28838333.041000001</v>
      </c>
      <c r="H15" s="30">
        <v>28838333.041000001</v>
      </c>
      <c r="I15" s="30">
        <v>20870139.646000002</v>
      </c>
      <c r="J15" s="30">
        <v>20870139.646000002</v>
      </c>
      <c r="K15" s="30">
        <v>12688757.039999999</v>
      </c>
      <c r="L15" s="30">
        <v>7516568.3949999996</v>
      </c>
      <c r="M15" s="30">
        <v>0</v>
      </c>
      <c r="N15" s="30">
        <v>0</v>
      </c>
      <c r="O15" s="30">
        <v>0</v>
      </c>
      <c r="P15" s="30">
        <v>275984.03899999999</v>
      </c>
      <c r="Q15" s="30">
        <v>0</v>
      </c>
      <c r="R15" s="30">
        <v>138594.20000000001</v>
      </c>
      <c r="S15" s="30">
        <v>210016.402</v>
      </c>
      <c r="T15" s="30">
        <v>0</v>
      </c>
      <c r="U15" s="30">
        <v>40219.57</v>
      </c>
      <c r="V15" s="30">
        <v>0</v>
      </c>
      <c r="W15" s="30">
        <v>0</v>
      </c>
      <c r="X15" s="30">
        <v>0</v>
      </c>
      <c r="Y15" s="30">
        <v>0</v>
      </c>
      <c r="Z15" s="30">
        <v>7968193.3949999996</v>
      </c>
      <c r="AA15" s="30">
        <v>487471.505</v>
      </c>
      <c r="AB15" s="30">
        <v>20471.505000000001</v>
      </c>
      <c r="AC15" s="30">
        <v>0</v>
      </c>
      <c r="AD15" s="30">
        <v>467000</v>
      </c>
      <c r="AE15" s="30">
        <v>0</v>
      </c>
      <c r="AF15" s="30">
        <v>6320133.2000000002</v>
      </c>
      <c r="AG15" s="30">
        <v>1012870.05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5307263.1500000004</v>
      </c>
      <c r="AS15" s="30">
        <v>0</v>
      </c>
      <c r="AT15" s="30">
        <v>0</v>
      </c>
      <c r="AU15" s="30">
        <v>294255.21999999997</v>
      </c>
      <c r="AV15" s="30">
        <v>294255.21999999997</v>
      </c>
      <c r="AW15" s="30">
        <v>0</v>
      </c>
      <c r="AX15" s="30">
        <v>0</v>
      </c>
      <c r="AY15" s="30">
        <v>866333.47</v>
      </c>
      <c r="AZ15" s="30">
        <v>0</v>
      </c>
      <c r="BA15" s="30">
        <v>0</v>
      </c>
      <c r="BB15" s="30">
        <v>0</v>
      </c>
      <c r="BC15" s="30">
        <v>800000</v>
      </c>
      <c r="BD15" s="30">
        <v>66333.47</v>
      </c>
      <c r="BE15" s="30">
        <v>0</v>
      </c>
      <c r="BF15" s="30">
        <v>28838333.041000001</v>
      </c>
      <c r="BG15" s="30">
        <v>13498135.221999999</v>
      </c>
      <c r="BH15" s="30">
        <v>11793798.102</v>
      </c>
      <c r="BI15" s="30">
        <v>11793798.102</v>
      </c>
      <c r="BJ15" s="30">
        <v>0</v>
      </c>
      <c r="BK15" s="30">
        <v>0</v>
      </c>
      <c r="BL15" s="30">
        <v>54399.03</v>
      </c>
      <c r="BM15" s="30">
        <v>535668.228</v>
      </c>
      <c r="BN15" s="30">
        <v>0</v>
      </c>
      <c r="BO15" s="30">
        <v>76530.664000000004</v>
      </c>
      <c r="BP15" s="30">
        <v>20305.133999999998</v>
      </c>
      <c r="BQ15" s="30">
        <v>11106895.046</v>
      </c>
      <c r="BR15" s="30">
        <v>0</v>
      </c>
      <c r="BS15" s="30">
        <v>1704337.12</v>
      </c>
      <c r="BT15" s="30">
        <v>1704337.12</v>
      </c>
      <c r="BU15" s="30">
        <v>3100</v>
      </c>
      <c r="BV15" s="30">
        <v>2822293.53</v>
      </c>
      <c r="BW15" s="30">
        <v>1121056.4099999999</v>
      </c>
      <c r="BX15" s="30">
        <v>0</v>
      </c>
      <c r="BY15" s="30">
        <v>0</v>
      </c>
      <c r="BZ15" s="30">
        <v>15340197.819</v>
      </c>
      <c r="CA15" s="30">
        <v>20000</v>
      </c>
      <c r="CB15" s="30">
        <v>20000</v>
      </c>
      <c r="CC15" s="30">
        <v>20000</v>
      </c>
      <c r="CD15" s="30">
        <v>1335090.6610000001</v>
      </c>
      <c r="CE15" s="30">
        <v>800000</v>
      </c>
      <c r="CF15" s="30">
        <v>0</v>
      </c>
      <c r="CG15" s="30">
        <v>0</v>
      </c>
      <c r="CH15" s="30">
        <v>0</v>
      </c>
      <c r="CI15" s="30">
        <v>800000</v>
      </c>
      <c r="CJ15" s="30">
        <v>535090.66099999996</v>
      </c>
      <c r="CK15" s="30">
        <v>535090.66099999996</v>
      </c>
      <c r="CL15" s="30">
        <v>13985107.158</v>
      </c>
      <c r="CM15" s="30">
        <v>13985107.158</v>
      </c>
      <c r="CN15" s="30">
        <v>8340312.1979999999</v>
      </c>
      <c r="CO15" s="43">
        <v>5644794.96</v>
      </c>
    </row>
    <row r="16" spans="1:94" s="32" customFormat="1" ht="16.5" customHeight="1">
      <c r="A16" s="42">
        <f t="shared" si="0"/>
        <v>12</v>
      </c>
      <c r="B16" s="28" t="s">
        <v>733</v>
      </c>
      <c r="C16" s="28" t="s">
        <v>295</v>
      </c>
      <c r="D16" s="29" t="s">
        <v>338</v>
      </c>
      <c r="E16" s="28" t="s">
        <v>305</v>
      </c>
      <c r="F16" s="28" t="s">
        <v>761</v>
      </c>
      <c r="G16" s="30">
        <v>7580939.2089999998</v>
      </c>
      <c r="H16" s="30">
        <v>7580939.2089999998</v>
      </c>
      <c r="I16" s="30">
        <v>4126550.3739999998</v>
      </c>
      <c r="J16" s="30">
        <v>4126550.3739999998</v>
      </c>
      <c r="K16" s="30">
        <v>2610349.94</v>
      </c>
      <c r="L16" s="30">
        <v>1059000</v>
      </c>
      <c r="M16" s="30">
        <v>0</v>
      </c>
      <c r="N16" s="30">
        <v>0</v>
      </c>
      <c r="O16" s="30">
        <v>0</v>
      </c>
      <c r="P16" s="30">
        <v>336665.69099999999</v>
      </c>
      <c r="Q16" s="30">
        <v>0</v>
      </c>
      <c r="R16" s="30">
        <v>38430.451999999997</v>
      </c>
      <c r="S16" s="30">
        <v>69433.290999999997</v>
      </c>
      <c r="T16" s="30">
        <v>0</v>
      </c>
      <c r="U16" s="30">
        <v>12671</v>
      </c>
      <c r="V16" s="30">
        <v>0</v>
      </c>
      <c r="W16" s="30">
        <v>0</v>
      </c>
      <c r="X16" s="30">
        <v>0</v>
      </c>
      <c r="Y16" s="30">
        <v>0</v>
      </c>
      <c r="Z16" s="30">
        <v>3454388.835</v>
      </c>
      <c r="AA16" s="30">
        <v>1413200</v>
      </c>
      <c r="AB16" s="30">
        <v>1200000</v>
      </c>
      <c r="AC16" s="30">
        <v>0</v>
      </c>
      <c r="AD16" s="30">
        <v>213200</v>
      </c>
      <c r="AE16" s="30">
        <v>0</v>
      </c>
      <c r="AF16" s="30">
        <v>1907761.3670000001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5848721.6890000002</v>
      </c>
      <c r="AM16" s="30">
        <v>3999298.943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88434.89</v>
      </c>
      <c r="AT16" s="30">
        <v>30096.269</v>
      </c>
      <c r="AU16" s="30">
        <v>133427.46799999999</v>
      </c>
      <c r="AV16" s="30">
        <v>133427.46799999999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7580939.2089999998</v>
      </c>
      <c r="BG16" s="30">
        <v>1498612.372</v>
      </c>
      <c r="BH16" s="30">
        <v>1445931.7080000001</v>
      </c>
      <c r="BI16" s="30">
        <v>1445931.7080000001</v>
      </c>
      <c r="BJ16" s="30">
        <v>0</v>
      </c>
      <c r="BK16" s="30">
        <v>0</v>
      </c>
      <c r="BL16" s="30">
        <v>275</v>
      </c>
      <c r="BM16" s="30">
        <v>0</v>
      </c>
      <c r="BN16" s="30">
        <v>75796.290999999997</v>
      </c>
      <c r="BO16" s="30">
        <v>76890.960000000006</v>
      </c>
      <c r="BP16" s="30">
        <v>217159.13</v>
      </c>
      <c r="BQ16" s="30">
        <v>1075810.327</v>
      </c>
      <c r="BR16" s="30">
        <v>0</v>
      </c>
      <c r="BS16" s="30">
        <v>52680.663999999997</v>
      </c>
      <c r="BT16" s="30">
        <v>52680.663999999997</v>
      </c>
      <c r="BU16" s="30">
        <v>41526.68</v>
      </c>
      <c r="BV16" s="30">
        <v>11153.984</v>
      </c>
      <c r="BW16" s="30">
        <v>0</v>
      </c>
      <c r="BX16" s="30">
        <v>0</v>
      </c>
      <c r="BY16" s="30">
        <v>0</v>
      </c>
      <c r="BZ16" s="30">
        <v>6082326.8370000003</v>
      </c>
      <c r="CA16" s="30">
        <v>0</v>
      </c>
      <c r="CB16" s="30">
        <v>0</v>
      </c>
      <c r="CC16" s="30">
        <v>0</v>
      </c>
      <c r="CD16" s="30">
        <v>0</v>
      </c>
      <c r="CE16" s="30">
        <v>0</v>
      </c>
      <c r="CF16" s="30">
        <v>0</v>
      </c>
      <c r="CG16" s="30">
        <v>0</v>
      </c>
      <c r="CH16" s="30">
        <v>0</v>
      </c>
      <c r="CI16" s="30">
        <v>0</v>
      </c>
      <c r="CJ16" s="30">
        <v>0</v>
      </c>
      <c r="CK16" s="30">
        <v>0</v>
      </c>
      <c r="CL16" s="30">
        <v>6082326.8370000003</v>
      </c>
      <c r="CM16" s="30">
        <v>6082326.8370000003</v>
      </c>
      <c r="CN16" s="30">
        <v>6313219.932</v>
      </c>
      <c r="CO16" s="43">
        <v>-230893.095</v>
      </c>
    </row>
    <row r="17" spans="1:93" s="32" customFormat="1" ht="16.5" customHeight="1">
      <c r="A17" s="42">
        <f t="shared" si="0"/>
        <v>13</v>
      </c>
      <c r="B17" s="28" t="s">
        <v>733</v>
      </c>
      <c r="C17" s="28" t="s">
        <v>295</v>
      </c>
      <c r="D17" s="29" t="s">
        <v>338</v>
      </c>
      <c r="E17" s="28" t="s">
        <v>306</v>
      </c>
      <c r="F17" s="28" t="s">
        <v>762</v>
      </c>
      <c r="G17" s="30">
        <v>67174362.743000001</v>
      </c>
      <c r="H17" s="30">
        <v>67174362.743000001</v>
      </c>
      <c r="I17" s="30">
        <v>64062048.454999998</v>
      </c>
      <c r="J17" s="30">
        <v>64062048.454999998</v>
      </c>
      <c r="K17" s="30">
        <v>34974622.956</v>
      </c>
      <c r="L17" s="30">
        <v>26845275.252999999</v>
      </c>
      <c r="M17" s="30">
        <v>0</v>
      </c>
      <c r="N17" s="30">
        <v>0</v>
      </c>
      <c r="O17" s="30">
        <v>0</v>
      </c>
      <c r="P17" s="30">
        <v>146336.61900000001</v>
      </c>
      <c r="Q17" s="30">
        <v>0</v>
      </c>
      <c r="R17" s="30">
        <v>457610.86</v>
      </c>
      <c r="S17" s="30">
        <v>1491051.307</v>
      </c>
      <c r="T17" s="30">
        <v>0</v>
      </c>
      <c r="U17" s="30">
        <v>147151.46</v>
      </c>
      <c r="V17" s="30">
        <v>0</v>
      </c>
      <c r="W17" s="30">
        <v>0</v>
      </c>
      <c r="X17" s="30">
        <v>0</v>
      </c>
      <c r="Y17" s="30">
        <v>0</v>
      </c>
      <c r="Z17" s="30">
        <v>3112314.2880000002</v>
      </c>
      <c r="AA17" s="30">
        <v>2177040.125</v>
      </c>
      <c r="AB17" s="30">
        <v>0</v>
      </c>
      <c r="AC17" s="30">
        <v>0</v>
      </c>
      <c r="AD17" s="30">
        <v>1777000</v>
      </c>
      <c r="AE17" s="30">
        <v>400040.125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935274.16299999994</v>
      </c>
      <c r="AV17" s="30">
        <v>881514.16200000001</v>
      </c>
      <c r="AW17" s="30">
        <v>0</v>
      </c>
      <c r="AX17" s="30">
        <v>53760.000999999997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67174362.743000001</v>
      </c>
      <c r="BG17" s="30">
        <v>24926660.903999999</v>
      </c>
      <c r="BH17" s="30">
        <v>24151715.552999999</v>
      </c>
      <c r="BI17" s="30">
        <v>24151715.552999999</v>
      </c>
      <c r="BJ17" s="30">
        <v>0</v>
      </c>
      <c r="BK17" s="30">
        <v>53552.093000000001</v>
      </c>
      <c r="BL17" s="30">
        <v>3032464</v>
      </c>
      <c r="BM17" s="30">
        <v>2756110.3139999998</v>
      </c>
      <c r="BN17" s="30">
        <v>647038.68299999996</v>
      </c>
      <c r="BO17" s="30">
        <v>387506.47899999999</v>
      </c>
      <c r="BP17" s="30">
        <v>0</v>
      </c>
      <c r="BQ17" s="30">
        <v>17275043.984000001</v>
      </c>
      <c r="BR17" s="30">
        <v>0</v>
      </c>
      <c r="BS17" s="30">
        <v>774945.35100000002</v>
      </c>
      <c r="BT17" s="30">
        <v>774945.35100000002</v>
      </c>
      <c r="BU17" s="30">
        <v>0</v>
      </c>
      <c r="BV17" s="30">
        <v>1690717.53</v>
      </c>
      <c r="BW17" s="30">
        <v>1690717.53</v>
      </c>
      <c r="BX17" s="30">
        <v>0</v>
      </c>
      <c r="BY17" s="30">
        <v>774945.35100000002</v>
      </c>
      <c r="BZ17" s="30">
        <v>42247701.839000002</v>
      </c>
      <c r="CA17" s="30">
        <v>0</v>
      </c>
      <c r="CB17" s="30">
        <v>0</v>
      </c>
      <c r="CC17" s="30">
        <v>0</v>
      </c>
      <c r="CD17" s="30">
        <v>3781956.3110000002</v>
      </c>
      <c r="CE17" s="30">
        <v>0</v>
      </c>
      <c r="CF17" s="30">
        <v>0</v>
      </c>
      <c r="CG17" s="30">
        <v>0</v>
      </c>
      <c r="CH17" s="30">
        <v>0</v>
      </c>
      <c r="CI17" s="30">
        <v>0</v>
      </c>
      <c r="CJ17" s="30">
        <v>3781956.3110000002</v>
      </c>
      <c r="CK17" s="30">
        <v>3781956.3110000002</v>
      </c>
      <c r="CL17" s="30">
        <v>38465745.527999997</v>
      </c>
      <c r="CM17" s="30">
        <v>38465745.527999997</v>
      </c>
      <c r="CN17" s="30">
        <v>34827058.414999999</v>
      </c>
      <c r="CO17" s="43">
        <v>3638687.1129999999</v>
      </c>
    </row>
    <row r="18" spans="1:93" s="32" customFormat="1" ht="16.5" customHeight="1">
      <c r="A18" s="42">
        <f t="shared" si="0"/>
        <v>14</v>
      </c>
      <c r="B18" s="28" t="s">
        <v>733</v>
      </c>
      <c r="C18" s="28" t="s">
        <v>295</v>
      </c>
      <c r="D18" s="29" t="s">
        <v>338</v>
      </c>
      <c r="E18" s="28" t="s">
        <v>305</v>
      </c>
      <c r="F18" s="28" t="s">
        <v>763</v>
      </c>
      <c r="G18" s="30">
        <v>21105629.782000002</v>
      </c>
      <c r="H18" s="30">
        <v>21105629.782000002</v>
      </c>
      <c r="I18" s="30">
        <v>15829621.562999999</v>
      </c>
      <c r="J18" s="30">
        <v>15829621.562999999</v>
      </c>
      <c r="K18" s="30">
        <v>10555995.061000001</v>
      </c>
      <c r="L18" s="30">
        <v>4496000</v>
      </c>
      <c r="M18" s="30">
        <v>0</v>
      </c>
      <c r="N18" s="30">
        <v>0</v>
      </c>
      <c r="O18" s="30">
        <v>0</v>
      </c>
      <c r="P18" s="30">
        <v>169742.43100000001</v>
      </c>
      <c r="Q18" s="30">
        <v>0</v>
      </c>
      <c r="R18" s="30">
        <v>89566.258000000002</v>
      </c>
      <c r="S18" s="30">
        <v>480880.52299999999</v>
      </c>
      <c r="T18" s="30">
        <v>0</v>
      </c>
      <c r="U18" s="30">
        <v>37437.29</v>
      </c>
      <c r="V18" s="30">
        <v>0</v>
      </c>
      <c r="W18" s="30">
        <v>0</v>
      </c>
      <c r="X18" s="30">
        <v>0</v>
      </c>
      <c r="Y18" s="30">
        <v>0</v>
      </c>
      <c r="Z18" s="30">
        <v>5276008.2189999996</v>
      </c>
      <c r="AA18" s="30">
        <v>3000800</v>
      </c>
      <c r="AB18" s="30">
        <v>2200000</v>
      </c>
      <c r="AC18" s="30">
        <v>0</v>
      </c>
      <c r="AD18" s="30">
        <v>800800</v>
      </c>
      <c r="AE18" s="30">
        <v>0</v>
      </c>
      <c r="AF18" s="30">
        <v>1777948.6740000001</v>
      </c>
      <c r="AG18" s="30">
        <v>0</v>
      </c>
      <c r="AH18" s="30">
        <v>0</v>
      </c>
      <c r="AI18" s="30">
        <v>0</v>
      </c>
      <c r="AJ18" s="30">
        <v>297687.59100000001</v>
      </c>
      <c r="AK18" s="30">
        <v>297674.59100000001</v>
      </c>
      <c r="AL18" s="30">
        <v>19932784.022</v>
      </c>
      <c r="AM18" s="30">
        <v>18533713.850000001</v>
      </c>
      <c r="AN18" s="30">
        <v>755740.01</v>
      </c>
      <c r="AO18" s="30">
        <v>602467.06999999995</v>
      </c>
      <c r="AP18" s="30">
        <v>464187.837</v>
      </c>
      <c r="AQ18" s="30">
        <v>280604.97399999999</v>
      </c>
      <c r="AR18" s="30">
        <v>0</v>
      </c>
      <c r="AS18" s="30">
        <v>204918.046</v>
      </c>
      <c r="AT18" s="30">
        <v>162908.34700000001</v>
      </c>
      <c r="AU18" s="30">
        <v>497259.54499999998</v>
      </c>
      <c r="AV18" s="30">
        <v>292816.03899999999</v>
      </c>
      <c r="AW18" s="30">
        <v>0</v>
      </c>
      <c r="AX18" s="30">
        <v>204443.50599999999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21105629.782000002</v>
      </c>
      <c r="BG18" s="30">
        <v>6104745.9800000004</v>
      </c>
      <c r="BH18" s="30">
        <v>6104745.9800000004</v>
      </c>
      <c r="BI18" s="30">
        <v>6104745.9800000004</v>
      </c>
      <c r="BJ18" s="30">
        <v>0</v>
      </c>
      <c r="BK18" s="30">
        <v>149122.003</v>
      </c>
      <c r="BL18" s="30">
        <v>0</v>
      </c>
      <c r="BM18" s="30">
        <v>203522.99</v>
      </c>
      <c r="BN18" s="30">
        <v>366136.26</v>
      </c>
      <c r="BO18" s="30">
        <v>94581.748999999996</v>
      </c>
      <c r="BP18" s="30">
        <v>0</v>
      </c>
      <c r="BQ18" s="30">
        <v>5291382.9780000001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15000883.801999999</v>
      </c>
      <c r="CA18" s="30">
        <v>0</v>
      </c>
      <c r="CB18" s="30">
        <v>0</v>
      </c>
      <c r="CC18" s="30">
        <v>0</v>
      </c>
      <c r="CD18" s="30">
        <v>10048011.541999999</v>
      </c>
      <c r="CE18" s="30">
        <v>0</v>
      </c>
      <c r="CF18" s="30">
        <v>0</v>
      </c>
      <c r="CG18" s="30">
        <v>0</v>
      </c>
      <c r="CH18" s="30">
        <v>0</v>
      </c>
      <c r="CI18" s="30">
        <v>0</v>
      </c>
      <c r="CJ18" s="30">
        <v>10048011.541999999</v>
      </c>
      <c r="CK18" s="30">
        <v>10048011.541999999</v>
      </c>
      <c r="CL18" s="30">
        <v>4952872.26</v>
      </c>
      <c r="CM18" s="30">
        <v>4952872.26</v>
      </c>
      <c r="CN18" s="30">
        <v>5215878.2429999998</v>
      </c>
      <c r="CO18" s="43">
        <v>-263005.98300000001</v>
      </c>
    </row>
    <row r="19" spans="1:93" s="32" customFormat="1" ht="16.5" customHeight="1">
      <c r="A19" s="42">
        <f t="shared" si="0"/>
        <v>15</v>
      </c>
      <c r="B19" s="28" t="s">
        <v>733</v>
      </c>
      <c r="C19" s="28" t="s">
        <v>295</v>
      </c>
      <c r="D19" s="29" t="s">
        <v>338</v>
      </c>
      <c r="E19" s="28" t="s">
        <v>304</v>
      </c>
      <c r="F19" s="28" t="s">
        <v>764</v>
      </c>
      <c r="G19" s="30">
        <v>13563275.585999999</v>
      </c>
      <c r="H19" s="30">
        <v>13563275.585999999</v>
      </c>
      <c r="I19" s="30">
        <v>13259275.585999999</v>
      </c>
      <c r="J19" s="30">
        <v>13259275.585999999</v>
      </c>
      <c r="K19" s="30">
        <v>7774664.2220000001</v>
      </c>
      <c r="L19" s="30">
        <v>5300000</v>
      </c>
      <c r="M19" s="30">
        <v>0</v>
      </c>
      <c r="N19" s="30">
        <v>0</v>
      </c>
      <c r="O19" s="30">
        <v>0</v>
      </c>
      <c r="P19" s="30">
        <v>17500</v>
      </c>
      <c r="Q19" s="30">
        <v>16500</v>
      </c>
      <c r="R19" s="30">
        <v>111841.072</v>
      </c>
      <c r="S19" s="30">
        <v>0</v>
      </c>
      <c r="T19" s="30">
        <v>0</v>
      </c>
      <c r="U19" s="30">
        <v>37841.26</v>
      </c>
      <c r="V19" s="30">
        <v>33929.031999999999</v>
      </c>
      <c r="W19" s="30">
        <v>0</v>
      </c>
      <c r="X19" s="30">
        <v>0</v>
      </c>
      <c r="Y19" s="30">
        <v>0</v>
      </c>
      <c r="Z19" s="30">
        <v>304000</v>
      </c>
      <c r="AA19" s="30">
        <v>304000</v>
      </c>
      <c r="AB19" s="30">
        <v>0</v>
      </c>
      <c r="AC19" s="30">
        <v>0</v>
      </c>
      <c r="AD19" s="30">
        <v>304000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13563275.585999999</v>
      </c>
      <c r="BG19" s="30">
        <v>5817616.8269999996</v>
      </c>
      <c r="BH19" s="30">
        <v>4330226.3559999997</v>
      </c>
      <c r="BI19" s="30">
        <v>4330226.3559999997</v>
      </c>
      <c r="BJ19" s="30">
        <v>0</v>
      </c>
      <c r="BK19" s="30">
        <v>2218.2959999999998</v>
      </c>
      <c r="BL19" s="30">
        <v>0</v>
      </c>
      <c r="BM19" s="30">
        <v>73887.995999999999</v>
      </c>
      <c r="BN19" s="30">
        <v>137998.09</v>
      </c>
      <c r="BO19" s="30">
        <v>165801.1</v>
      </c>
      <c r="BP19" s="30">
        <v>104793.21</v>
      </c>
      <c r="BQ19" s="30">
        <v>3845527.6639999999</v>
      </c>
      <c r="BR19" s="30">
        <v>0</v>
      </c>
      <c r="BS19" s="30">
        <v>1487390.4709999999</v>
      </c>
      <c r="BT19" s="30">
        <v>1487390.4709999999</v>
      </c>
      <c r="BU19" s="30">
        <v>32560</v>
      </c>
      <c r="BV19" s="30">
        <v>1555469.412</v>
      </c>
      <c r="BW19" s="30">
        <v>559456.16599999997</v>
      </c>
      <c r="BX19" s="30">
        <v>458817.22499999998</v>
      </c>
      <c r="BY19" s="30">
        <v>0</v>
      </c>
      <c r="BZ19" s="30">
        <v>7745658.7589999996</v>
      </c>
      <c r="CA19" s="30">
        <v>0</v>
      </c>
      <c r="CB19" s="30">
        <v>0</v>
      </c>
      <c r="CC19" s="30">
        <v>0</v>
      </c>
      <c r="CD19" s="30">
        <v>0</v>
      </c>
      <c r="CE19" s="30">
        <v>0</v>
      </c>
      <c r="CF19" s="30">
        <v>0</v>
      </c>
      <c r="CG19" s="30">
        <v>0</v>
      </c>
      <c r="CH19" s="30">
        <v>0</v>
      </c>
      <c r="CI19" s="30">
        <v>0</v>
      </c>
      <c r="CJ19" s="30">
        <v>0</v>
      </c>
      <c r="CK19" s="30">
        <v>0</v>
      </c>
      <c r="CL19" s="30">
        <v>7745658.7589999996</v>
      </c>
      <c r="CM19" s="30">
        <v>7745658.7589999996</v>
      </c>
      <c r="CN19" s="30">
        <v>6028880.1679999996</v>
      </c>
      <c r="CO19" s="43">
        <v>1716778.591</v>
      </c>
    </row>
    <row r="20" spans="1:93" s="32" customFormat="1" ht="16.5" customHeight="1">
      <c r="A20" s="42">
        <f t="shared" si="0"/>
        <v>16</v>
      </c>
      <c r="B20" s="28" t="s">
        <v>733</v>
      </c>
      <c r="C20" s="28" t="s">
        <v>295</v>
      </c>
      <c r="D20" s="29" t="s">
        <v>338</v>
      </c>
      <c r="E20" s="28" t="s">
        <v>297</v>
      </c>
      <c r="F20" s="28" t="s">
        <v>765</v>
      </c>
      <c r="G20" s="30">
        <v>27962060.811000001</v>
      </c>
      <c r="H20" s="30">
        <v>27962060.811000001</v>
      </c>
      <c r="I20" s="30">
        <v>21196778.434</v>
      </c>
      <c r="J20" s="30">
        <v>21196778.434</v>
      </c>
      <c r="K20" s="30">
        <v>13949918.82</v>
      </c>
      <c r="L20" s="30">
        <v>6030000</v>
      </c>
      <c r="M20" s="30">
        <v>0</v>
      </c>
      <c r="N20" s="30">
        <v>0</v>
      </c>
      <c r="O20" s="30">
        <v>0</v>
      </c>
      <c r="P20" s="30">
        <v>444642.84399999998</v>
      </c>
      <c r="Q20" s="30">
        <v>0</v>
      </c>
      <c r="R20" s="30">
        <v>0</v>
      </c>
      <c r="S20" s="30">
        <v>695859.91</v>
      </c>
      <c r="T20" s="30">
        <v>0</v>
      </c>
      <c r="U20" s="30">
        <v>76356.86</v>
      </c>
      <c r="V20" s="30">
        <v>0</v>
      </c>
      <c r="W20" s="30">
        <v>0</v>
      </c>
      <c r="X20" s="30">
        <v>0</v>
      </c>
      <c r="Y20" s="30">
        <v>0</v>
      </c>
      <c r="Z20" s="30">
        <v>6765282.3770000003</v>
      </c>
      <c r="AA20" s="30">
        <v>787044.41</v>
      </c>
      <c r="AB20" s="30">
        <v>107544.41</v>
      </c>
      <c r="AC20" s="30">
        <v>0</v>
      </c>
      <c r="AD20" s="30">
        <v>679500</v>
      </c>
      <c r="AE20" s="30">
        <v>0</v>
      </c>
      <c r="AF20" s="30">
        <v>3352829.9419999998</v>
      </c>
      <c r="AG20" s="30">
        <v>0</v>
      </c>
      <c r="AH20" s="30">
        <v>0</v>
      </c>
      <c r="AI20" s="30">
        <v>0</v>
      </c>
      <c r="AJ20" s="30">
        <v>2090106.93</v>
      </c>
      <c r="AK20" s="30">
        <v>2090091.93</v>
      </c>
      <c r="AL20" s="30">
        <v>6095090.5700000003</v>
      </c>
      <c r="AM20" s="30">
        <v>3722527.5329999998</v>
      </c>
      <c r="AN20" s="30">
        <v>2217958.4550000001</v>
      </c>
      <c r="AO20" s="30">
        <v>1237706.55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625408.02500000002</v>
      </c>
      <c r="AV20" s="30">
        <v>434374.69</v>
      </c>
      <c r="AW20" s="30">
        <v>0</v>
      </c>
      <c r="AX20" s="30">
        <v>191033.33499999999</v>
      </c>
      <c r="AY20" s="30">
        <v>2000000</v>
      </c>
      <c r="AZ20" s="30">
        <v>0</v>
      </c>
      <c r="BA20" s="30">
        <v>0</v>
      </c>
      <c r="BB20" s="30">
        <v>0</v>
      </c>
      <c r="BC20" s="30">
        <v>2000000</v>
      </c>
      <c r="BD20" s="30">
        <v>0</v>
      </c>
      <c r="BE20" s="30">
        <v>0</v>
      </c>
      <c r="BF20" s="30">
        <v>27962060.811000001</v>
      </c>
      <c r="BG20" s="30">
        <v>10970043.541999999</v>
      </c>
      <c r="BH20" s="30">
        <v>10703257.17</v>
      </c>
      <c r="BI20" s="30">
        <v>10703257.17</v>
      </c>
      <c r="BJ20" s="30">
        <v>0</v>
      </c>
      <c r="BK20" s="30">
        <v>398383.76299999998</v>
      </c>
      <c r="BL20" s="30">
        <v>0</v>
      </c>
      <c r="BM20" s="30">
        <v>76953.917000000001</v>
      </c>
      <c r="BN20" s="30">
        <v>255626.37899999999</v>
      </c>
      <c r="BO20" s="30">
        <v>97071.67</v>
      </c>
      <c r="BP20" s="30">
        <v>0</v>
      </c>
      <c r="BQ20" s="30">
        <v>9875221.4409999996</v>
      </c>
      <c r="BR20" s="30">
        <v>0</v>
      </c>
      <c r="BS20" s="30">
        <v>266786.37199999997</v>
      </c>
      <c r="BT20" s="30">
        <v>266786.37199999997</v>
      </c>
      <c r="BU20" s="30">
        <v>43400</v>
      </c>
      <c r="BV20" s="30">
        <v>806003.98</v>
      </c>
      <c r="BW20" s="30">
        <v>806003.98</v>
      </c>
      <c r="BX20" s="30">
        <v>223386.372</v>
      </c>
      <c r="BY20" s="30">
        <v>0</v>
      </c>
      <c r="BZ20" s="30">
        <v>16992017.269000001</v>
      </c>
      <c r="CA20" s="30">
        <v>0</v>
      </c>
      <c r="CB20" s="30">
        <v>0</v>
      </c>
      <c r="CC20" s="30">
        <v>0</v>
      </c>
      <c r="CD20" s="30">
        <v>2000000</v>
      </c>
      <c r="CE20" s="30">
        <v>2000000</v>
      </c>
      <c r="CF20" s="30">
        <v>0</v>
      </c>
      <c r="CG20" s="30">
        <v>0</v>
      </c>
      <c r="CH20" s="30">
        <v>0</v>
      </c>
      <c r="CI20" s="30">
        <v>2000000</v>
      </c>
      <c r="CJ20" s="30">
        <v>0</v>
      </c>
      <c r="CK20" s="30">
        <v>0</v>
      </c>
      <c r="CL20" s="30">
        <v>14992017.268999999</v>
      </c>
      <c r="CM20" s="30">
        <v>14992017.268999999</v>
      </c>
      <c r="CN20" s="30">
        <v>14842079.022</v>
      </c>
      <c r="CO20" s="43">
        <v>149938.247</v>
      </c>
    </row>
    <row r="21" spans="1:93" s="32" customFormat="1" ht="16.5" customHeight="1">
      <c r="A21" s="42">
        <f t="shared" si="0"/>
        <v>17</v>
      </c>
      <c r="B21" s="28" t="s">
        <v>733</v>
      </c>
      <c r="C21" s="28" t="s">
        <v>295</v>
      </c>
      <c r="D21" s="29" t="s">
        <v>338</v>
      </c>
      <c r="E21" s="28" t="s">
        <v>309</v>
      </c>
      <c r="F21" s="28" t="s">
        <v>766</v>
      </c>
      <c r="G21" s="30">
        <v>26872531.039000001</v>
      </c>
      <c r="H21" s="30">
        <v>26872531.039000001</v>
      </c>
      <c r="I21" s="30">
        <v>20365801.510000002</v>
      </c>
      <c r="J21" s="30">
        <v>20365801.510000002</v>
      </c>
      <c r="K21" s="30">
        <v>14395979.992000001</v>
      </c>
      <c r="L21" s="30">
        <v>4260386.5460000001</v>
      </c>
      <c r="M21" s="30">
        <v>0</v>
      </c>
      <c r="N21" s="30">
        <v>0</v>
      </c>
      <c r="O21" s="30">
        <v>0</v>
      </c>
      <c r="P21" s="30">
        <v>357411.16700000002</v>
      </c>
      <c r="Q21" s="30">
        <v>31265.425999999999</v>
      </c>
      <c r="R21" s="30">
        <v>109238.147</v>
      </c>
      <c r="S21" s="30">
        <v>1188156.4609999999</v>
      </c>
      <c r="T21" s="30">
        <v>0</v>
      </c>
      <c r="U21" s="30">
        <v>82757.179999999993</v>
      </c>
      <c r="V21" s="30">
        <v>3137.4430000000002</v>
      </c>
      <c r="W21" s="30">
        <v>0</v>
      </c>
      <c r="X21" s="30">
        <v>0</v>
      </c>
      <c r="Y21" s="30">
        <v>0</v>
      </c>
      <c r="Z21" s="30">
        <v>6506729.5290000001</v>
      </c>
      <c r="AA21" s="30">
        <v>5933000</v>
      </c>
      <c r="AB21" s="30">
        <v>5000000</v>
      </c>
      <c r="AC21" s="30">
        <v>0</v>
      </c>
      <c r="AD21" s="30">
        <v>933000</v>
      </c>
      <c r="AE21" s="30">
        <v>0</v>
      </c>
      <c r="AF21" s="30">
        <v>32475.363000000001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229601.14</v>
      </c>
      <c r="AM21" s="30">
        <v>210929.01800000001</v>
      </c>
      <c r="AN21" s="30">
        <v>43947.63</v>
      </c>
      <c r="AO21" s="30">
        <v>30144.388999999999</v>
      </c>
      <c r="AP21" s="30">
        <v>29146.54</v>
      </c>
      <c r="AQ21" s="30">
        <v>29146.54</v>
      </c>
      <c r="AR21" s="30">
        <v>0</v>
      </c>
      <c r="AS21" s="30">
        <v>351237.14</v>
      </c>
      <c r="AT21" s="30">
        <v>351237.14</v>
      </c>
      <c r="AU21" s="30">
        <v>541254.16599999997</v>
      </c>
      <c r="AV21" s="30">
        <v>388843.38</v>
      </c>
      <c r="AW21" s="30">
        <v>0</v>
      </c>
      <c r="AX21" s="30">
        <v>152410.78599999999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26872531.039000001</v>
      </c>
      <c r="BG21" s="30">
        <v>9462585.4629999995</v>
      </c>
      <c r="BH21" s="30">
        <v>9003264.6380000003</v>
      </c>
      <c r="BI21" s="30">
        <v>9003264.6380000003</v>
      </c>
      <c r="BJ21" s="30">
        <v>0</v>
      </c>
      <c r="BK21" s="30">
        <v>388212.02600000001</v>
      </c>
      <c r="BL21" s="30">
        <v>0</v>
      </c>
      <c r="BM21" s="30">
        <v>156518.51800000001</v>
      </c>
      <c r="BN21" s="30">
        <v>242258.66</v>
      </c>
      <c r="BO21" s="30">
        <v>0</v>
      </c>
      <c r="BP21" s="30">
        <v>260279.823</v>
      </c>
      <c r="BQ21" s="30">
        <v>7955995.6109999996</v>
      </c>
      <c r="BR21" s="30">
        <v>0</v>
      </c>
      <c r="BS21" s="30">
        <v>459320.82500000001</v>
      </c>
      <c r="BT21" s="30">
        <v>459320.82500000001</v>
      </c>
      <c r="BU21" s="30">
        <v>54219</v>
      </c>
      <c r="BV21" s="30">
        <v>1678921.35</v>
      </c>
      <c r="BW21" s="30">
        <v>1273819.5249999999</v>
      </c>
      <c r="BX21" s="30">
        <v>0</v>
      </c>
      <c r="BY21" s="30">
        <v>0</v>
      </c>
      <c r="BZ21" s="30">
        <v>17409945.576000001</v>
      </c>
      <c r="CA21" s="30">
        <v>0</v>
      </c>
      <c r="CB21" s="30">
        <v>0</v>
      </c>
      <c r="CC21" s="30">
        <v>0</v>
      </c>
      <c r="CD21" s="30">
        <v>1000000</v>
      </c>
      <c r="CE21" s="30">
        <v>0</v>
      </c>
      <c r="CF21" s="30">
        <v>0</v>
      </c>
      <c r="CG21" s="30">
        <v>0</v>
      </c>
      <c r="CH21" s="30">
        <v>0</v>
      </c>
      <c r="CI21" s="30">
        <v>0</v>
      </c>
      <c r="CJ21" s="30">
        <v>1000000</v>
      </c>
      <c r="CK21" s="30">
        <v>1000000</v>
      </c>
      <c r="CL21" s="30">
        <v>16409945.575999999</v>
      </c>
      <c r="CM21" s="30">
        <v>16409945.575999999</v>
      </c>
      <c r="CN21" s="30">
        <v>16434539.312000001</v>
      </c>
      <c r="CO21" s="43">
        <v>-24593.736000000001</v>
      </c>
    </row>
    <row r="22" spans="1:93" s="32" customFormat="1" ht="16.5" customHeight="1">
      <c r="A22" s="42">
        <f t="shared" si="0"/>
        <v>18</v>
      </c>
      <c r="B22" s="28" t="s">
        <v>733</v>
      </c>
      <c r="C22" s="28" t="s">
        <v>295</v>
      </c>
      <c r="D22" s="29" t="s">
        <v>338</v>
      </c>
      <c r="E22" s="28" t="s">
        <v>306</v>
      </c>
      <c r="F22" s="28" t="s">
        <v>767</v>
      </c>
      <c r="G22" s="30">
        <v>27708703.587000001</v>
      </c>
      <c r="H22" s="30">
        <v>27708703.587000001</v>
      </c>
      <c r="I22" s="30">
        <v>17901333.155999999</v>
      </c>
      <c r="J22" s="30">
        <v>17901333.155999999</v>
      </c>
      <c r="K22" s="30">
        <v>16497568.662</v>
      </c>
      <c r="L22" s="30">
        <v>1000000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3628.4929999999999</v>
      </c>
      <c r="S22" s="30">
        <v>371222.42099999997</v>
      </c>
      <c r="T22" s="30">
        <v>0</v>
      </c>
      <c r="U22" s="30">
        <v>28913.58</v>
      </c>
      <c r="V22" s="30">
        <v>0</v>
      </c>
      <c r="W22" s="30">
        <v>0</v>
      </c>
      <c r="X22" s="30">
        <v>0</v>
      </c>
      <c r="Y22" s="30">
        <v>0</v>
      </c>
      <c r="Z22" s="30">
        <v>9807370.4309999999</v>
      </c>
      <c r="AA22" s="30">
        <v>2272872.716</v>
      </c>
      <c r="AB22" s="30">
        <v>0</v>
      </c>
      <c r="AC22" s="30">
        <v>0</v>
      </c>
      <c r="AD22" s="30">
        <v>2142900</v>
      </c>
      <c r="AE22" s="30">
        <v>129972.716</v>
      </c>
      <c r="AF22" s="30">
        <v>6764430.1689999998</v>
      </c>
      <c r="AG22" s="30">
        <v>0</v>
      </c>
      <c r="AH22" s="30">
        <v>0</v>
      </c>
      <c r="AI22" s="30">
        <v>0</v>
      </c>
      <c r="AJ22" s="30">
        <v>16363.636</v>
      </c>
      <c r="AK22" s="30">
        <v>16358.636</v>
      </c>
      <c r="AL22" s="30">
        <v>25257191.122000001</v>
      </c>
      <c r="AM22" s="30">
        <v>21447647.84</v>
      </c>
      <c r="AN22" s="30">
        <v>5980179.4649999999</v>
      </c>
      <c r="AO22" s="30">
        <v>3025297.5780000002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560067.54599999997</v>
      </c>
      <c r="AV22" s="30">
        <v>303053.62300000002</v>
      </c>
      <c r="AW22" s="30">
        <v>0</v>
      </c>
      <c r="AX22" s="30">
        <v>257013.92300000001</v>
      </c>
      <c r="AY22" s="30">
        <v>210000</v>
      </c>
      <c r="AZ22" s="30">
        <v>0</v>
      </c>
      <c r="BA22" s="30">
        <v>0</v>
      </c>
      <c r="BB22" s="30">
        <v>0</v>
      </c>
      <c r="BC22" s="30">
        <v>0</v>
      </c>
      <c r="BD22" s="30">
        <v>210000</v>
      </c>
      <c r="BE22" s="30">
        <v>0</v>
      </c>
      <c r="BF22" s="30">
        <v>27708703.587000001</v>
      </c>
      <c r="BG22" s="30">
        <v>10531943.503</v>
      </c>
      <c r="BH22" s="30">
        <v>9999743.5030000005</v>
      </c>
      <c r="BI22" s="30">
        <v>9999743.5030000005</v>
      </c>
      <c r="BJ22" s="30">
        <v>0</v>
      </c>
      <c r="BK22" s="30">
        <v>639689.99800000002</v>
      </c>
      <c r="BL22" s="30">
        <v>0</v>
      </c>
      <c r="BM22" s="30">
        <v>1014624.39</v>
      </c>
      <c r="BN22" s="30">
        <v>0</v>
      </c>
      <c r="BO22" s="30">
        <v>257447.20199999999</v>
      </c>
      <c r="BP22" s="30">
        <v>0</v>
      </c>
      <c r="BQ22" s="30">
        <v>8087981.9129999997</v>
      </c>
      <c r="BR22" s="30">
        <v>0</v>
      </c>
      <c r="BS22" s="30">
        <v>532200</v>
      </c>
      <c r="BT22" s="30">
        <v>532200</v>
      </c>
      <c r="BU22" s="30">
        <v>32200</v>
      </c>
      <c r="BV22" s="30">
        <v>2216405.0699999998</v>
      </c>
      <c r="BW22" s="30">
        <v>2216405.0699999998</v>
      </c>
      <c r="BX22" s="30">
        <v>0</v>
      </c>
      <c r="BY22" s="30">
        <v>500000</v>
      </c>
      <c r="BZ22" s="30">
        <v>17176760.083999999</v>
      </c>
      <c r="CA22" s="30">
        <v>0</v>
      </c>
      <c r="CB22" s="30">
        <v>0</v>
      </c>
      <c r="CC22" s="30">
        <v>0</v>
      </c>
      <c r="CD22" s="30">
        <v>1000000</v>
      </c>
      <c r="CE22" s="30">
        <v>0</v>
      </c>
      <c r="CF22" s="30">
        <v>0</v>
      </c>
      <c r="CG22" s="30">
        <v>0</v>
      </c>
      <c r="CH22" s="30">
        <v>0</v>
      </c>
      <c r="CI22" s="30">
        <v>0</v>
      </c>
      <c r="CJ22" s="30">
        <v>1000000</v>
      </c>
      <c r="CK22" s="30">
        <v>1000000</v>
      </c>
      <c r="CL22" s="30">
        <v>16176760.084000001</v>
      </c>
      <c r="CM22" s="30">
        <v>16176760.084000001</v>
      </c>
      <c r="CN22" s="30">
        <v>20387161.177999999</v>
      </c>
      <c r="CO22" s="43">
        <v>-4210401.0939999996</v>
      </c>
    </row>
    <row r="23" spans="1:93" s="32" customFormat="1" ht="16.5" customHeight="1">
      <c r="A23" s="42">
        <f t="shared" si="0"/>
        <v>19</v>
      </c>
      <c r="B23" s="28" t="s">
        <v>733</v>
      </c>
      <c r="C23" s="28" t="s">
        <v>295</v>
      </c>
      <c r="D23" s="29" t="s">
        <v>338</v>
      </c>
      <c r="E23" s="28" t="s">
        <v>310</v>
      </c>
      <c r="F23" s="28" t="s">
        <v>768</v>
      </c>
      <c r="G23" s="30">
        <v>28056246.653000001</v>
      </c>
      <c r="H23" s="30">
        <v>28056246.653000001</v>
      </c>
      <c r="I23" s="30">
        <v>24100572.127</v>
      </c>
      <c r="J23" s="30">
        <v>24100572.127</v>
      </c>
      <c r="K23" s="30">
        <v>19154887.267000001</v>
      </c>
      <c r="L23" s="30">
        <v>2650055.6030000001</v>
      </c>
      <c r="M23" s="30">
        <v>0</v>
      </c>
      <c r="N23" s="30">
        <v>0</v>
      </c>
      <c r="O23" s="30">
        <v>0</v>
      </c>
      <c r="P23" s="30">
        <v>1066433.098</v>
      </c>
      <c r="Q23" s="30">
        <v>73297.952999999994</v>
      </c>
      <c r="R23" s="30">
        <v>104683.321</v>
      </c>
      <c r="S23" s="30">
        <v>934977.65099999995</v>
      </c>
      <c r="T23" s="30">
        <v>209219.05</v>
      </c>
      <c r="U23" s="30">
        <v>53614.09</v>
      </c>
      <c r="V23" s="30">
        <v>0</v>
      </c>
      <c r="W23" s="30">
        <v>0</v>
      </c>
      <c r="X23" s="30">
        <v>0</v>
      </c>
      <c r="Y23" s="30">
        <v>0</v>
      </c>
      <c r="Z23" s="30">
        <v>3955674.5260000001</v>
      </c>
      <c r="AA23" s="30">
        <v>2542700</v>
      </c>
      <c r="AB23" s="30">
        <v>0</v>
      </c>
      <c r="AC23" s="30">
        <v>0</v>
      </c>
      <c r="AD23" s="30">
        <v>2542700</v>
      </c>
      <c r="AE23" s="30">
        <v>0</v>
      </c>
      <c r="AF23" s="30">
        <v>1397.3810000000001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17859267.598000001</v>
      </c>
      <c r="AM23" s="30">
        <v>17858522.817000002</v>
      </c>
      <c r="AN23" s="30">
        <v>4096539.1979999999</v>
      </c>
      <c r="AO23" s="30">
        <v>4095886.5980000002</v>
      </c>
      <c r="AP23" s="30">
        <v>0</v>
      </c>
      <c r="AQ23" s="30">
        <v>0</v>
      </c>
      <c r="AR23" s="30">
        <v>0</v>
      </c>
      <c r="AS23" s="30">
        <v>1179238.774</v>
      </c>
      <c r="AT23" s="30">
        <v>1179238.774</v>
      </c>
      <c r="AU23" s="30">
        <v>361577.14500000002</v>
      </c>
      <c r="AV23" s="30">
        <v>361496.14500000002</v>
      </c>
      <c r="AW23" s="30">
        <v>0</v>
      </c>
      <c r="AX23" s="30">
        <v>81</v>
      </c>
      <c r="AY23" s="30">
        <v>1050000</v>
      </c>
      <c r="AZ23" s="30">
        <v>0</v>
      </c>
      <c r="BA23" s="30">
        <v>0</v>
      </c>
      <c r="BB23" s="30">
        <v>0</v>
      </c>
      <c r="BC23" s="30">
        <v>1050000</v>
      </c>
      <c r="BD23" s="30">
        <v>0</v>
      </c>
      <c r="BE23" s="30">
        <v>0</v>
      </c>
      <c r="BF23" s="30">
        <v>28056246.653000001</v>
      </c>
      <c r="BG23" s="30">
        <v>11921657.446</v>
      </c>
      <c r="BH23" s="30">
        <v>11613590.278000001</v>
      </c>
      <c r="BI23" s="30">
        <v>11613590.278000001</v>
      </c>
      <c r="BJ23" s="30">
        <v>0</v>
      </c>
      <c r="BK23" s="30">
        <v>13930.27</v>
      </c>
      <c r="BL23" s="30">
        <v>1352855.923</v>
      </c>
      <c r="BM23" s="30">
        <v>448902.25799999997</v>
      </c>
      <c r="BN23" s="30">
        <v>425522.97899999999</v>
      </c>
      <c r="BO23" s="30">
        <v>96264.945999999996</v>
      </c>
      <c r="BP23" s="30">
        <v>839680.16200000001</v>
      </c>
      <c r="BQ23" s="30">
        <v>8436433.7400000002</v>
      </c>
      <c r="BR23" s="30">
        <v>0</v>
      </c>
      <c r="BS23" s="30">
        <v>308067.16800000001</v>
      </c>
      <c r="BT23" s="30">
        <v>308067.16800000001</v>
      </c>
      <c r="BU23" s="30">
        <v>200284.44</v>
      </c>
      <c r="BV23" s="30">
        <v>2156484.389</v>
      </c>
      <c r="BW23" s="30">
        <v>2048701.6610000001</v>
      </c>
      <c r="BX23" s="30">
        <v>0</v>
      </c>
      <c r="BY23" s="30">
        <v>0</v>
      </c>
      <c r="BZ23" s="30">
        <v>16134589.207</v>
      </c>
      <c r="CA23" s="30">
        <v>0</v>
      </c>
      <c r="CB23" s="30">
        <v>0</v>
      </c>
      <c r="CC23" s="30">
        <v>0</v>
      </c>
      <c r="CD23" s="30">
        <v>1050000</v>
      </c>
      <c r="CE23" s="30">
        <v>1050000</v>
      </c>
      <c r="CF23" s="30">
        <v>0</v>
      </c>
      <c r="CG23" s="30">
        <v>0</v>
      </c>
      <c r="CH23" s="30">
        <v>0</v>
      </c>
      <c r="CI23" s="30">
        <v>1050000</v>
      </c>
      <c r="CJ23" s="30">
        <v>0</v>
      </c>
      <c r="CK23" s="30">
        <v>0</v>
      </c>
      <c r="CL23" s="30">
        <v>15084589.207</v>
      </c>
      <c r="CM23" s="30">
        <v>15084589.207</v>
      </c>
      <c r="CN23" s="30">
        <v>13619686.635</v>
      </c>
      <c r="CO23" s="43">
        <v>1464902.5719999999</v>
      </c>
    </row>
    <row r="24" spans="1:93" s="32" customFormat="1" ht="16.5" customHeight="1">
      <c r="A24" s="42">
        <f t="shared" si="0"/>
        <v>20</v>
      </c>
      <c r="B24" s="28" t="s">
        <v>733</v>
      </c>
      <c r="C24" s="28" t="s">
        <v>295</v>
      </c>
      <c r="D24" s="29" t="s">
        <v>735</v>
      </c>
      <c r="E24" s="28" t="s">
        <v>298</v>
      </c>
      <c r="F24" s="28" t="s">
        <v>785</v>
      </c>
      <c r="G24" s="30">
        <v>1080441.125</v>
      </c>
      <c r="H24" s="30">
        <v>1080441.125</v>
      </c>
      <c r="I24" s="30">
        <v>1080441.125</v>
      </c>
      <c r="J24" s="30">
        <v>1080441.125</v>
      </c>
      <c r="K24" s="30">
        <v>979783.50199999998</v>
      </c>
      <c r="L24" s="30">
        <v>100126.723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530.9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1080441.125</v>
      </c>
      <c r="BG24" s="30">
        <v>760617.73</v>
      </c>
      <c r="BH24" s="30">
        <v>727989.47100000002</v>
      </c>
      <c r="BI24" s="30">
        <v>727989.47100000002</v>
      </c>
      <c r="BJ24" s="30">
        <v>0</v>
      </c>
      <c r="BK24" s="30">
        <v>45942.500999999997</v>
      </c>
      <c r="BL24" s="30">
        <v>0</v>
      </c>
      <c r="BM24" s="30">
        <v>42645.387000000002</v>
      </c>
      <c r="BN24" s="30">
        <v>0</v>
      </c>
      <c r="BO24" s="30">
        <v>14453.562</v>
      </c>
      <c r="BP24" s="30">
        <v>0</v>
      </c>
      <c r="BQ24" s="30">
        <v>624948.02099999995</v>
      </c>
      <c r="BR24" s="30">
        <v>0</v>
      </c>
      <c r="BS24" s="30">
        <v>32628.258999999998</v>
      </c>
      <c r="BT24" s="30">
        <v>32628.258999999998</v>
      </c>
      <c r="BU24" s="30">
        <v>0</v>
      </c>
      <c r="BV24" s="30">
        <v>32628.258999999998</v>
      </c>
      <c r="BW24" s="30">
        <v>0</v>
      </c>
      <c r="BX24" s="30">
        <v>0</v>
      </c>
      <c r="BY24" s="30">
        <v>0</v>
      </c>
      <c r="BZ24" s="30">
        <v>319823.39500000002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  <c r="CF24" s="30">
        <v>0</v>
      </c>
      <c r="CG24" s="30">
        <v>0</v>
      </c>
      <c r="CH24" s="30">
        <v>0</v>
      </c>
      <c r="CI24" s="30">
        <v>0</v>
      </c>
      <c r="CJ24" s="30">
        <v>0</v>
      </c>
      <c r="CK24" s="30">
        <v>0</v>
      </c>
      <c r="CL24" s="30">
        <v>319823.39500000002</v>
      </c>
      <c r="CM24" s="30">
        <v>319823.39500000002</v>
      </c>
      <c r="CN24" s="30">
        <v>269248.63500000001</v>
      </c>
      <c r="CO24" s="43">
        <v>50574.76</v>
      </c>
    </row>
    <row r="25" spans="1:93" s="32" customFormat="1" ht="16.5" customHeight="1">
      <c r="A25" s="42">
        <f t="shared" si="0"/>
        <v>21</v>
      </c>
      <c r="B25" s="28" t="s">
        <v>733</v>
      </c>
      <c r="C25" s="28" t="s">
        <v>295</v>
      </c>
      <c r="D25" s="29" t="s">
        <v>735</v>
      </c>
      <c r="E25" s="28" t="s">
        <v>306</v>
      </c>
      <c r="F25" s="28" t="s">
        <v>786</v>
      </c>
      <c r="G25" s="30">
        <v>490151.54499999998</v>
      </c>
      <c r="H25" s="30">
        <v>490151.54499999998</v>
      </c>
      <c r="I25" s="30">
        <v>490151.54499999998</v>
      </c>
      <c r="J25" s="30">
        <v>490151.54499999998</v>
      </c>
      <c r="K25" s="30">
        <v>489969.375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182.17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  <c r="BC25" s="30">
        <v>0</v>
      </c>
      <c r="BD25" s="30">
        <v>0</v>
      </c>
      <c r="BE25" s="30">
        <v>0</v>
      </c>
      <c r="BF25" s="30">
        <v>490151.54499999998</v>
      </c>
      <c r="BG25" s="30">
        <v>375934.35700000002</v>
      </c>
      <c r="BH25" s="30">
        <v>354081.25699999998</v>
      </c>
      <c r="BI25" s="30">
        <v>354081.25699999998</v>
      </c>
      <c r="BJ25" s="30">
        <v>0</v>
      </c>
      <c r="BK25" s="30">
        <v>9461.4830000000002</v>
      </c>
      <c r="BL25" s="30">
        <v>0</v>
      </c>
      <c r="BM25" s="30">
        <v>0</v>
      </c>
      <c r="BN25" s="30">
        <v>10597.66</v>
      </c>
      <c r="BO25" s="30">
        <v>319.87</v>
      </c>
      <c r="BP25" s="30">
        <v>0</v>
      </c>
      <c r="BQ25" s="30">
        <v>333702.24400000001</v>
      </c>
      <c r="BR25" s="30">
        <v>0</v>
      </c>
      <c r="BS25" s="30">
        <v>21853.1</v>
      </c>
      <c r="BT25" s="30">
        <v>21853.1</v>
      </c>
      <c r="BU25" s="30">
        <v>0</v>
      </c>
      <c r="BV25" s="30">
        <v>21853.1</v>
      </c>
      <c r="BW25" s="30">
        <v>0</v>
      </c>
      <c r="BX25" s="30">
        <v>0</v>
      </c>
      <c r="BY25" s="30">
        <v>0</v>
      </c>
      <c r="BZ25" s="30">
        <v>114217.18799999999</v>
      </c>
      <c r="CA25" s="30">
        <v>0</v>
      </c>
      <c r="CB25" s="30">
        <v>0</v>
      </c>
      <c r="CC25" s="30">
        <v>0</v>
      </c>
      <c r="CD25" s="30">
        <v>60579.362000000001</v>
      </c>
      <c r="CE25" s="30">
        <v>0</v>
      </c>
      <c r="CF25" s="30">
        <v>0</v>
      </c>
      <c r="CG25" s="30">
        <v>0</v>
      </c>
      <c r="CH25" s="30">
        <v>0</v>
      </c>
      <c r="CI25" s="30">
        <v>0</v>
      </c>
      <c r="CJ25" s="30">
        <v>60579.362000000001</v>
      </c>
      <c r="CK25" s="30">
        <v>60579.362000000001</v>
      </c>
      <c r="CL25" s="30">
        <v>53637.826000000001</v>
      </c>
      <c r="CM25" s="30">
        <v>53637.826000000001</v>
      </c>
      <c r="CN25" s="30">
        <v>51002.084000000003</v>
      </c>
      <c r="CO25" s="43">
        <v>2635.7420000000002</v>
      </c>
    </row>
    <row r="26" spans="1:93" s="32" customFormat="1" ht="16.5" customHeight="1">
      <c r="A26" s="42">
        <f t="shared" si="0"/>
        <v>22</v>
      </c>
      <c r="B26" s="28" t="s">
        <v>733</v>
      </c>
      <c r="C26" s="28" t="s">
        <v>295</v>
      </c>
      <c r="D26" s="29" t="s">
        <v>338</v>
      </c>
      <c r="E26" s="28" t="s">
        <v>306</v>
      </c>
      <c r="F26" s="28" t="s">
        <v>769</v>
      </c>
      <c r="G26" s="30">
        <v>192083253.54300001</v>
      </c>
      <c r="H26" s="30">
        <v>192083253.54300001</v>
      </c>
      <c r="I26" s="30">
        <v>179059006.37599999</v>
      </c>
      <c r="J26" s="30">
        <v>179059006.37599999</v>
      </c>
      <c r="K26" s="30">
        <v>76539959.826000005</v>
      </c>
      <c r="L26" s="30">
        <v>97500000</v>
      </c>
      <c r="M26" s="30">
        <v>0</v>
      </c>
      <c r="N26" s="30">
        <v>0</v>
      </c>
      <c r="O26" s="30">
        <v>0</v>
      </c>
      <c r="P26" s="30">
        <v>40403.75</v>
      </c>
      <c r="Q26" s="30">
        <v>0</v>
      </c>
      <c r="R26" s="30">
        <v>1818077.808</v>
      </c>
      <c r="S26" s="30">
        <v>2437337.8020000001</v>
      </c>
      <c r="T26" s="30">
        <v>0</v>
      </c>
      <c r="U26" s="30">
        <v>723227.19</v>
      </c>
      <c r="V26" s="30">
        <v>0</v>
      </c>
      <c r="W26" s="30">
        <v>0</v>
      </c>
      <c r="X26" s="30">
        <v>0</v>
      </c>
      <c r="Y26" s="30">
        <v>0</v>
      </c>
      <c r="Z26" s="30">
        <v>13024247.166999999</v>
      </c>
      <c r="AA26" s="30">
        <v>9927053.6669999994</v>
      </c>
      <c r="AB26" s="30">
        <v>0</v>
      </c>
      <c r="AC26" s="30">
        <v>397243</v>
      </c>
      <c r="AD26" s="30">
        <v>9529810.6669999994</v>
      </c>
      <c r="AE26" s="30">
        <v>0</v>
      </c>
      <c r="AF26" s="30">
        <v>1012821.818</v>
      </c>
      <c r="AG26" s="30">
        <v>257123.486</v>
      </c>
      <c r="AH26" s="30">
        <v>954566.31400000001</v>
      </c>
      <c r="AI26" s="30">
        <v>198867.98199999999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2082671.682</v>
      </c>
      <c r="AV26" s="30">
        <v>1600175.767</v>
      </c>
      <c r="AW26" s="30">
        <v>0</v>
      </c>
      <c r="AX26" s="30">
        <v>482495.91499999998</v>
      </c>
      <c r="AY26" s="30">
        <v>1700</v>
      </c>
      <c r="AZ26" s="30">
        <v>0</v>
      </c>
      <c r="BA26" s="30">
        <v>0</v>
      </c>
      <c r="BB26" s="30">
        <v>0</v>
      </c>
      <c r="BC26" s="30">
        <v>0</v>
      </c>
      <c r="BD26" s="30">
        <v>1700</v>
      </c>
      <c r="BE26" s="30">
        <v>0</v>
      </c>
      <c r="BF26" s="30">
        <v>192083253.54300001</v>
      </c>
      <c r="BG26" s="30">
        <v>76993715.775999993</v>
      </c>
      <c r="BH26" s="30">
        <v>68345639.577000007</v>
      </c>
      <c r="BI26" s="30">
        <v>68345639.577000007</v>
      </c>
      <c r="BJ26" s="30">
        <v>0</v>
      </c>
      <c r="BK26" s="30">
        <v>1815373.709</v>
      </c>
      <c r="BL26" s="30">
        <v>11501036.964</v>
      </c>
      <c r="BM26" s="30">
        <v>27138.032999999999</v>
      </c>
      <c r="BN26" s="30">
        <v>2413251.1779999998</v>
      </c>
      <c r="BO26" s="30">
        <v>1288954.3529999999</v>
      </c>
      <c r="BP26" s="30">
        <v>0</v>
      </c>
      <c r="BQ26" s="30">
        <v>51299885.340000004</v>
      </c>
      <c r="BR26" s="30">
        <v>0</v>
      </c>
      <c r="BS26" s="30">
        <v>8648076.1989999991</v>
      </c>
      <c r="BT26" s="30">
        <v>8648076.1989999991</v>
      </c>
      <c r="BU26" s="30">
        <v>347027.95</v>
      </c>
      <c r="BV26" s="30">
        <v>8301048.2489999998</v>
      </c>
      <c r="BW26" s="30">
        <v>0</v>
      </c>
      <c r="BX26" s="30">
        <v>0</v>
      </c>
      <c r="BY26" s="30">
        <v>0</v>
      </c>
      <c r="BZ26" s="30">
        <v>115089537.767</v>
      </c>
      <c r="CA26" s="30">
        <v>0</v>
      </c>
      <c r="CB26" s="30">
        <v>0</v>
      </c>
      <c r="CC26" s="30">
        <v>0</v>
      </c>
      <c r="CD26" s="30">
        <v>8000000</v>
      </c>
      <c r="CE26" s="30">
        <v>0</v>
      </c>
      <c r="CF26" s="30">
        <v>0</v>
      </c>
      <c r="CG26" s="30">
        <v>0</v>
      </c>
      <c r="CH26" s="30">
        <v>0</v>
      </c>
      <c r="CI26" s="30">
        <v>0</v>
      </c>
      <c r="CJ26" s="30">
        <v>8000000</v>
      </c>
      <c r="CK26" s="30">
        <v>8000000</v>
      </c>
      <c r="CL26" s="30">
        <v>107089537.767</v>
      </c>
      <c r="CM26" s="30">
        <v>107089537.767</v>
      </c>
      <c r="CN26" s="30">
        <v>95828537.960999995</v>
      </c>
      <c r="CO26" s="43">
        <v>11260999.806</v>
      </c>
    </row>
    <row r="27" spans="1:93" s="32" customFormat="1" ht="16.5" customHeight="1">
      <c r="A27" s="42">
        <f t="shared" si="0"/>
        <v>23</v>
      </c>
      <c r="B27" s="28" t="s">
        <v>733</v>
      </c>
      <c r="C27" s="28" t="s">
        <v>295</v>
      </c>
      <c r="D27" s="29" t="s">
        <v>338</v>
      </c>
      <c r="E27" s="28" t="s">
        <v>302</v>
      </c>
      <c r="F27" s="28" t="s">
        <v>770</v>
      </c>
      <c r="G27" s="30">
        <v>50752586.816</v>
      </c>
      <c r="H27" s="30">
        <v>50752586.816</v>
      </c>
      <c r="I27" s="30">
        <v>47332910.310000002</v>
      </c>
      <c r="J27" s="30">
        <v>47332910.310000002</v>
      </c>
      <c r="K27" s="30">
        <v>17106790.090999998</v>
      </c>
      <c r="L27" s="30">
        <v>26800000</v>
      </c>
      <c r="M27" s="30">
        <v>0</v>
      </c>
      <c r="N27" s="30">
        <v>0</v>
      </c>
      <c r="O27" s="30">
        <v>0</v>
      </c>
      <c r="P27" s="30">
        <v>1856181.9280000001</v>
      </c>
      <c r="Q27" s="30">
        <v>0</v>
      </c>
      <c r="R27" s="30">
        <v>640738.14599999995</v>
      </c>
      <c r="S27" s="30">
        <v>770111.81400000001</v>
      </c>
      <c r="T27" s="30">
        <v>11584.501</v>
      </c>
      <c r="U27" s="30">
        <v>147503.82999999999</v>
      </c>
      <c r="V27" s="30">
        <v>0</v>
      </c>
      <c r="W27" s="30">
        <v>0</v>
      </c>
      <c r="X27" s="30">
        <v>0</v>
      </c>
      <c r="Y27" s="30">
        <v>0</v>
      </c>
      <c r="Z27" s="30">
        <v>3419676.5060000001</v>
      </c>
      <c r="AA27" s="30">
        <v>2682706.1189999999</v>
      </c>
      <c r="AB27" s="30">
        <v>0</v>
      </c>
      <c r="AC27" s="30">
        <v>9020</v>
      </c>
      <c r="AD27" s="30">
        <v>2673686.1189999999</v>
      </c>
      <c r="AE27" s="30">
        <v>0</v>
      </c>
      <c r="AF27" s="30">
        <v>222182.56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10249634.423</v>
      </c>
      <c r="AM27" s="30">
        <v>10115190.779999999</v>
      </c>
      <c r="AN27" s="30">
        <v>5437553.8130000001</v>
      </c>
      <c r="AO27" s="30">
        <v>5349815.8959999997</v>
      </c>
      <c r="AP27" s="30">
        <v>0</v>
      </c>
      <c r="AQ27" s="30">
        <v>0</v>
      </c>
      <c r="AR27" s="30">
        <v>0</v>
      </c>
      <c r="AS27" s="30">
        <v>55000</v>
      </c>
      <c r="AT27" s="30">
        <v>54999</v>
      </c>
      <c r="AU27" s="30">
        <v>514787.82699999999</v>
      </c>
      <c r="AV27" s="30">
        <v>512171.16499999998</v>
      </c>
      <c r="AW27" s="30">
        <v>0</v>
      </c>
      <c r="AX27" s="30">
        <v>2616.6619999999998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50752586.816</v>
      </c>
      <c r="BG27" s="30">
        <v>15157434.104</v>
      </c>
      <c r="BH27" s="30">
        <v>14996942.562000001</v>
      </c>
      <c r="BI27" s="30">
        <v>14996942.562000001</v>
      </c>
      <c r="BJ27" s="30">
        <v>0</v>
      </c>
      <c r="BK27" s="30">
        <v>15755.06</v>
      </c>
      <c r="BL27" s="30">
        <v>1763663.97</v>
      </c>
      <c r="BM27" s="30">
        <v>48060.39</v>
      </c>
      <c r="BN27" s="30">
        <v>510552.56599999999</v>
      </c>
      <c r="BO27" s="30">
        <v>96098.987999999998</v>
      </c>
      <c r="BP27" s="30">
        <v>0</v>
      </c>
      <c r="BQ27" s="30">
        <v>12562811.588</v>
      </c>
      <c r="BR27" s="30">
        <v>0</v>
      </c>
      <c r="BS27" s="30">
        <v>160491.54199999999</v>
      </c>
      <c r="BT27" s="30">
        <v>160491.54199999999</v>
      </c>
      <c r="BU27" s="30">
        <v>121229.79</v>
      </c>
      <c r="BV27" s="30">
        <v>1742794.4350000001</v>
      </c>
      <c r="BW27" s="30">
        <v>1703532.683</v>
      </c>
      <c r="BX27" s="30">
        <v>0</v>
      </c>
      <c r="BY27" s="30">
        <v>0</v>
      </c>
      <c r="BZ27" s="30">
        <v>35595152.711999997</v>
      </c>
      <c r="CA27" s="30">
        <v>350000</v>
      </c>
      <c r="CB27" s="30">
        <v>350000</v>
      </c>
      <c r="CC27" s="30">
        <v>350000</v>
      </c>
      <c r="CD27" s="30">
        <v>2000000</v>
      </c>
      <c r="CE27" s="30">
        <v>0</v>
      </c>
      <c r="CF27" s="30">
        <v>0</v>
      </c>
      <c r="CG27" s="30">
        <v>0</v>
      </c>
      <c r="CH27" s="30">
        <v>0</v>
      </c>
      <c r="CI27" s="30">
        <v>0</v>
      </c>
      <c r="CJ27" s="30">
        <v>2000000</v>
      </c>
      <c r="CK27" s="30">
        <v>2000000</v>
      </c>
      <c r="CL27" s="30">
        <v>33245152.712000001</v>
      </c>
      <c r="CM27" s="30">
        <v>33245152.712000001</v>
      </c>
      <c r="CN27" s="30">
        <v>28344562.772999998</v>
      </c>
      <c r="CO27" s="43">
        <v>4900589.9390000002</v>
      </c>
    </row>
    <row r="28" spans="1:93" s="32" customFormat="1" ht="16.5" customHeight="1">
      <c r="A28" s="42">
        <f t="shared" si="0"/>
        <v>24</v>
      </c>
      <c r="B28" s="28" t="s">
        <v>733</v>
      </c>
      <c r="C28" s="28" t="s">
        <v>295</v>
      </c>
      <c r="D28" s="29" t="s">
        <v>735</v>
      </c>
      <c r="E28" s="28" t="s">
        <v>302</v>
      </c>
      <c r="F28" s="28" t="s">
        <v>787</v>
      </c>
      <c r="G28" s="30">
        <v>3417016.5469999998</v>
      </c>
      <c r="H28" s="30">
        <v>3417016.5469999998</v>
      </c>
      <c r="I28" s="30">
        <v>3329304.912</v>
      </c>
      <c r="J28" s="30">
        <v>3329304.912</v>
      </c>
      <c r="K28" s="30">
        <v>3020802.5580000002</v>
      </c>
      <c r="L28" s="30">
        <v>300000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6460.2740000000003</v>
      </c>
      <c r="S28" s="30">
        <v>0</v>
      </c>
      <c r="T28" s="30">
        <v>0</v>
      </c>
      <c r="U28" s="30">
        <v>2042.08</v>
      </c>
      <c r="V28" s="30">
        <v>0</v>
      </c>
      <c r="W28" s="30">
        <v>0</v>
      </c>
      <c r="X28" s="30">
        <v>0</v>
      </c>
      <c r="Y28" s="30">
        <v>0</v>
      </c>
      <c r="Z28" s="30">
        <v>87711.634999999995</v>
      </c>
      <c r="AA28" s="30">
        <v>3561.6350000000002</v>
      </c>
      <c r="AB28" s="30">
        <v>3561.6350000000002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118065.591</v>
      </c>
      <c r="AO28" s="30">
        <v>118065.591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84150</v>
      </c>
      <c r="AV28" s="30">
        <v>0</v>
      </c>
      <c r="AW28" s="30">
        <v>0</v>
      </c>
      <c r="AX28" s="30">
        <v>84150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3417016.5469999998</v>
      </c>
      <c r="BG28" s="30">
        <v>2741494.3319999999</v>
      </c>
      <c r="BH28" s="30">
        <v>2222109.4950000001</v>
      </c>
      <c r="BI28" s="30">
        <v>2222109.4950000001</v>
      </c>
      <c r="BJ28" s="30">
        <v>0</v>
      </c>
      <c r="BK28" s="30">
        <v>117.17</v>
      </c>
      <c r="BL28" s="30">
        <v>0</v>
      </c>
      <c r="BM28" s="30">
        <v>0</v>
      </c>
      <c r="BN28" s="30">
        <v>45877.37</v>
      </c>
      <c r="BO28" s="30">
        <v>59817.057999999997</v>
      </c>
      <c r="BP28" s="30">
        <v>43027.998</v>
      </c>
      <c r="BQ28" s="30">
        <v>2073269.899</v>
      </c>
      <c r="BR28" s="30">
        <v>0</v>
      </c>
      <c r="BS28" s="30">
        <v>519384.837</v>
      </c>
      <c r="BT28" s="30">
        <v>519384.837</v>
      </c>
      <c r="BU28" s="30">
        <v>0</v>
      </c>
      <c r="BV28" s="30">
        <v>13335.65</v>
      </c>
      <c r="BW28" s="30">
        <v>13335.65</v>
      </c>
      <c r="BX28" s="30">
        <v>519384.837</v>
      </c>
      <c r="BY28" s="30">
        <v>0</v>
      </c>
      <c r="BZ28" s="30">
        <v>675522.21499999997</v>
      </c>
      <c r="CA28" s="30">
        <v>0</v>
      </c>
      <c r="CB28" s="30">
        <v>0</v>
      </c>
      <c r="CC28" s="30">
        <v>0</v>
      </c>
      <c r="CD28" s="30">
        <v>0</v>
      </c>
      <c r="CE28" s="30">
        <v>0</v>
      </c>
      <c r="CF28" s="30">
        <v>0</v>
      </c>
      <c r="CG28" s="30">
        <v>0</v>
      </c>
      <c r="CH28" s="30">
        <v>0</v>
      </c>
      <c r="CI28" s="30">
        <v>0</v>
      </c>
      <c r="CJ28" s="30">
        <v>0</v>
      </c>
      <c r="CK28" s="30">
        <v>0</v>
      </c>
      <c r="CL28" s="30">
        <v>675522.21499999997</v>
      </c>
      <c r="CM28" s="30">
        <v>675522.21499999997</v>
      </c>
      <c r="CN28" s="30">
        <v>645774.91</v>
      </c>
      <c r="CO28" s="43">
        <v>29747.305</v>
      </c>
    </row>
    <row r="29" spans="1:93" s="32" customFormat="1" ht="16.5" customHeight="1">
      <c r="A29" s="42">
        <f t="shared" si="0"/>
        <v>25</v>
      </c>
      <c r="B29" s="28" t="s">
        <v>733</v>
      </c>
      <c r="C29" s="28" t="s">
        <v>295</v>
      </c>
      <c r="D29" s="29" t="s">
        <v>338</v>
      </c>
      <c r="E29" s="28" t="s">
        <v>302</v>
      </c>
      <c r="F29" s="28" t="s">
        <v>771</v>
      </c>
      <c r="G29" s="30">
        <v>796322818.58500004</v>
      </c>
      <c r="H29" s="30">
        <v>796322818.58500004</v>
      </c>
      <c r="I29" s="30">
        <v>603929885.903</v>
      </c>
      <c r="J29" s="30">
        <v>603929885.903</v>
      </c>
      <c r="K29" s="30">
        <v>509660479.34399998</v>
      </c>
      <c r="L29" s="30">
        <v>76490517.627000004</v>
      </c>
      <c r="M29" s="30">
        <v>0</v>
      </c>
      <c r="N29" s="30">
        <v>0</v>
      </c>
      <c r="O29" s="30">
        <v>0</v>
      </c>
      <c r="P29" s="30">
        <v>7479936.29</v>
      </c>
      <c r="Q29" s="30">
        <v>0</v>
      </c>
      <c r="R29" s="30">
        <v>1342341.487</v>
      </c>
      <c r="S29" s="30">
        <v>7623452.574</v>
      </c>
      <c r="T29" s="30">
        <v>0</v>
      </c>
      <c r="U29" s="30">
        <v>1333158.581</v>
      </c>
      <c r="V29" s="30">
        <v>0</v>
      </c>
      <c r="W29" s="30">
        <v>0</v>
      </c>
      <c r="X29" s="30">
        <v>0</v>
      </c>
      <c r="Y29" s="30">
        <v>0</v>
      </c>
      <c r="Z29" s="30">
        <v>192392932.68200001</v>
      </c>
      <c r="AA29" s="30">
        <v>24425993.809</v>
      </c>
      <c r="AB29" s="30">
        <v>0</v>
      </c>
      <c r="AC29" s="30">
        <v>3952083.3089999999</v>
      </c>
      <c r="AD29" s="30">
        <v>20473910.5</v>
      </c>
      <c r="AE29" s="30">
        <v>0</v>
      </c>
      <c r="AF29" s="30">
        <v>145673518.78799999</v>
      </c>
      <c r="AG29" s="30">
        <v>8769758.9890000001</v>
      </c>
      <c r="AH29" s="30">
        <v>0</v>
      </c>
      <c r="AI29" s="30">
        <v>0</v>
      </c>
      <c r="AJ29" s="30">
        <v>0</v>
      </c>
      <c r="AK29" s="30">
        <v>0</v>
      </c>
      <c r="AL29" s="30">
        <v>379168331.39999998</v>
      </c>
      <c r="AM29" s="30">
        <v>264999349.921</v>
      </c>
      <c r="AN29" s="30">
        <v>132926540.685</v>
      </c>
      <c r="AO29" s="30">
        <v>118310344.02599999</v>
      </c>
      <c r="AP29" s="30">
        <v>5139658.8789999997</v>
      </c>
      <c r="AQ29" s="30">
        <v>3114130.1669999999</v>
      </c>
      <c r="AR29" s="30">
        <v>5949915.0310000004</v>
      </c>
      <c r="AS29" s="30">
        <v>2191348.9449999998</v>
      </c>
      <c r="AT29" s="30">
        <v>2048211.027</v>
      </c>
      <c r="AU29" s="30">
        <v>6572635.6550000003</v>
      </c>
      <c r="AV29" s="30">
        <v>4835986.432</v>
      </c>
      <c r="AW29" s="30">
        <v>0</v>
      </c>
      <c r="AX29" s="30">
        <v>1736649.223</v>
      </c>
      <c r="AY29" s="30">
        <v>15720784.43</v>
      </c>
      <c r="AZ29" s="30">
        <v>10301259.734999999</v>
      </c>
      <c r="BA29" s="30">
        <v>4068081.7960000001</v>
      </c>
      <c r="BB29" s="30">
        <v>0</v>
      </c>
      <c r="BC29" s="30">
        <v>1351442.899</v>
      </c>
      <c r="BD29" s="30">
        <v>0</v>
      </c>
      <c r="BE29" s="30">
        <v>0</v>
      </c>
      <c r="BF29" s="30">
        <v>796322818.58500004</v>
      </c>
      <c r="BG29" s="30">
        <v>376052817.57599998</v>
      </c>
      <c r="BH29" s="30">
        <v>357023118.26499999</v>
      </c>
      <c r="BI29" s="30">
        <v>357023118.26499999</v>
      </c>
      <c r="BJ29" s="30">
        <v>0</v>
      </c>
      <c r="BK29" s="30">
        <v>14817999.592</v>
      </c>
      <c r="BL29" s="30">
        <v>0</v>
      </c>
      <c r="BM29" s="30">
        <v>2784209.6710000001</v>
      </c>
      <c r="BN29" s="30">
        <v>4126542.946</v>
      </c>
      <c r="BO29" s="30">
        <v>1740817.6259999999</v>
      </c>
      <c r="BP29" s="30">
        <v>5751310.5180000002</v>
      </c>
      <c r="BQ29" s="30">
        <v>327802237.912</v>
      </c>
      <c r="BR29" s="30">
        <v>0</v>
      </c>
      <c r="BS29" s="30">
        <v>19029699.311000001</v>
      </c>
      <c r="BT29" s="30">
        <v>19029699.311000001</v>
      </c>
      <c r="BU29" s="30">
        <v>0</v>
      </c>
      <c r="BV29" s="30">
        <v>27758084.134</v>
      </c>
      <c r="BW29" s="30">
        <v>8728384.8230000008</v>
      </c>
      <c r="BX29" s="30">
        <v>0</v>
      </c>
      <c r="BY29" s="30">
        <v>0</v>
      </c>
      <c r="BZ29" s="30">
        <v>420270001.009</v>
      </c>
      <c r="CA29" s="30">
        <v>0</v>
      </c>
      <c r="CB29" s="30">
        <v>0</v>
      </c>
      <c r="CC29" s="30">
        <v>0</v>
      </c>
      <c r="CD29" s="30">
        <v>15720784.43</v>
      </c>
      <c r="CE29" s="30">
        <v>15720784.43</v>
      </c>
      <c r="CF29" s="30">
        <v>10301259.734999999</v>
      </c>
      <c r="CG29" s="30">
        <v>4068081.7960000001</v>
      </c>
      <c r="CH29" s="30">
        <v>0</v>
      </c>
      <c r="CI29" s="30">
        <v>1351442.899</v>
      </c>
      <c r="CJ29" s="30">
        <v>0</v>
      </c>
      <c r="CK29" s="30">
        <v>0</v>
      </c>
      <c r="CL29" s="30">
        <v>404549216.579</v>
      </c>
      <c r="CM29" s="30">
        <v>404549216.579</v>
      </c>
      <c r="CN29" s="30">
        <v>379181001.72500002</v>
      </c>
      <c r="CO29" s="43">
        <v>25368214.853999998</v>
      </c>
    </row>
    <row r="30" spans="1:93" s="32" customFormat="1" ht="16.5" customHeight="1">
      <c r="A30" s="42">
        <f t="shared" si="0"/>
        <v>26</v>
      </c>
      <c r="B30" s="28" t="s">
        <v>733</v>
      </c>
      <c r="C30" s="28" t="s">
        <v>295</v>
      </c>
      <c r="D30" s="29" t="s">
        <v>338</v>
      </c>
      <c r="E30" s="28" t="s">
        <v>299</v>
      </c>
      <c r="F30" s="28" t="s">
        <v>772</v>
      </c>
      <c r="G30" s="30">
        <v>42254251.019000001</v>
      </c>
      <c r="H30" s="30">
        <v>42254251.019000001</v>
      </c>
      <c r="I30" s="30">
        <v>30365891.440000001</v>
      </c>
      <c r="J30" s="30">
        <v>30365891.440000001</v>
      </c>
      <c r="K30" s="30">
        <v>20148578.021000002</v>
      </c>
      <c r="L30" s="30">
        <v>7000000</v>
      </c>
      <c r="M30" s="30">
        <v>0</v>
      </c>
      <c r="N30" s="30">
        <v>0</v>
      </c>
      <c r="O30" s="30">
        <v>0</v>
      </c>
      <c r="P30" s="30">
        <v>1955873.2649999999</v>
      </c>
      <c r="Q30" s="30">
        <v>19558.733</v>
      </c>
      <c r="R30" s="30">
        <v>24227.397000000001</v>
      </c>
      <c r="S30" s="30">
        <v>1202570.81</v>
      </c>
      <c r="T30" s="30">
        <v>0</v>
      </c>
      <c r="U30" s="30">
        <v>54200.68</v>
      </c>
      <c r="V30" s="30">
        <v>0</v>
      </c>
      <c r="W30" s="30">
        <v>0</v>
      </c>
      <c r="X30" s="30">
        <v>0</v>
      </c>
      <c r="Y30" s="30">
        <v>0</v>
      </c>
      <c r="Z30" s="30">
        <v>11888359.579</v>
      </c>
      <c r="AA30" s="30">
        <v>4280397.4129999997</v>
      </c>
      <c r="AB30" s="30">
        <v>0</v>
      </c>
      <c r="AC30" s="30">
        <v>0</v>
      </c>
      <c r="AD30" s="30">
        <v>4280397.4129999997</v>
      </c>
      <c r="AE30" s="30">
        <v>0</v>
      </c>
      <c r="AF30" s="30">
        <v>7118624.4309999999</v>
      </c>
      <c r="AG30" s="30">
        <v>0</v>
      </c>
      <c r="AH30" s="30">
        <v>0</v>
      </c>
      <c r="AI30" s="30">
        <v>0</v>
      </c>
      <c r="AJ30" s="30">
        <v>48117</v>
      </c>
      <c r="AK30" s="30">
        <v>37691.65</v>
      </c>
      <c r="AL30" s="30">
        <v>17970794.864</v>
      </c>
      <c r="AM30" s="30">
        <v>12333433.727</v>
      </c>
      <c r="AN30" s="30">
        <v>4562954.6969999997</v>
      </c>
      <c r="AO30" s="30">
        <v>3092770.0860000001</v>
      </c>
      <c r="AP30" s="30">
        <v>0</v>
      </c>
      <c r="AQ30" s="30">
        <v>0</v>
      </c>
      <c r="AR30" s="30">
        <v>0</v>
      </c>
      <c r="AS30" s="30">
        <v>1797172.2350000001</v>
      </c>
      <c r="AT30" s="30">
        <v>1796518.902</v>
      </c>
      <c r="AU30" s="30">
        <v>489337.73499999999</v>
      </c>
      <c r="AV30" s="30">
        <v>344113.70299999998</v>
      </c>
      <c r="AW30" s="30">
        <v>0</v>
      </c>
      <c r="AX30" s="30">
        <v>145224.03200000001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42254251.019000001</v>
      </c>
      <c r="BG30" s="30">
        <v>14510825.216</v>
      </c>
      <c r="BH30" s="30">
        <v>13751500.023</v>
      </c>
      <c r="BI30" s="30">
        <v>13751500.023</v>
      </c>
      <c r="BJ30" s="30">
        <v>0</v>
      </c>
      <c r="BK30" s="30">
        <v>239025.212</v>
      </c>
      <c r="BL30" s="30">
        <v>0</v>
      </c>
      <c r="BM30" s="30">
        <v>0</v>
      </c>
      <c r="BN30" s="30">
        <v>327274.08299999998</v>
      </c>
      <c r="BO30" s="30">
        <v>69343.637000000002</v>
      </c>
      <c r="BP30" s="30">
        <v>295362.717</v>
      </c>
      <c r="BQ30" s="30">
        <v>12820494.374</v>
      </c>
      <c r="BR30" s="30">
        <v>0</v>
      </c>
      <c r="BS30" s="30">
        <v>759325.19299999997</v>
      </c>
      <c r="BT30" s="30">
        <v>759325.19299999997</v>
      </c>
      <c r="BU30" s="30">
        <v>15040</v>
      </c>
      <c r="BV30" s="30">
        <v>2475696.7349999999</v>
      </c>
      <c r="BW30" s="30">
        <v>1731411.5419999999</v>
      </c>
      <c r="BX30" s="30">
        <v>0</v>
      </c>
      <c r="BY30" s="30">
        <v>0</v>
      </c>
      <c r="BZ30" s="30">
        <v>27743425.802999999</v>
      </c>
      <c r="CA30" s="30">
        <v>0</v>
      </c>
      <c r="CB30" s="30">
        <v>0</v>
      </c>
      <c r="CC30" s="30">
        <v>0</v>
      </c>
      <c r="CD30" s="30">
        <v>0</v>
      </c>
      <c r="CE30" s="30">
        <v>0</v>
      </c>
      <c r="CF30" s="30">
        <v>0</v>
      </c>
      <c r="CG30" s="30">
        <v>0</v>
      </c>
      <c r="CH30" s="30">
        <v>0</v>
      </c>
      <c r="CI30" s="30">
        <v>0</v>
      </c>
      <c r="CJ30" s="30">
        <v>0</v>
      </c>
      <c r="CK30" s="30">
        <v>0</v>
      </c>
      <c r="CL30" s="30">
        <v>27743425.802999999</v>
      </c>
      <c r="CM30" s="30">
        <v>27743425.802999999</v>
      </c>
      <c r="CN30" s="30">
        <v>24375687.592999998</v>
      </c>
      <c r="CO30" s="43">
        <v>3367738.21</v>
      </c>
    </row>
    <row r="31" spans="1:93" s="32" customFormat="1" ht="16.5" customHeight="1">
      <c r="A31" s="42">
        <f t="shared" si="0"/>
        <v>27</v>
      </c>
      <c r="B31" s="28" t="s">
        <v>733</v>
      </c>
      <c r="C31" s="28" t="s">
        <v>295</v>
      </c>
      <c r="D31" s="29" t="s">
        <v>338</v>
      </c>
      <c r="E31" s="28" t="s">
        <v>301</v>
      </c>
      <c r="F31" s="28" t="s">
        <v>773</v>
      </c>
      <c r="G31" s="30">
        <v>150465048.11700001</v>
      </c>
      <c r="H31" s="30">
        <v>150465048.11700001</v>
      </c>
      <c r="I31" s="30">
        <v>94281747.202000007</v>
      </c>
      <c r="J31" s="30">
        <v>94281747.202000007</v>
      </c>
      <c r="K31" s="30">
        <v>67782272.611000001</v>
      </c>
      <c r="L31" s="30">
        <v>24615219.136</v>
      </c>
      <c r="M31" s="30">
        <v>0</v>
      </c>
      <c r="N31" s="30">
        <v>0</v>
      </c>
      <c r="O31" s="30">
        <v>0</v>
      </c>
      <c r="P31" s="30">
        <v>406689.70299999998</v>
      </c>
      <c r="Q31" s="30">
        <v>0</v>
      </c>
      <c r="R31" s="30">
        <v>1227608.5519999999</v>
      </c>
      <c r="S31" s="30">
        <v>0</v>
      </c>
      <c r="T31" s="30">
        <v>0</v>
      </c>
      <c r="U31" s="30">
        <v>249957.2</v>
      </c>
      <c r="V31" s="30">
        <v>0</v>
      </c>
      <c r="W31" s="30">
        <v>0</v>
      </c>
      <c r="X31" s="30">
        <v>0</v>
      </c>
      <c r="Y31" s="30">
        <v>0</v>
      </c>
      <c r="Z31" s="30">
        <v>56183300.914999999</v>
      </c>
      <c r="AA31" s="30">
        <v>7414395.4740000004</v>
      </c>
      <c r="AB31" s="30">
        <v>0</v>
      </c>
      <c r="AC31" s="30">
        <v>0</v>
      </c>
      <c r="AD31" s="30">
        <v>7414395.4740000004</v>
      </c>
      <c r="AE31" s="30">
        <v>0</v>
      </c>
      <c r="AF31" s="30">
        <v>47027762.273999996</v>
      </c>
      <c r="AG31" s="30">
        <v>6689255.9139999999</v>
      </c>
      <c r="AH31" s="30">
        <v>3913876.84</v>
      </c>
      <c r="AI31" s="30">
        <v>122308.651</v>
      </c>
      <c r="AJ31" s="30">
        <v>725008.62</v>
      </c>
      <c r="AK31" s="30">
        <v>724996.62</v>
      </c>
      <c r="AL31" s="30">
        <v>77697155.927000001</v>
      </c>
      <c r="AM31" s="30">
        <v>45879419.678999998</v>
      </c>
      <c r="AN31" s="30">
        <v>10770568.993000001</v>
      </c>
      <c r="AO31" s="30">
        <v>6041392.0700000003</v>
      </c>
      <c r="AP31" s="30">
        <v>32000</v>
      </c>
      <c r="AQ31" s="30">
        <v>31999</v>
      </c>
      <c r="AR31" s="30">
        <v>0</v>
      </c>
      <c r="AS31" s="30">
        <v>1554457</v>
      </c>
      <c r="AT31" s="30">
        <v>1554445</v>
      </c>
      <c r="AU31" s="30">
        <v>1096780.264</v>
      </c>
      <c r="AV31" s="30">
        <v>1</v>
      </c>
      <c r="AW31" s="30">
        <v>0</v>
      </c>
      <c r="AX31" s="30">
        <v>1096779.264</v>
      </c>
      <c r="AY31" s="30">
        <v>644362.90300000005</v>
      </c>
      <c r="AZ31" s="30">
        <v>0</v>
      </c>
      <c r="BA31" s="30">
        <v>0</v>
      </c>
      <c r="BB31" s="30">
        <v>0</v>
      </c>
      <c r="BC31" s="30">
        <v>644362.90300000005</v>
      </c>
      <c r="BD31" s="30">
        <v>0</v>
      </c>
      <c r="BE31" s="30">
        <v>0</v>
      </c>
      <c r="BF31" s="30">
        <v>150465048.11700001</v>
      </c>
      <c r="BG31" s="30">
        <v>48812655.056999996</v>
      </c>
      <c r="BH31" s="30">
        <v>40669153.910999998</v>
      </c>
      <c r="BI31" s="30">
        <v>40669153.910999998</v>
      </c>
      <c r="BJ31" s="30">
        <v>0</v>
      </c>
      <c r="BK31" s="30">
        <v>1360506.7320000001</v>
      </c>
      <c r="BL31" s="30">
        <v>0</v>
      </c>
      <c r="BM31" s="30">
        <v>4223080.9800000004</v>
      </c>
      <c r="BN31" s="30">
        <v>910473.73</v>
      </c>
      <c r="BO31" s="30">
        <v>265545.815</v>
      </c>
      <c r="BP31" s="30">
        <v>0</v>
      </c>
      <c r="BQ31" s="30">
        <v>33909546.653999999</v>
      </c>
      <c r="BR31" s="30">
        <v>0</v>
      </c>
      <c r="BS31" s="30">
        <v>8143501.1459999997</v>
      </c>
      <c r="BT31" s="30">
        <v>8143501.1459999997</v>
      </c>
      <c r="BU31" s="30">
        <v>0</v>
      </c>
      <c r="BV31" s="30">
        <v>11263427.6</v>
      </c>
      <c r="BW31" s="30">
        <v>3119926.4539999999</v>
      </c>
      <c r="BX31" s="30">
        <v>0</v>
      </c>
      <c r="BY31" s="30">
        <v>0</v>
      </c>
      <c r="BZ31" s="30">
        <v>101652393.06</v>
      </c>
      <c r="CA31" s="30">
        <v>0</v>
      </c>
      <c r="CB31" s="30">
        <v>0</v>
      </c>
      <c r="CC31" s="30">
        <v>0</v>
      </c>
      <c r="CD31" s="30">
        <v>644362.90300000005</v>
      </c>
      <c r="CE31" s="30">
        <v>644362.90300000005</v>
      </c>
      <c r="CF31" s="30">
        <v>0</v>
      </c>
      <c r="CG31" s="30">
        <v>0</v>
      </c>
      <c r="CH31" s="30">
        <v>0</v>
      </c>
      <c r="CI31" s="30">
        <v>644362.90300000005</v>
      </c>
      <c r="CJ31" s="30">
        <v>0</v>
      </c>
      <c r="CK31" s="30">
        <v>0</v>
      </c>
      <c r="CL31" s="30">
        <v>101008030.15700001</v>
      </c>
      <c r="CM31" s="30">
        <v>101008030.15700001</v>
      </c>
      <c r="CN31" s="30">
        <v>112140618.038</v>
      </c>
      <c r="CO31" s="43">
        <v>-11132587.880999999</v>
      </c>
    </row>
    <row r="32" spans="1:93" s="32" customFormat="1" ht="16.5" customHeight="1">
      <c r="A32" s="42">
        <f t="shared" si="0"/>
        <v>28</v>
      </c>
      <c r="B32" s="28" t="s">
        <v>733</v>
      </c>
      <c r="C32" s="28" t="s">
        <v>295</v>
      </c>
      <c r="D32" s="29" t="s">
        <v>338</v>
      </c>
      <c r="E32" s="28" t="s">
        <v>303</v>
      </c>
      <c r="F32" s="28" t="s">
        <v>774</v>
      </c>
      <c r="G32" s="30">
        <v>104914676.956</v>
      </c>
      <c r="H32" s="30">
        <v>104914676.956</v>
      </c>
      <c r="I32" s="30">
        <v>95469974.501000002</v>
      </c>
      <c r="J32" s="30">
        <v>95469974.501000002</v>
      </c>
      <c r="K32" s="30">
        <v>53464450.454000004</v>
      </c>
      <c r="L32" s="30">
        <v>39429419.513999999</v>
      </c>
      <c r="M32" s="30">
        <v>0</v>
      </c>
      <c r="N32" s="30">
        <v>0</v>
      </c>
      <c r="O32" s="30">
        <v>0</v>
      </c>
      <c r="P32" s="30">
        <v>177794.24</v>
      </c>
      <c r="Q32" s="30">
        <v>26994.928</v>
      </c>
      <c r="R32" s="30">
        <v>1251320.105</v>
      </c>
      <c r="S32" s="30">
        <v>943351.07499999995</v>
      </c>
      <c r="T32" s="30">
        <v>33487.14</v>
      </c>
      <c r="U32" s="30">
        <v>191265.91</v>
      </c>
      <c r="V32" s="30">
        <v>0</v>
      </c>
      <c r="W32" s="30">
        <v>5880.991</v>
      </c>
      <c r="X32" s="30">
        <v>0</v>
      </c>
      <c r="Y32" s="30">
        <v>0</v>
      </c>
      <c r="Z32" s="30">
        <v>9444702.4550000001</v>
      </c>
      <c r="AA32" s="30">
        <v>5883065</v>
      </c>
      <c r="AB32" s="30">
        <v>0</v>
      </c>
      <c r="AC32" s="30">
        <v>0</v>
      </c>
      <c r="AD32" s="30">
        <v>5883065</v>
      </c>
      <c r="AE32" s="30">
        <v>0</v>
      </c>
      <c r="AF32" s="30">
        <v>239073.63200000001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40781261.171999998</v>
      </c>
      <c r="AM32" s="30">
        <v>40643214.406000003</v>
      </c>
      <c r="AN32" s="30">
        <v>1851186.7709999999</v>
      </c>
      <c r="AO32" s="30">
        <v>1791116.8559999999</v>
      </c>
      <c r="AP32" s="30">
        <v>256656.473</v>
      </c>
      <c r="AQ32" s="30">
        <v>215699.522</v>
      </c>
      <c r="AR32" s="30">
        <v>0</v>
      </c>
      <c r="AS32" s="30">
        <v>0</v>
      </c>
      <c r="AT32" s="30">
        <v>0</v>
      </c>
      <c r="AU32" s="30">
        <v>2691424.94</v>
      </c>
      <c r="AV32" s="30">
        <v>676255.79</v>
      </c>
      <c r="AW32" s="30">
        <v>0</v>
      </c>
      <c r="AX32" s="30">
        <v>2015169.15</v>
      </c>
      <c r="AY32" s="30">
        <v>631138.88300000003</v>
      </c>
      <c r="AZ32" s="30">
        <v>601842.55000000005</v>
      </c>
      <c r="BA32" s="30">
        <v>0</v>
      </c>
      <c r="BB32" s="30">
        <v>0</v>
      </c>
      <c r="BC32" s="30">
        <v>0</v>
      </c>
      <c r="BD32" s="30">
        <v>29296.332999999999</v>
      </c>
      <c r="BE32" s="30">
        <v>0</v>
      </c>
      <c r="BF32" s="30">
        <v>104914676.956</v>
      </c>
      <c r="BG32" s="30">
        <v>58676321.843000002</v>
      </c>
      <c r="BH32" s="30">
        <v>55894655.490000002</v>
      </c>
      <c r="BI32" s="30">
        <v>55894655.490000002</v>
      </c>
      <c r="BJ32" s="30">
        <v>0</v>
      </c>
      <c r="BK32" s="30">
        <v>4870792.9210000001</v>
      </c>
      <c r="BL32" s="30">
        <v>2122.5</v>
      </c>
      <c r="BM32" s="30">
        <v>463397.70899999997</v>
      </c>
      <c r="BN32" s="30">
        <v>771715.62800000003</v>
      </c>
      <c r="BO32" s="30">
        <v>69831.191000000006</v>
      </c>
      <c r="BP32" s="30">
        <v>414054.29399999999</v>
      </c>
      <c r="BQ32" s="30">
        <v>49302741.247000001</v>
      </c>
      <c r="BR32" s="30">
        <v>0</v>
      </c>
      <c r="BS32" s="30">
        <v>2781666.3530000001</v>
      </c>
      <c r="BT32" s="30">
        <v>2781666.3530000001</v>
      </c>
      <c r="BU32" s="30">
        <v>258820</v>
      </c>
      <c r="BV32" s="30">
        <v>3105764.1009999998</v>
      </c>
      <c r="BW32" s="30">
        <v>582917.74800000002</v>
      </c>
      <c r="BX32" s="30">
        <v>0</v>
      </c>
      <c r="BY32" s="30">
        <v>0</v>
      </c>
      <c r="BZ32" s="30">
        <v>46238355.112999998</v>
      </c>
      <c r="CA32" s="30">
        <v>50000</v>
      </c>
      <c r="CB32" s="30">
        <v>50000</v>
      </c>
      <c r="CC32" s="30">
        <v>50000</v>
      </c>
      <c r="CD32" s="30">
        <v>8695919.3210000005</v>
      </c>
      <c r="CE32" s="30">
        <v>601842.55000000005</v>
      </c>
      <c r="CF32" s="30">
        <v>601842.55000000005</v>
      </c>
      <c r="CG32" s="30">
        <v>0</v>
      </c>
      <c r="CH32" s="30">
        <v>0</v>
      </c>
      <c r="CI32" s="30">
        <v>0</v>
      </c>
      <c r="CJ32" s="30">
        <v>8094076.7709999997</v>
      </c>
      <c r="CK32" s="30">
        <v>8094076.7709999997</v>
      </c>
      <c r="CL32" s="30">
        <v>37492435.792000003</v>
      </c>
      <c r="CM32" s="30">
        <v>37492435.792000003</v>
      </c>
      <c r="CN32" s="30">
        <v>33621383.390000001</v>
      </c>
      <c r="CO32" s="43">
        <v>3871052.4019999998</v>
      </c>
    </row>
    <row r="33" spans="1:93" s="32" customFormat="1" ht="16.5" customHeight="1">
      <c r="A33" s="42">
        <f t="shared" si="0"/>
        <v>29</v>
      </c>
      <c r="B33" s="28" t="s">
        <v>733</v>
      </c>
      <c r="C33" s="28" t="s">
        <v>295</v>
      </c>
      <c r="D33" s="29" t="s">
        <v>735</v>
      </c>
      <c r="E33" s="28" t="s">
        <v>303</v>
      </c>
      <c r="F33" s="28" t="s">
        <v>788</v>
      </c>
      <c r="G33" s="30">
        <v>1823427.497</v>
      </c>
      <c r="H33" s="30">
        <v>1823427.497</v>
      </c>
      <c r="I33" s="30">
        <v>1823397.497</v>
      </c>
      <c r="J33" s="30">
        <v>1823397.497</v>
      </c>
      <c r="K33" s="30">
        <v>1822784.9750000001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33.14</v>
      </c>
      <c r="V33" s="30">
        <v>579.38199999999995</v>
      </c>
      <c r="W33" s="30">
        <v>0</v>
      </c>
      <c r="X33" s="30">
        <v>0</v>
      </c>
      <c r="Y33" s="30">
        <v>0</v>
      </c>
      <c r="Z33" s="30">
        <v>30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28</v>
      </c>
      <c r="AG33" s="30">
        <v>0</v>
      </c>
      <c r="AH33" s="30">
        <v>0</v>
      </c>
      <c r="AI33" s="30">
        <v>0</v>
      </c>
      <c r="AJ33" s="30">
        <v>4</v>
      </c>
      <c r="AK33" s="30">
        <v>0</v>
      </c>
      <c r="AL33" s="30">
        <v>18</v>
      </c>
      <c r="AM33" s="30">
        <v>0</v>
      </c>
      <c r="AN33" s="30">
        <v>6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2</v>
      </c>
      <c r="AV33" s="30">
        <v>0</v>
      </c>
      <c r="AW33" s="30">
        <v>0</v>
      </c>
      <c r="AX33" s="30">
        <v>2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1823427.497</v>
      </c>
      <c r="BG33" s="30">
        <v>1945710.443</v>
      </c>
      <c r="BH33" s="30">
        <v>1945710.443</v>
      </c>
      <c r="BI33" s="30">
        <v>1945710.443</v>
      </c>
      <c r="BJ33" s="30">
        <v>0</v>
      </c>
      <c r="BK33" s="30">
        <v>63852.527999999998</v>
      </c>
      <c r="BL33" s="30">
        <v>0</v>
      </c>
      <c r="BM33" s="30">
        <v>21130.282999999999</v>
      </c>
      <c r="BN33" s="30">
        <v>0</v>
      </c>
      <c r="BO33" s="30">
        <v>287684.78100000002</v>
      </c>
      <c r="BP33" s="30">
        <v>2388.0639999999999</v>
      </c>
      <c r="BQ33" s="30">
        <v>1570654.787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-122282.946</v>
      </c>
      <c r="CA33" s="30">
        <v>0</v>
      </c>
      <c r="CB33" s="30">
        <v>0</v>
      </c>
      <c r="CC33" s="30">
        <v>0</v>
      </c>
      <c r="CD33" s="30">
        <v>0</v>
      </c>
      <c r="CE33" s="30">
        <v>0</v>
      </c>
      <c r="CF33" s="30">
        <v>0</v>
      </c>
      <c r="CG33" s="30">
        <v>0</v>
      </c>
      <c r="CH33" s="30">
        <v>0</v>
      </c>
      <c r="CI33" s="30">
        <v>0</v>
      </c>
      <c r="CJ33" s="30">
        <v>0</v>
      </c>
      <c r="CK33" s="30">
        <v>0</v>
      </c>
      <c r="CL33" s="30">
        <v>-122282.946</v>
      </c>
      <c r="CM33" s="30">
        <v>-122282.946</v>
      </c>
      <c r="CN33" s="30">
        <v>129322.917</v>
      </c>
      <c r="CO33" s="43">
        <v>-251605.86300000001</v>
      </c>
    </row>
    <row r="34" spans="1:93" s="32" customFormat="1" ht="16.5" customHeight="1">
      <c r="A34" s="42">
        <f t="shared" si="0"/>
        <v>30</v>
      </c>
      <c r="B34" s="28" t="s">
        <v>733</v>
      </c>
      <c r="C34" s="28" t="s">
        <v>295</v>
      </c>
      <c r="D34" s="29" t="s">
        <v>338</v>
      </c>
      <c r="E34" s="28" t="s">
        <v>308</v>
      </c>
      <c r="F34" s="28" t="s">
        <v>775</v>
      </c>
      <c r="G34" s="30">
        <v>40912219.494000003</v>
      </c>
      <c r="H34" s="30">
        <v>40912219.494000003</v>
      </c>
      <c r="I34" s="30">
        <v>29361242.931000002</v>
      </c>
      <c r="J34" s="30">
        <v>29361242.931000002</v>
      </c>
      <c r="K34" s="30">
        <v>23559549.706</v>
      </c>
      <c r="L34" s="30">
        <v>4000638.875</v>
      </c>
      <c r="M34" s="30">
        <v>42670</v>
      </c>
      <c r="N34" s="30">
        <v>0</v>
      </c>
      <c r="O34" s="30">
        <v>0</v>
      </c>
      <c r="P34" s="30">
        <v>700410.13199999998</v>
      </c>
      <c r="Q34" s="30">
        <v>0</v>
      </c>
      <c r="R34" s="30">
        <v>448008.87</v>
      </c>
      <c r="S34" s="30">
        <v>500905.478</v>
      </c>
      <c r="T34" s="30">
        <v>0</v>
      </c>
      <c r="U34" s="30">
        <v>109059.87</v>
      </c>
      <c r="V34" s="30">
        <v>0</v>
      </c>
      <c r="W34" s="30">
        <v>0</v>
      </c>
      <c r="X34" s="30">
        <v>0</v>
      </c>
      <c r="Y34" s="30">
        <v>0</v>
      </c>
      <c r="Z34" s="30">
        <v>11550976.562999999</v>
      </c>
      <c r="AA34" s="30">
        <v>2053910</v>
      </c>
      <c r="AB34" s="30">
        <v>20</v>
      </c>
      <c r="AC34" s="30">
        <v>151390</v>
      </c>
      <c r="AD34" s="30">
        <v>1902500</v>
      </c>
      <c r="AE34" s="30">
        <v>0</v>
      </c>
      <c r="AF34" s="30">
        <v>178246.04199999999</v>
      </c>
      <c r="AG34" s="30">
        <v>0</v>
      </c>
      <c r="AH34" s="30">
        <v>0</v>
      </c>
      <c r="AI34" s="30">
        <v>0</v>
      </c>
      <c r="AJ34" s="30">
        <v>50030</v>
      </c>
      <c r="AK34" s="30">
        <v>30018</v>
      </c>
      <c r="AL34" s="30">
        <v>37647.18</v>
      </c>
      <c r="AM34" s="30">
        <v>34151.809000000001</v>
      </c>
      <c r="AN34" s="30">
        <v>315624</v>
      </c>
      <c r="AO34" s="30">
        <v>160885.329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368820.52100000001</v>
      </c>
      <c r="AV34" s="30">
        <v>345555.52100000001</v>
      </c>
      <c r="AW34" s="30">
        <v>0</v>
      </c>
      <c r="AX34" s="30">
        <v>23265</v>
      </c>
      <c r="AY34" s="30">
        <v>8950000</v>
      </c>
      <c r="AZ34" s="30">
        <v>5600000</v>
      </c>
      <c r="BA34" s="30">
        <v>1300000</v>
      </c>
      <c r="BB34" s="30">
        <v>0</v>
      </c>
      <c r="BC34" s="30">
        <v>2050000</v>
      </c>
      <c r="BD34" s="30">
        <v>0</v>
      </c>
      <c r="BE34" s="30">
        <v>0</v>
      </c>
      <c r="BF34" s="30">
        <v>40912219.494000003</v>
      </c>
      <c r="BG34" s="30">
        <v>22412499.478999998</v>
      </c>
      <c r="BH34" s="30">
        <v>22267824.199000001</v>
      </c>
      <c r="BI34" s="30">
        <v>22267824.199000001</v>
      </c>
      <c r="BJ34" s="30">
        <v>0</v>
      </c>
      <c r="BK34" s="30">
        <v>5765804.3569999998</v>
      </c>
      <c r="BL34" s="30">
        <v>1694716.8</v>
      </c>
      <c r="BM34" s="30">
        <v>797054.15</v>
      </c>
      <c r="BN34" s="30">
        <v>450869.473</v>
      </c>
      <c r="BO34" s="30">
        <v>66953.654999999999</v>
      </c>
      <c r="BP34" s="30">
        <v>1302.693</v>
      </c>
      <c r="BQ34" s="30">
        <v>13491123.071</v>
      </c>
      <c r="BR34" s="30">
        <v>0</v>
      </c>
      <c r="BS34" s="30">
        <v>144675.28</v>
      </c>
      <c r="BT34" s="30">
        <v>144675.28</v>
      </c>
      <c r="BU34" s="30">
        <v>138275.28</v>
      </c>
      <c r="BV34" s="30">
        <v>2756351.66</v>
      </c>
      <c r="BW34" s="30">
        <v>2756351.66</v>
      </c>
      <c r="BX34" s="30">
        <v>0</v>
      </c>
      <c r="BY34" s="30">
        <v>6400</v>
      </c>
      <c r="BZ34" s="30">
        <v>18499720.015000001</v>
      </c>
      <c r="CA34" s="30">
        <v>0</v>
      </c>
      <c r="CB34" s="30">
        <v>0</v>
      </c>
      <c r="CC34" s="30">
        <v>0</v>
      </c>
      <c r="CD34" s="30">
        <v>8950000</v>
      </c>
      <c r="CE34" s="30">
        <v>8950000</v>
      </c>
      <c r="CF34" s="30">
        <v>5600000</v>
      </c>
      <c r="CG34" s="30">
        <v>1300000</v>
      </c>
      <c r="CH34" s="30">
        <v>0</v>
      </c>
      <c r="CI34" s="30">
        <v>2050000</v>
      </c>
      <c r="CJ34" s="30">
        <v>0</v>
      </c>
      <c r="CK34" s="30">
        <v>0</v>
      </c>
      <c r="CL34" s="30">
        <v>9549720.0150000006</v>
      </c>
      <c r="CM34" s="30">
        <v>9549720.0150000006</v>
      </c>
      <c r="CN34" s="30">
        <v>9318490.7210000008</v>
      </c>
      <c r="CO34" s="43">
        <v>231229.29399999999</v>
      </c>
    </row>
    <row r="35" spans="1:93" s="32" customFormat="1" ht="16.5" customHeight="1">
      <c r="A35" s="42">
        <f t="shared" si="0"/>
        <v>31</v>
      </c>
      <c r="B35" s="28" t="s">
        <v>733</v>
      </c>
      <c r="C35" s="28" t="s">
        <v>295</v>
      </c>
      <c r="D35" s="29" t="s">
        <v>735</v>
      </c>
      <c r="E35" s="28" t="s">
        <v>297</v>
      </c>
      <c r="F35" s="28" t="s">
        <v>789</v>
      </c>
      <c r="G35" s="30">
        <v>2380824.1680000001</v>
      </c>
      <c r="H35" s="30">
        <v>2380824.1680000001</v>
      </c>
      <c r="I35" s="30">
        <v>2343204.91</v>
      </c>
      <c r="J35" s="30">
        <v>2343204.91</v>
      </c>
      <c r="K35" s="30">
        <v>2341307.65</v>
      </c>
      <c r="L35" s="30">
        <v>0</v>
      </c>
      <c r="M35" s="30">
        <v>0</v>
      </c>
      <c r="N35" s="30">
        <v>0</v>
      </c>
      <c r="O35" s="30">
        <v>0</v>
      </c>
      <c r="P35" s="30">
        <v>1635.5</v>
      </c>
      <c r="Q35" s="30">
        <v>0</v>
      </c>
      <c r="R35" s="30">
        <v>0</v>
      </c>
      <c r="S35" s="30">
        <v>0</v>
      </c>
      <c r="T35" s="30">
        <v>0</v>
      </c>
      <c r="U35" s="30">
        <v>261.76</v>
      </c>
      <c r="V35" s="30">
        <v>0</v>
      </c>
      <c r="W35" s="30">
        <v>0</v>
      </c>
      <c r="X35" s="30">
        <v>0</v>
      </c>
      <c r="Y35" s="30">
        <v>0</v>
      </c>
      <c r="Z35" s="30">
        <v>37619.258000000002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37619.258000000002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46536.29</v>
      </c>
      <c r="AO35" s="30">
        <v>8917.0319999999992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2380824.1680000001</v>
      </c>
      <c r="BG35" s="30">
        <v>2172410.9569999999</v>
      </c>
      <c r="BH35" s="30">
        <v>2053437.2520000001</v>
      </c>
      <c r="BI35" s="30">
        <v>2053437.2520000001</v>
      </c>
      <c r="BJ35" s="30">
        <v>0</v>
      </c>
      <c r="BK35" s="30">
        <v>22367.473999999998</v>
      </c>
      <c r="BL35" s="30">
        <v>0</v>
      </c>
      <c r="BM35" s="30">
        <v>0</v>
      </c>
      <c r="BN35" s="30">
        <v>13686.07</v>
      </c>
      <c r="BO35" s="30">
        <v>32807.847000000002</v>
      </c>
      <c r="BP35" s="30">
        <v>0</v>
      </c>
      <c r="BQ35" s="30">
        <v>1984575.861</v>
      </c>
      <c r="BR35" s="30">
        <v>0</v>
      </c>
      <c r="BS35" s="30">
        <v>118973.705</v>
      </c>
      <c r="BT35" s="30">
        <v>118973.705</v>
      </c>
      <c r="BU35" s="30">
        <v>0</v>
      </c>
      <c r="BV35" s="30">
        <v>0</v>
      </c>
      <c r="BW35" s="30">
        <v>0</v>
      </c>
      <c r="BX35" s="30">
        <v>118973.705</v>
      </c>
      <c r="BY35" s="30">
        <v>0</v>
      </c>
      <c r="BZ35" s="30">
        <v>208413.21100000001</v>
      </c>
      <c r="CA35" s="30">
        <v>0</v>
      </c>
      <c r="CB35" s="30">
        <v>0</v>
      </c>
      <c r="CC35" s="30">
        <v>0</v>
      </c>
      <c r="CD35" s="30">
        <v>0</v>
      </c>
      <c r="CE35" s="30">
        <v>0</v>
      </c>
      <c r="CF35" s="30">
        <v>0</v>
      </c>
      <c r="CG35" s="30">
        <v>0</v>
      </c>
      <c r="CH35" s="30">
        <v>0</v>
      </c>
      <c r="CI35" s="30">
        <v>0</v>
      </c>
      <c r="CJ35" s="30">
        <v>0</v>
      </c>
      <c r="CK35" s="30">
        <v>0</v>
      </c>
      <c r="CL35" s="30">
        <v>208413.21100000001</v>
      </c>
      <c r="CM35" s="30">
        <v>208413.21100000001</v>
      </c>
      <c r="CN35" s="30">
        <v>108075.757</v>
      </c>
      <c r="CO35" s="43">
        <v>100337.454</v>
      </c>
    </row>
    <row r="36" spans="1:93" s="32" customFormat="1" ht="16.5" customHeight="1">
      <c r="A36" s="42">
        <f t="shared" si="0"/>
        <v>32</v>
      </c>
      <c r="B36" s="28" t="s">
        <v>733</v>
      </c>
      <c r="C36" s="28" t="s">
        <v>295</v>
      </c>
      <c r="D36" s="29" t="s">
        <v>735</v>
      </c>
      <c r="E36" s="28" t="s">
        <v>309</v>
      </c>
      <c r="F36" s="28" t="s">
        <v>790</v>
      </c>
      <c r="G36" s="30">
        <v>1332484.3049999999</v>
      </c>
      <c r="H36" s="30">
        <v>1332484.3049999999</v>
      </c>
      <c r="I36" s="30">
        <v>1318851.8019999999</v>
      </c>
      <c r="J36" s="30">
        <v>1318851.8019999999</v>
      </c>
      <c r="K36" s="30">
        <v>1237668.034</v>
      </c>
      <c r="L36" s="30">
        <v>80000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601.47799999999995</v>
      </c>
      <c r="S36" s="30">
        <v>0</v>
      </c>
      <c r="T36" s="30">
        <v>0</v>
      </c>
      <c r="U36" s="30">
        <v>582.29</v>
      </c>
      <c r="V36" s="30">
        <v>0</v>
      </c>
      <c r="W36" s="30">
        <v>0</v>
      </c>
      <c r="X36" s="30">
        <v>0</v>
      </c>
      <c r="Y36" s="30">
        <v>0</v>
      </c>
      <c r="Z36" s="30">
        <v>13632.503000000001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7809.9350000000004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2233</v>
      </c>
      <c r="AM36" s="30">
        <v>2231</v>
      </c>
      <c r="AN36" s="30">
        <v>25477.39</v>
      </c>
      <c r="AO36" s="30">
        <v>17669.455000000002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5822.5680000000002</v>
      </c>
      <c r="AV36" s="30">
        <v>2314.0219999999999</v>
      </c>
      <c r="AW36" s="30">
        <v>0</v>
      </c>
      <c r="AX36" s="30">
        <v>3508.5459999999998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1332484.3049999999</v>
      </c>
      <c r="BG36" s="30">
        <v>1254836.2479999999</v>
      </c>
      <c r="BH36" s="30">
        <v>1210905.4879999999</v>
      </c>
      <c r="BI36" s="30">
        <v>1210905.4879999999</v>
      </c>
      <c r="BJ36" s="30">
        <v>0</v>
      </c>
      <c r="BK36" s="30">
        <v>10</v>
      </c>
      <c r="BL36" s="30">
        <v>0</v>
      </c>
      <c r="BM36" s="30">
        <v>87428.066999999995</v>
      </c>
      <c r="BN36" s="30">
        <v>0</v>
      </c>
      <c r="BO36" s="30">
        <v>43999.74</v>
      </c>
      <c r="BP36" s="30">
        <v>0</v>
      </c>
      <c r="BQ36" s="30">
        <v>1079467.6810000001</v>
      </c>
      <c r="BR36" s="30">
        <v>0</v>
      </c>
      <c r="BS36" s="30">
        <v>43930.76</v>
      </c>
      <c r="BT36" s="30">
        <v>43930.76</v>
      </c>
      <c r="BU36" s="30">
        <v>0</v>
      </c>
      <c r="BV36" s="30">
        <v>43930.76</v>
      </c>
      <c r="BW36" s="30">
        <v>0</v>
      </c>
      <c r="BX36" s="30">
        <v>0</v>
      </c>
      <c r="BY36" s="30">
        <v>0</v>
      </c>
      <c r="BZ36" s="30">
        <v>77648.057000000001</v>
      </c>
      <c r="CA36" s="30">
        <v>0</v>
      </c>
      <c r="CB36" s="30">
        <v>0</v>
      </c>
      <c r="CC36" s="30">
        <v>0</v>
      </c>
      <c r="CD36" s="30">
        <v>0</v>
      </c>
      <c r="CE36" s="30">
        <v>0</v>
      </c>
      <c r="CF36" s="30">
        <v>0</v>
      </c>
      <c r="CG36" s="30">
        <v>0</v>
      </c>
      <c r="CH36" s="30">
        <v>0</v>
      </c>
      <c r="CI36" s="30">
        <v>0</v>
      </c>
      <c r="CJ36" s="30">
        <v>0</v>
      </c>
      <c r="CK36" s="30">
        <v>0</v>
      </c>
      <c r="CL36" s="30">
        <v>77648.057000000001</v>
      </c>
      <c r="CM36" s="30">
        <v>77648.057000000001</v>
      </c>
      <c r="CN36" s="30">
        <v>102385.772</v>
      </c>
      <c r="CO36" s="43">
        <v>-24737.715</v>
      </c>
    </row>
    <row r="37" spans="1:93" s="32" customFormat="1" ht="16.5" customHeight="1">
      <c r="A37" s="42">
        <f t="shared" si="0"/>
        <v>33</v>
      </c>
      <c r="B37" s="28" t="s">
        <v>733</v>
      </c>
      <c r="C37" s="28" t="s">
        <v>295</v>
      </c>
      <c r="D37" s="29" t="s">
        <v>735</v>
      </c>
      <c r="E37" s="28" t="s">
        <v>296</v>
      </c>
      <c r="F37" s="28" t="s">
        <v>791</v>
      </c>
      <c r="G37" s="30">
        <v>531669.28599999996</v>
      </c>
      <c r="H37" s="30">
        <v>531669.28599999996</v>
      </c>
      <c r="I37" s="30">
        <v>528758.32400000002</v>
      </c>
      <c r="J37" s="30">
        <v>528758.32400000002</v>
      </c>
      <c r="K37" s="30">
        <v>420947.04</v>
      </c>
      <c r="L37" s="30">
        <v>105300.35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1580.684</v>
      </c>
      <c r="S37" s="30">
        <v>0</v>
      </c>
      <c r="T37" s="30">
        <v>0</v>
      </c>
      <c r="U37" s="30">
        <v>930.25</v>
      </c>
      <c r="V37" s="30">
        <v>0</v>
      </c>
      <c r="W37" s="30">
        <v>0</v>
      </c>
      <c r="X37" s="30">
        <v>0</v>
      </c>
      <c r="Y37" s="30">
        <v>0</v>
      </c>
      <c r="Z37" s="30">
        <v>2910.962</v>
      </c>
      <c r="AA37" s="30">
        <v>2910.962</v>
      </c>
      <c r="AB37" s="30">
        <v>0</v>
      </c>
      <c r="AC37" s="30">
        <v>0</v>
      </c>
      <c r="AD37" s="30">
        <v>0</v>
      </c>
      <c r="AE37" s="30">
        <v>2910.962</v>
      </c>
      <c r="AF37" s="30">
        <v>0</v>
      </c>
      <c r="AG37" s="30">
        <v>0</v>
      </c>
      <c r="AH37" s="30">
        <v>0</v>
      </c>
      <c r="AI37" s="30">
        <v>0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0</v>
      </c>
      <c r="AY37" s="30">
        <v>0</v>
      </c>
      <c r="AZ37" s="30">
        <v>0</v>
      </c>
      <c r="BA37" s="30">
        <v>0</v>
      </c>
      <c r="BB37" s="30">
        <v>0</v>
      </c>
      <c r="BC37" s="30">
        <v>0</v>
      </c>
      <c r="BD37" s="30">
        <v>0</v>
      </c>
      <c r="BE37" s="30">
        <v>0</v>
      </c>
      <c r="BF37" s="30">
        <v>531669.28599999996</v>
      </c>
      <c r="BG37" s="30">
        <v>396686.43400000001</v>
      </c>
      <c r="BH37" s="30">
        <v>396686.43400000001</v>
      </c>
      <c r="BI37" s="30">
        <v>396686.43400000001</v>
      </c>
      <c r="BJ37" s="30">
        <v>0</v>
      </c>
      <c r="BK37" s="30">
        <v>50889.940999999999</v>
      </c>
      <c r="BL37" s="30">
        <v>0</v>
      </c>
      <c r="BM37" s="30">
        <v>0</v>
      </c>
      <c r="BN37" s="30">
        <v>4167.2700000000004</v>
      </c>
      <c r="BO37" s="30">
        <v>1448.8630000000001</v>
      </c>
      <c r="BP37" s="30">
        <v>0</v>
      </c>
      <c r="BQ37" s="30">
        <v>340180.36</v>
      </c>
      <c r="BR37" s="30">
        <v>0</v>
      </c>
      <c r="BS37" s="30">
        <v>0</v>
      </c>
      <c r="BT37" s="30">
        <v>0</v>
      </c>
      <c r="BU37" s="30">
        <v>0</v>
      </c>
      <c r="BV37" s="30">
        <v>33687.212</v>
      </c>
      <c r="BW37" s="30">
        <v>33687.212</v>
      </c>
      <c r="BX37" s="30">
        <v>0</v>
      </c>
      <c r="BY37" s="30">
        <v>0</v>
      </c>
      <c r="BZ37" s="30">
        <v>134982.85200000001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  <c r="CF37" s="30">
        <v>0</v>
      </c>
      <c r="CG37" s="30">
        <v>0</v>
      </c>
      <c r="CH37" s="30">
        <v>0</v>
      </c>
      <c r="CI37" s="30">
        <v>0</v>
      </c>
      <c r="CJ37" s="30">
        <v>0</v>
      </c>
      <c r="CK37" s="30">
        <v>0</v>
      </c>
      <c r="CL37" s="30">
        <v>134982.85200000001</v>
      </c>
      <c r="CM37" s="30">
        <v>134982.85200000001</v>
      </c>
      <c r="CN37" s="30">
        <v>173682.09700000001</v>
      </c>
      <c r="CO37" s="43">
        <v>-38699.245000000003</v>
      </c>
    </row>
    <row r="38" spans="1:93" s="32" customFormat="1" ht="16.5" customHeight="1">
      <c r="A38" s="42">
        <f t="shared" si="0"/>
        <v>34</v>
      </c>
      <c r="B38" s="28" t="s">
        <v>733</v>
      </c>
      <c r="C38" s="28" t="s">
        <v>295</v>
      </c>
      <c r="D38" s="29" t="s">
        <v>338</v>
      </c>
      <c r="E38" s="28" t="s">
        <v>310</v>
      </c>
      <c r="F38" s="28" t="s">
        <v>776</v>
      </c>
      <c r="G38" s="30">
        <v>157080408.22400001</v>
      </c>
      <c r="H38" s="30">
        <v>157080408.22400001</v>
      </c>
      <c r="I38" s="30">
        <v>129363245.76000001</v>
      </c>
      <c r="J38" s="30">
        <v>129363245.76000001</v>
      </c>
      <c r="K38" s="30">
        <v>63871838.622000001</v>
      </c>
      <c r="L38" s="30">
        <v>62050000</v>
      </c>
      <c r="M38" s="30">
        <v>0</v>
      </c>
      <c r="N38" s="30">
        <v>0</v>
      </c>
      <c r="O38" s="30">
        <v>0</v>
      </c>
      <c r="P38" s="30">
        <v>443493.47700000001</v>
      </c>
      <c r="Q38" s="30">
        <v>31789.633999999998</v>
      </c>
      <c r="R38" s="30">
        <v>1254339.983</v>
      </c>
      <c r="S38" s="30">
        <v>1126112.5719999999</v>
      </c>
      <c r="T38" s="30">
        <v>27579.34</v>
      </c>
      <c r="U38" s="30">
        <v>621671.4</v>
      </c>
      <c r="V38" s="30">
        <v>0</v>
      </c>
      <c r="W38" s="30">
        <v>0</v>
      </c>
      <c r="X38" s="30">
        <v>0</v>
      </c>
      <c r="Y38" s="30">
        <v>0</v>
      </c>
      <c r="Z38" s="30">
        <v>27717162.464000002</v>
      </c>
      <c r="AA38" s="30">
        <v>6430572.3669999996</v>
      </c>
      <c r="AB38" s="30">
        <v>350000</v>
      </c>
      <c r="AC38" s="30">
        <v>0</v>
      </c>
      <c r="AD38" s="30">
        <v>6080572.3669999996</v>
      </c>
      <c r="AE38" s="30">
        <v>0</v>
      </c>
      <c r="AF38" s="30">
        <v>11597847.095000001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11061887.183</v>
      </c>
      <c r="AM38" s="30">
        <v>2429203.9330000002</v>
      </c>
      <c r="AN38" s="30">
        <v>4359332.4649999999</v>
      </c>
      <c r="AO38" s="30">
        <v>1448622.4029999999</v>
      </c>
      <c r="AP38" s="30">
        <v>57656.942999999999</v>
      </c>
      <c r="AQ38" s="30">
        <v>3203.16</v>
      </c>
      <c r="AR38" s="30">
        <v>0</v>
      </c>
      <c r="AS38" s="30">
        <v>0</v>
      </c>
      <c r="AT38" s="30">
        <v>0</v>
      </c>
      <c r="AU38" s="30">
        <v>1688743.0020000001</v>
      </c>
      <c r="AV38" s="30">
        <v>1504840.9140000001</v>
      </c>
      <c r="AW38" s="30">
        <v>0</v>
      </c>
      <c r="AX38" s="30">
        <v>183902.08799999999</v>
      </c>
      <c r="AY38" s="30">
        <v>8000000</v>
      </c>
      <c r="AZ38" s="30">
        <v>0</v>
      </c>
      <c r="BA38" s="30">
        <v>0</v>
      </c>
      <c r="BB38" s="30">
        <v>0</v>
      </c>
      <c r="BC38" s="30">
        <v>8000000</v>
      </c>
      <c r="BD38" s="30">
        <v>0</v>
      </c>
      <c r="BE38" s="30">
        <v>0</v>
      </c>
      <c r="BF38" s="30">
        <v>157080408.22400001</v>
      </c>
      <c r="BG38" s="30">
        <v>64456488</v>
      </c>
      <c r="BH38" s="30">
        <v>64076915.391000003</v>
      </c>
      <c r="BI38" s="30">
        <v>64076915.391000003</v>
      </c>
      <c r="BJ38" s="30">
        <v>0</v>
      </c>
      <c r="BK38" s="30">
        <v>2495284.733</v>
      </c>
      <c r="BL38" s="30">
        <v>5499243.3399999999</v>
      </c>
      <c r="BM38" s="30">
        <v>5940499.1600000001</v>
      </c>
      <c r="BN38" s="30">
        <v>1056227.517</v>
      </c>
      <c r="BO38" s="30">
        <v>663777.38100000005</v>
      </c>
      <c r="BP38" s="30">
        <v>0</v>
      </c>
      <c r="BQ38" s="30">
        <v>48421883.259999998</v>
      </c>
      <c r="BR38" s="30">
        <v>0</v>
      </c>
      <c r="BS38" s="30">
        <v>379572.609</v>
      </c>
      <c r="BT38" s="30">
        <v>379572.609</v>
      </c>
      <c r="BU38" s="30">
        <v>0</v>
      </c>
      <c r="BV38" s="30">
        <v>0</v>
      </c>
      <c r="BW38" s="30">
        <v>0</v>
      </c>
      <c r="BX38" s="30">
        <v>0</v>
      </c>
      <c r="BY38" s="30">
        <v>379572.609</v>
      </c>
      <c r="BZ38" s="30">
        <v>92623920.224000007</v>
      </c>
      <c r="CA38" s="30">
        <v>0</v>
      </c>
      <c r="CB38" s="30">
        <v>0</v>
      </c>
      <c r="CC38" s="30">
        <v>0</v>
      </c>
      <c r="CD38" s="30">
        <v>11183287.124</v>
      </c>
      <c r="CE38" s="30">
        <v>8000000</v>
      </c>
      <c r="CF38" s="30">
        <v>0</v>
      </c>
      <c r="CG38" s="30">
        <v>0</v>
      </c>
      <c r="CH38" s="30">
        <v>0</v>
      </c>
      <c r="CI38" s="30">
        <v>8000000</v>
      </c>
      <c r="CJ38" s="30">
        <v>3183287.1239999998</v>
      </c>
      <c r="CK38" s="30">
        <v>3183287.1239999998</v>
      </c>
      <c r="CL38" s="30">
        <v>81440633.099999994</v>
      </c>
      <c r="CM38" s="30">
        <v>81440633.099999994</v>
      </c>
      <c r="CN38" s="30">
        <v>74393778.850999996</v>
      </c>
      <c r="CO38" s="43">
        <v>7046854.2489999998</v>
      </c>
    </row>
    <row r="39" spans="1:93" s="32" customFormat="1" ht="16.5" customHeight="1">
      <c r="A39" s="42">
        <f t="shared" si="0"/>
        <v>35</v>
      </c>
      <c r="B39" s="28" t="s">
        <v>733</v>
      </c>
      <c r="C39" s="28" t="s">
        <v>295</v>
      </c>
      <c r="D39" s="29" t="s">
        <v>338</v>
      </c>
      <c r="E39" s="28" t="s">
        <v>309</v>
      </c>
      <c r="F39" s="28" t="s">
        <v>777</v>
      </c>
      <c r="G39" s="30">
        <v>100280551.69400001</v>
      </c>
      <c r="H39" s="30">
        <v>100280551.69400001</v>
      </c>
      <c r="I39" s="30">
        <v>87725605.980000004</v>
      </c>
      <c r="J39" s="30">
        <v>87725605.980000004</v>
      </c>
      <c r="K39" s="30">
        <v>81311535.208000004</v>
      </c>
      <c r="L39" s="30">
        <v>2100000</v>
      </c>
      <c r="M39" s="30">
        <v>0</v>
      </c>
      <c r="N39" s="30">
        <v>33953.519999999997</v>
      </c>
      <c r="O39" s="30">
        <v>0</v>
      </c>
      <c r="P39" s="30">
        <v>1008037.57</v>
      </c>
      <c r="Q39" s="30">
        <v>0</v>
      </c>
      <c r="R39" s="30">
        <v>13027.231</v>
      </c>
      <c r="S39" s="30">
        <v>1179565.358</v>
      </c>
      <c r="T39" s="30">
        <v>1816909.433</v>
      </c>
      <c r="U39" s="30">
        <v>262577.65999999997</v>
      </c>
      <c r="V39" s="30">
        <v>0</v>
      </c>
      <c r="W39" s="30">
        <v>0</v>
      </c>
      <c r="X39" s="30">
        <v>0</v>
      </c>
      <c r="Y39" s="30">
        <v>0</v>
      </c>
      <c r="Z39" s="30">
        <v>12554945.714</v>
      </c>
      <c r="AA39" s="30">
        <v>4393040</v>
      </c>
      <c r="AB39" s="30">
        <v>0</v>
      </c>
      <c r="AC39" s="30">
        <v>0</v>
      </c>
      <c r="AD39" s="30">
        <v>4393040</v>
      </c>
      <c r="AE39" s="30">
        <v>0</v>
      </c>
      <c r="AF39" s="30">
        <v>7072606.2620000001</v>
      </c>
      <c r="AG39" s="30">
        <v>1057475.226</v>
      </c>
      <c r="AH39" s="30">
        <v>1558402.344</v>
      </c>
      <c r="AI39" s="30">
        <v>0</v>
      </c>
      <c r="AJ39" s="30">
        <v>0</v>
      </c>
      <c r="AK39" s="30">
        <v>0</v>
      </c>
      <c r="AL39" s="30">
        <v>12032618.601</v>
      </c>
      <c r="AM39" s="30">
        <v>0</v>
      </c>
      <c r="AN39" s="30">
        <v>1657382.91</v>
      </c>
      <c r="AO39" s="30">
        <v>0</v>
      </c>
      <c r="AP39" s="30">
        <v>172743.51199999999</v>
      </c>
      <c r="AQ39" s="30">
        <v>0</v>
      </c>
      <c r="AR39" s="30">
        <v>0</v>
      </c>
      <c r="AS39" s="30">
        <v>1696612.8160000001</v>
      </c>
      <c r="AT39" s="30">
        <v>11102629.147</v>
      </c>
      <c r="AU39" s="30">
        <v>1089299.452</v>
      </c>
      <c r="AV39" s="30">
        <v>988488.71600000001</v>
      </c>
      <c r="AW39" s="30">
        <v>0</v>
      </c>
      <c r="AX39" s="30">
        <v>100810.736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100280551.69400001</v>
      </c>
      <c r="BG39" s="30">
        <v>39985428.125</v>
      </c>
      <c r="BH39" s="30">
        <v>36895012.300999999</v>
      </c>
      <c r="BI39" s="30">
        <v>36895012.300999999</v>
      </c>
      <c r="BJ39" s="30">
        <v>0</v>
      </c>
      <c r="BK39" s="30">
        <v>2130357.9980000001</v>
      </c>
      <c r="BL39" s="30">
        <v>140469.932</v>
      </c>
      <c r="BM39" s="30">
        <v>454040.49599999998</v>
      </c>
      <c r="BN39" s="30">
        <v>1221254.463</v>
      </c>
      <c r="BO39" s="30">
        <v>1219024.6240000001</v>
      </c>
      <c r="BP39" s="30">
        <v>0</v>
      </c>
      <c r="BQ39" s="30">
        <v>31630789.129000001</v>
      </c>
      <c r="BR39" s="30">
        <v>99075.659</v>
      </c>
      <c r="BS39" s="30">
        <v>3090415.824</v>
      </c>
      <c r="BT39" s="30">
        <v>3090415.824</v>
      </c>
      <c r="BU39" s="30">
        <v>370956.53</v>
      </c>
      <c r="BV39" s="30">
        <v>0</v>
      </c>
      <c r="BW39" s="30">
        <v>0</v>
      </c>
      <c r="BX39" s="30">
        <v>2719459.2940000002</v>
      </c>
      <c r="BY39" s="30">
        <v>0</v>
      </c>
      <c r="BZ39" s="30">
        <v>60295123.568999998</v>
      </c>
      <c r="CA39" s="30">
        <v>0</v>
      </c>
      <c r="CB39" s="30">
        <v>0</v>
      </c>
      <c r="CC39" s="30">
        <v>0</v>
      </c>
      <c r="CD39" s="30">
        <v>0</v>
      </c>
      <c r="CE39" s="30">
        <v>0</v>
      </c>
      <c r="CF39" s="30">
        <v>0</v>
      </c>
      <c r="CG39" s="30">
        <v>0</v>
      </c>
      <c r="CH39" s="30">
        <v>0</v>
      </c>
      <c r="CI39" s="30">
        <v>0</v>
      </c>
      <c r="CJ39" s="30">
        <v>0</v>
      </c>
      <c r="CK39" s="30">
        <v>0</v>
      </c>
      <c r="CL39" s="30">
        <v>60295123.568999998</v>
      </c>
      <c r="CM39" s="30">
        <v>60295123.568999998</v>
      </c>
      <c r="CN39" s="30">
        <v>65976168.373999998</v>
      </c>
      <c r="CO39" s="43">
        <v>-5681044.8049999997</v>
      </c>
    </row>
    <row r="40" spans="1:93" s="32" customFormat="1" ht="16.5" customHeight="1">
      <c r="A40" s="42">
        <f t="shared" si="0"/>
        <v>36</v>
      </c>
      <c r="B40" s="28" t="s">
        <v>733</v>
      </c>
      <c r="C40" s="28" t="s">
        <v>295</v>
      </c>
      <c r="D40" s="29" t="s">
        <v>338</v>
      </c>
      <c r="E40" s="28" t="s">
        <v>311</v>
      </c>
      <c r="F40" s="28" t="s">
        <v>778</v>
      </c>
      <c r="G40" s="30">
        <v>12743314.854</v>
      </c>
      <c r="H40" s="30">
        <v>12743314.854</v>
      </c>
      <c r="I40" s="30">
        <v>11650479.283</v>
      </c>
      <c r="J40" s="30">
        <v>11650479.283</v>
      </c>
      <c r="K40" s="30">
        <v>9083345.4120000005</v>
      </c>
      <c r="L40" s="30">
        <v>2352931.3459999999</v>
      </c>
      <c r="M40" s="30">
        <v>0</v>
      </c>
      <c r="N40" s="30">
        <v>0</v>
      </c>
      <c r="O40" s="30">
        <v>0</v>
      </c>
      <c r="P40" s="30">
        <v>526553.30700000003</v>
      </c>
      <c r="Q40" s="30">
        <v>448384.95899999997</v>
      </c>
      <c r="R40" s="30">
        <v>36833.796999999999</v>
      </c>
      <c r="S40" s="30">
        <v>85371.68</v>
      </c>
      <c r="T40" s="30">
        <v>0</v>
      </c>
      <c r="U40" s="30">
        <v>12572.47</v>
      </c>
      <c r="V40" s="30">
        <v>1256.23</v>
      </c>
      <c r="W40" s="30">
        <v>0</v>
      </c>
      <c r="X40" s="30">
        <v>0</v>
      </c>
      <c r="Y40" s="30">
        <v>0</v>
      </c>
      <c r="Z40" s="30">
        <v>1092835.571</v>
      </c>
      <c r="AA40" s="30">
        <v>145000</v>
      </c>
      <c r="AB40" s="30">
        <v>0</v>
      </c>
      <c r="AC40" s="30">
        <v>0</v>
      </c>
      <c r="AD40" s="30">
        <v>145000</v>
      </c>
      <c r="AE40" s="30">
        <v>0</v>
      </c>
      <c r="AF40" s="30">
        <v>652980.62399999995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1692570.554</v>
      </c>
      <c r="AM40" s="30">
        <v>1194758.588</v>
      </c>
      <c r="AN40" s="30">
        <v>1080317.3259999999</v>
      </c>
      <c r="AO40" s="30">
        <v>930376.94900000002</v>
      </c>
      <c r="AP40" s="30">
        <v>60367.269</v>
      </c>
      <c r="AQ40" s="30">
        <v>55139.987999999998</v>
      </c>
      <c r="AR40" s="30">
        <v>0</v>
      </c>
      <c r="AS40" s="30">
        <v>4900</v>
      </c>
      <c r="AT40" s="30">
        <v>4899</v>
      </c>
      <c r="AU40" s="30">
        <v>294354.94699999999</v>
      </c>
      <c r="AV40" s="30">
        <v>105106.05499999999</v>
      </c>
      <c r="AW40" s="30">
        <v>0</v>
      </c>
      <c r="AX40" s="30">
        <v>189248.89199999999</v>
      </c>
      <c r="AY40" s="30">
        <v>500</v>
      </c>
      <c r="AZ40" s="30">
        <v>0</v>
      </c>
      <c r="BA40" s="30">
        <v>0</v>
      </c>
      <c r="BB40" s="30">
        <v>0</v>
      </c>
      <c r="BC40" s="30">
        <v>0</v>
      </c>
      <c r="BD40" s="30">
        <v>500</v>
      </c>
      <c r="BE40" s="30">
        <v>0</v>
      </c>
      <c r="BF40" s="30">
        <v>12743314.854</v>
      </c>
      <c r="BG40" s="30">
        <v>4746413.3190000001</v>
      </c>
      <c r="BH40" s="30">
        <v>4363699.7249999996</v>
      </c>
      <c r="BI40" s="30">
        <v>4363699.7249999996</v>
      </c>
      <c r="BJ40" s="30">
        <v>0</v>
      </c>
      <c r="BK40" s="30">
        <v>209374.12899999999</v>
      </c>
      <c r="BL40" s="30">
        <v>0</v>
      </c>
      <c r="BM40" s="30">
        <v>265108.19</v>
      </c>
      <c r="BN40" s="30">
        <v>0</v>
      </c>
      <c r="BO40" s="30">
        <v>47036.514000000003</v>
      </c>
      <c r="BP40" s="30">
        <v>0</v>
      </c>
      <c r="BQ40" s="30">
        <v>3842180.892</v>
      </c>
      <c r="BR40" s="30">
        <v>0</v>
      </c>
      <c r="BS40" s="30">
        <v>382713.59399999998</v>
      </c>
      <c r="BT40" s="30">
        <v>382713.59399999998</v>
      </c>
      <c r="BU40" s="30">
        <v>84212.86</v>
      </c>
      <c r="BV40" s="30">
        <v>905914.98199999996</v>
      </c>
      <c r="BW40" s="30">
        <v>607414.24800000002</v>
      </c>
      <c r="BX40" s="30">
        <v>0</v>
      </c>
      <c r="BY40" s="30">
        <v>0</v>
      </c>
      <c r="BZ40" s="30">
        <v>7996901.5350000001</v>
      </c>
      <c r="CA40" s="30">
        <v>0</v>
      </c>
      <c r="CB40" s="30">
        <v>0</v>
      </c>
      <c r="CC40" s="30">
        <v>0</v>
      </c>
      <c r="CD40" s="30">
        <v>18396.036</v>
      </c>
      <c r="CE40" s="30">
        <v>0</v>
      </c>
      <c r="CF40" s="30">
        <v>0</v>
      </c>
      <c r="CG40" s="30">
        <v>0</v>
      </c>
      <c r="CH40" s="30">
        <v>0</v>
      </c>
      <c r="CI40" s="30">
        <v>0</v>
      </c>
      <c r="CJ40" s="30">
        <v>18396.036</v>
      </c>
      <c r="CK40" s="30">
        <v>18396.036</v>
      </c>
      <c r="CL40" s="30">
        <v>7978505.4989999998</v>
      </c>
      <c r="CM40" s="30">
        <v>7978505.4989999998</v>
      </c>
      <c r="CN40" s="30">
        <v>8188081.7010000004</v>
      </c>
      <c r="CO40" s="43">
        <v>-209576.20199999999</v>
      </c>
    </row>
    <row r="41" spans="1:93" s="32" customFormat="1" ht="16.5" customHeight="1">
      <c r="A41" s="42">
        <f t="shared" si="0"/>
        <v>37</v>
      </c>
      <c r="B41" s="28" t="s">
        <v>733</v>
      </c>
      <c r="C41" s="28" t="s">
        <v>295</v>
      </c>
      <c r="D41" s="29" t="s">
        <v>338</v>
      </c>
      <c r="E41" s="28" t="s">
        <v>309</v>
      </c>
      <c r="F41" s="28" t="s">
        <v>779</v>
      </c>
      <c r="G41" s="30">
        <v>9762728.6500000004</v>
      </c>
      <c r="H41" s="30">
        <v>9762728.6500000004</v>
      </c>
      <c r="I41" s="30">
        <v>9282870.3629999999</v>
      </c>
      <c r="J41" s="30">
        <v>9282870.3629999999</v>
      </c>
      <c r="K41" s="30">
        <v>8479008.8320000004</v>
      </c>
      <c r="L41" s="30">
        <v>200000</v>
      </c>
      <c r="M41" s="30">
        <v>0</v>
      </c>
      <c r="N41" s="30">
        <v>0</v>
      </c>
      <c r="O41" s="30">
        <v>0</v>
      </c>
      <c r="P41" s="30">
        <v>591843.29099999997</v>
      </c>
      <c r="Q41" s="30">
        <v>0</v>
      </c>
      <c r="R41" s="30">
        <v>4595.6850000000004</v>
      </c>
      <c r="S41" s="30">
        <v>0</v>
      </c>
      <c r="T41" s="30">
        <v>0</v>
      </c>
      <c r="U41" s="30">
        <v>4642.3</v>
      </c>
      <c r="V41" s="30">
        <v>2780.2550000000001</v>
      </c>
      <c r="W41" s="30">
        <v>0</v>
      </c>
      <c r="X41" s="30">
        <v>0</v>
      </c>
      <c r="Y41" s="30">
        <v>0</v>
      </c>
      <c r="Z41" s="30">
        <v>479858.28700000001</v>
      </c>
      <c r="AA41" s="30">
        <v>300000</v>
      </c>
      <c r="AB41" s="30">
        <v>300000</v>
      </c>
      <c r="AC41" s="30">
        <v>0</v>
      </c>
      <c r="AD41" s="30">
        <v>0</v>
      </c>
      <c r="AE41" s="30">
        <v>0</v>
      </c>
      <c r="AF41" s="30">
        <v>179858.28700000001</v>
      </c>
      <c r="AG41" s="30">
        <v>0</v>
      </c>
      <c r="AH41" s="30">
        <v>0</v>
      </c>
      <c r="AI41" s="30">
        <v>0</v>
      </c>
      <c r="AJ41" s="30">
        <v>0</v>
      </c>
      <c r="AK41" s="30">
        <v>0</v>
      </c>
      <c r="AL41" s="30">
        <v>178332.609</v>
      </c>
      <c r="AM41" s="30">
        <v>25633.269</v>
      </c>
      <c r="AN41" s="30">
        <v>29826.917000000001</v>
      </c>
      <c r="AO41" s="30">
        <v>2667.97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  <c r="AZ41" s="30">
        <v>0</v>
      </c>
      <c r="BA41" s="30">
        <v>0</v>
      </c>
      <c r="BB41" s="30">
        <v>0</v>
      </c>
      <c r="BC41" s="30">
        <v>0</v>
      </c>
      <c r="BD41" s="30">
        <v>0</v>
      </c>
      <c r="BE41" s="30">
        <v>0</v>
      </c>
      <c r="BF41" s="30">
        <v>9762728.6500000004</v>
      </c>
      <c r="BG41" s="30">
        <v>5718970.1789999995</v>
      </c>
      <c r="BH41" s="30">
        <v>5606385.1969999997</v>
      </c>
      <c r="BI41" s="30">
        <v>5606385.1969999997</v>
      </c>
      <c r="BJ41" s="30">
        <v>0</v>
      </c>
      <c r="BK41" s="30">
        <v>0</v>
      </c>
      <c r="BL41" s="30">
        <v>0</v>
      </c>
      <c r="BM41" s="30">
        <v>107699.81</v>
      </c>
      <c r="BN41" s="30">
        <v>108093.749</v>
      </c>
      <c r="BO41" s="30">
        <v>86904.297999999995</v>
      </c>
      <c r="BP41" s="30">
        <v>1970.7370000000001</v>
      </c>
      <c r="BQ41" s="30">
        <v>5301716.6030000001</v>
      </c>
      <c r="BR41" s="30">
        <v>0</v>
      </c>
      <c r="BS41" s="30">
        <v>112584.982</v>
      </c>
      <c r="BT41" s="30">
        <v>112584.982</v>
      </c>
      <c r="BU41" s="30">
        <v>0</v>
      </c>
      <c r="BV41" s="30">
        <v>164138.185</v>
      </c>
      <c r="BW41" s="30">
        <v>51553.203000000001</v>
      </c>
      <c r="BX41" s="30">
        <v>0</v>
      </c>
      <c r="BY41" s="30">
        <v>0</v>
      </c>
      <c r="BZ41" s="30">
        <v>4043758.4709999999</v>
      </c>
      <c r="CA41" s="30">
        <v>0</v>
      </c>
      <c r="CB41" s="30">
        <v>0</v>
      </c>
      <c r="CC41" s="30">
        <v>0</v>
      </c>
      <c r="CD41" s="30">
        <v>0</v>
      </c>
      <c r="CE41" s="30">
        <v>0</v>
      </c>
      <c r="CF41" s="30">
        <v>0</v>
      </c>
      <c r="CG41" s="30">
        <v>0</v>
      </c>
      <c r="CH41" s="30">
        <v>0</v>
      </c>
      <c r="CI41" s="30">
        <v>0</v>
      </c>
      <c r="CJ41" s="30">
        <v>0</v>
      </c>
      <c r="CK41" s="30">
        <v>0</v>
      </c>
      <c r="CL41" s="30">
        <v>4043758.4709999999</v>
      </c>
      <c r="CM41" s="30">
        <v>4043758.4709999999</v>
      </c>
      <c r="CN41" s="30">
        <v>3176273.5839999998</v>
      </c>
      <c r="CO41" s="43">
        <v>867484.88699999999</v>
      </c>
    </row>
    <row r="42" spans="1:93" s="32" customFormat="1" ht="16.5" customHeight="1">
      <c r="A42" s="42">
        <f t="shared" si="0"/>
        <v>38</v>
      </c>
      <c r="B42" s="28" t="s">
        <v>733</v>
      </c>
      <c r="C42" s="28" t="s">
        <v>295</v>
      </c>
      <c r="D42" s="29" t="s">
        <v>736</v>
      </c>
      <c r="E42" s="28" t="s">
        <v>302</v>
      </c>
      <c r="F42" s="28" t="s">
        <v>792</v>
      </c>
      <c r="G42" s="30">
        <v>2304942.273</v>
      </c>
      <c r="H42" s="30">
        <v>2304942.273</v>
      </c>
      <c r="I42" s="30">
        <v>2152911.56</v>
      </c>
      <c r="J42" s="30">
        <v>2152911.56</v>
      </c>
      <c r="K42" s="30">
        <v>1749598.469</v>
      </c>
      <c r="L42" s="30">
        <v>316009.87599999999</v>
      </c>
      <c r="M42" s="30">
        <v>0</v>
      </c>
      <c r="N42" s="30">
        <v>0</v>
      </c>
      <c r="O42" s="30">
        <v>0</v>
      </c>
      <c r="P42" s="30">
        <v>80823.986999999994</v>
      </c>
      <c r="Q42" s="30">
        <v>15000</v>
      </c>
      <c r="R42" s="30">
        <v>5514.1559999999999</v>
      </c>
      <c r="S42" s="30">
        <v>0</v>
      </c>
      <c r="T42" s="30">
        <v>0</v>
      </c>
      <c r="U42" s="30">
        <v>2324.9499999999998</v>
      </c>
      <c r="V42" s="30">
        <v>13640.121999999999</v>
      </c>
      <c r="W42" s="30">
        <v>0</v>
      </c>
      <c r="X42" s="30">
        <v>0</v>
      </c>
      <c r="Y42" s="30">
        <v>0</v>
      </c>
      <c r="Z42" s="30">
        <v>152030.71299999999</v>
      </c>
      <c r="AA42" s="30">
        <v>135000</v>
      </c>
      <c r="AB42" s="30">
        <v>0</v>
      </c>
      <c r="AC42" s="30">
        <v>0</v>
      </c>
      <c r="AD42" s="30">
        <v>135000</v>
      </c>
      <c r="AE42" s="30">
        <v>0</v>
      </c>
      <c r="AF42" s="30">
        <v>16830.713</v>
      </c>
      <c r="AG42" s="30">
        <v>0</v>
      </c>
      <c r="AH42" s="30">
        <v>0</v>
      </c>
      <c r="AI42" s="30">
        <v>0</v>
      </c>
      <c r="AJ42" s="30">
        <v>25466</v>
      </c>
      <c r="AK42" s="30">
        <v>14752.333000000001</v>
      </c>
      <c r="AL42" s="30">
        <v>0</v>
      </c>
      <c r="AM42" s="30">
        <v>0</v>
      </c>
      <c r="AN42" s="30">
        <v>126891.44899999999</v>
      </c>
      <c r="AO42" s="30">
        <v>120774.40300000001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200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200</v>
      </c>
      <c r="BF42" s="30">
        <v>2304942.273</v>
      </c>
      <c r="BG42" s="30">
        <v>1049605.4410000001</v>
      </c>
      <c r="BH42" s="30">
        <v>709550.67</v>
      </c>
      <c r="BI42" s="30">
        <v>709550.67</v>
      </c>
      <c r="BJ42" s="30">
        <v>0</v>
      </c>
      <c r="BK42" s="30">
        <v>20091.634999999998</v>
      </c>
      <c r="BL42" s="30">
        <v>0</v>
      </c>
      <c r="BM42" s="30">
        <v>21600</v>
      </c>
      <c r="BN42" s="30">
        <v>6477.7749999999996</v>
      </c>
      <c r="BO42" s="30">
        <v>27626.453000000001</v>
      </c>
      <c r="BP42" s="30">
        <v>0</v>
      </c>
      <c r="BQ42" s="30">
        <v>633754.80700000003</v>
      </c>
      <c r="BR42" s="30">
        <v>0</v>
      </c>
      <c r="BS42" s="30">
        <v>340054.77100000001</v>
      </c>
      <c r="BT42" s="30">
        <v>340054.77100000001</v>
      </c>
      <c r="BU42" s="30">
        <v>0</v>
      </c>
      <c r="BV42" s="30">
        <v>326211.12300000002</v>
      </c>
      <c r="BW42" s="30">
        <v>207564.899</v>
      </c>
      <c r="BX42" s="30">
        <v>221408.54699999999</v>
      </c>
      <c r="BY42" s="30">
        <v>0</v>
      </c>
      <c r="BZ42" s="30">
        <v>1255336.8319999999</v>
      </c>
      <c r="CA42" s="30">
        <v>0</v>
      </c>
      <c r="CB42" s="30">
        <v>0</v>
      </c>
      <c r="CC42" s="30">
        <v>0</v>
      </c>
      <c r="CD42" s="30">
        <v>0</v>
      </c>
      <c r="CE42" s="30">
        <v>0</v>
      </c>
      <c r="CF42" s="30">
        <v>0</v>
      </c>
      <c r="CG42" s="30">
        <v>0</v>
      </c>
      <c r="CH42" s="30">
        <v>0</v>
      </c>
      <c r="CI42" s="30">
        <v>0</v>
      </c>
      <c r="CJ42" s="30">
        <v>0</v>
      </c>
      <c r="CK42" s="30">
        <v>0</v>
      </c>
      <c r="CL42" s="30">
        <v>1255336.8319999999</v>
      </c>
      <c r="CM42" s="30">
        <v>1255336.8319999999</v>
      </c>
      <c r="CN42" s="30">
        <v>1452853.703</v>
      </c>
      <c r="CO42" s="43">
        <v>-197516.87100000001</v>
      </c>
    </row>
    <row r="43" spans="1:93" s="32" customFormat="1" ht="16.5" customHeight="1">
      <c r="A43" s="42">
        <f t="shared" si="0"/>
        <v>39</v>
      </c>
      <c r="B43" s="28" t="s">
        <v>733</v>
      </c>
      <c r="C43" s="28" t="s">
        <v>295</v>
      </c>
      <c r="D43" s="29" t="s">
        <v>338</v>
      </c>
      <c r="E43" s="28" t="s">
        <v>302</v>
      </c>
      <c r="F43" s="28" t="s">
        <v>781</v>
      </c>
      <c r="G43" s="30">
        <v>1770858.0560000001</v>
      </c>
      <c r="H43" s="30">
        <v>1770858.0560000001</v>
      </c>
      <c r="I43" s="30">
        <v>1729965.165</v>
      </c>
      <c r="J43" s="30">
        <v>1729965.165</v>
      </c>
      <c r="K43" s="30">
        <v>664463.59699999995</v>
      </c>
      <c r="L43" s="30">
        <v>1020000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33907.341999999997</v>
      </c>
      <c r="S43" s="30">
        <v>5846.9560000000001</v>
      </c>
      <c r="T43" s="30">
        <v>801</v>
      </c>
      <c r="U43" s="30">
        <v>4946.2700000000004</v>
      </c>
      <c r="V43" s="30">
        <v>0</v>
      </c>
      <c r="W43" s="30">
        <v>0</v>
      </c>
      <c r="X43" s="30">
        <v>0</v>
      </c>
      <c r="Y43" s="30">
        <v>0</v>
      </c>
      <c r="Z43" s="30">
        <v>40892.891000000003</v>
      </c>
      <c r="AA43" s="30">
        <v>9286.2980000000007</v>
      </c>
      <c r="AB43" s="30">
        <v>0</v>
      </c>
      <c r="AC43" s="30">
        <v>0</v>
      </c>
      <c r="AD43" s="30">
        <v>0</v>
      </c>
      <c r="AE43" s="30">
        <v>9286.2980000000007</v>
      </c>
      <c r="AF43" s="30">
        <v>22135.171999999999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36560</v>
      </c>
      <c r="AM43" s="30">
        <v>36560</v>
      </c>
      <c r="AN43" s="30">
        <v>49589.02</v>
      </c>
      <c r="AO43" s="30">
        <v>27453.848000000002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9471.4210000000003</v>
      </c>
      <c r="AV43" s="30">
        <v>9471.4210000000003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1770858.0560000001</v>
      </c>
      <c r="BG43" s="30">
        <v>420225.18900000001</v>
      </c>
      <c r="BH43" s="30">
        <v>420225.18900000001</v>
      </c>
      <c r="BI43" s="30">
        <v>420225.18900000001</v>
      </c>
      <c r="BJ43" s="30">
        <v>0</v>
      </c>
      <c r="BK43" s="30">
        <v>0</v>
      </c>
      <c r="BL43" s="30">
        <v>2823.636</v>
      </c>
      <c r="BM43" s="30">
        <v>0</v>
      </c>
      <c r="BN43" s="30">
        <v>0</v>
      </c>
      <c r="BO43" s="30">
        <v>11339.428</v>
      </c>
      <c r="BP43" s="30">
        <v>0</v>
      </c>
      <c r="BQ43" s="30">
        <v>406062.125</v>
      </c>
      <c r="BR43" s="30">
        <v>0</v>
      </c>
      <c r="BS43" s="30">
        <v>0</v>
      </c>
      <c r="BT43" s="30">
        <v>0</v>
      </c>
      <c r="BU43" s="30">
        <v>0</v>
      </c>
      <c r="BV43" s="30">
        <v>155304.859</v>
      </c>
      <c r="BW43" s="30">
        <v>155304.859</v>
      </c>
      <c r="BX43" s="30">
        <v>0</v>
      </c>
      <c r="BY43" s="30">
        <v>0</v>
      </c>
      <c r="BZ43" s="30">
        <v>1350632.8670000001</v>
      </c>
      <c r="CA43" s="30">
        <v>0</v>
      </c>
      <c r="CB43" s="30">
        <v>0</v>
      </c>
      <c r="CC43" s="30">
        <v>0</v>
      </c>
      <c r="CD43" s="30">
        <v>0</v>
      </c>
      <c r="CE43" s="30">
        <v>0</v>
      </c>
      <c r="CF43" s="30">
        <v>0</v>
      </c>
      <c r="CG43" s="30">
        <v>0</v>
      </c>
      <c r="CH43" s="30">
        <v>0</v>
      </c>
      <c r="CI43" s="30">
        <v>0</v>
      </c>
      <c r="CJ43" s="30">
        <v>0</v>
      </c>
      <c r="CK43" s="30">
        <v>0</v>
      </c>
      <c r="CL43" s="30">
        <v>1350632.8670000001</v>
      </c>
      <c r="CM43" s="30">
        <v>1350632.8670000001</v>
      </c>
      <c r="CN43" s="30">
        <v>1399470.02</v>
      </c>
      <c r="CO43" s="43">
        <v>-48837.152999999998</v>
      </c>
    </row>
    <row r="44" spans="1:93" s="32" customFormat="1" ht="16.5" customHeight="1">
      <c r="A44" s="42">
        <f t="shared" si="0"/>
        <v>40</v>
      </c>
      <c r="B44" s="28" t="s">
        <v>733</v>
      </c>
      <c r="C44" s="28" t="s">
        <v>731</v>
      </c>
      <c r="D44" s="29" t="s">
        <v>734</v>
      </c>
      <c r="E44" s="28" t="s">
        <v>302</v>
      </c>
      <c r="F44" s="28" t="s">
        <v>780</v>
      </c>
      <c r="G44" s="30">
        <v>5754965.301</v>
      </c>
      <c r="H44" s="30">
        <v>5754965.301</v>
      </c>
      <c r="I44" s="30">
        <v>5633320.4079999998</v>
      </c>
      <c r="J44" s="30">
        <v>5633320.4079999998</v>
      </c>
      <c r="K44" s="30">
        <v>3116236.0440000002</v>
      </c>
      <c r="L44" s="30">
        <v>2410000</v>
      </c>
      <c r="M44" s="30">
        <v>0</v>
      </c>
      <c r="N44" s="30">
        <v>0</v>
      </c>
      <c r="O44" s="30">
        <v>0</v>
      </c>
      <c r="P44" s="30">
        <v>195.988</v>
      </c>
      <c r="Q44" s="30">
        <v>0</v>
      </c>
      <c r="R44" s="30">
        <v>46354.044000000002</v>
      </c>
      <c r="S44" s="30">
        <v>38432.491999999998</v>
      </c>
      <c r="T44" s="30">
        <v>0</v>
      </c>
      <c r="U44" s="30">
        <v>14718.43</v>
      </c>
      <c r="V44" s="30">
        <v>7383.41</v>
      </c>
      <c r="W44" s="30">
        <v>0</v>
      </c>
      <c r="X44" s="30">
        <v>0</v>
      </c>
      <c r="Y44" s="30">
        <v>0</v>
      </c>
      <c r="Z44" s="30">
        <v>121644.893</v>
      </c>
      <c r="AA44" s="30">
        <v>100000</v>
      </c>
      <c r="AB44" s="30">
        <v>0</v>
      </c>
      <c r="AC44" s="30">
        <v>0</v>
      </c>
      <c r="AD44" s="30">
        <v>100000</v>
      </c>
      <c r="AE44" s="30">
        <v>0</v>
      </c>
      <c r="AF44" s="30">
        <v>7665.866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57328.696000000004</v>
      </c>
      <c r="AO44" s="30">
        <v>49662.83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13979.027</v>
      </c>
      <c r="AV44" s="30">
        <v>13979.027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5754965.301</v>
      </c>
      <c r="BG44" s="30">
        <v>1506896.0360000001</v>
      </c>
      <c r="BH44" s="30">
        <v>1503589.9569999999</v>
      </c>
      <c r="BI44" s="30">
        <v>1503589.9569999999</v>
      </c>
      <c r="BJ44" s="30">
        <v>0</v>
      </c>
      <c r="BK44" s="30">
        <v>40114.254000000001</v>
      </c>
      <c r="BL44" s="30">
        <v>24552</v>
      </c>
      <c r="BM44" s="30">
        <v>0</v>
      </c>
      <c r="BN44" s="30">
        <v>15717.75</v>
      </c>
      <c r="BO44" s="30">
        <v>0</v>
      </c>
      <c r="BP44" s="30">
        <v>0</v>
      </c>
      <c r="BQ44" s="30">
        <v>1423205.953</v>
      </c>
      <c r="BR44" s="30">
        <v>0</v>
      </c>
      <c r="BS44" s="30">
        <v>3306.0790000000002</v>
      </c>
      <c r="BT44" s="30">
        <v>3306.0790000000002</v>
      </c>
      <c r="BU44" s="30">
        <v>0</v>
      </c>
      <c r="BV44" s="30">
        <v>3306.0790000000002</v>
      </c>
      <c r="BW44" s="30">
        <v>0</v>
      </c>
      <c r="BX44" s="30">
        <v>0</v>
      </c>
      <c r="BY44" s="30">
        <v>0</v>
      </c>
      <c r="BZ44" s="30">
        <v>4248069.2649999997</v>
      </c>
      <c r="CA44" s="30">
        <v>0</v>
      </c>
      <c r="CB44" s="30">
        <v>0</v>
      </c>
      <c r="CC44" s="30">
        <v>0</v>
      </c>
      <c r="CD44" s="30">
        <v>395032.17</v>
      </c>
      <c r="CE44" s="30">
        <v>0</v>
      </c>
      <c r="CF44" s="30">
        <v>0</v>
      </c>
      <c r="CG44" s="30">
        <v>0</v>
      </c>
      <c r="CH44" s="30">
        <v>0</v>
      </c>
      <c r="CI44" s="30">
        <v>0</v>
      </c>
      <c r="CJ44" s="30">
        <v>395032.17</v>
      </c>
      <c r="CK44" s="30">
        <v>395032.17</v>
      </c>
      <c r="CL44" s="30">
        <v>3853037.0950000002</v>
      </c>
      <c r="CM44" s="30">
        <v>3853037.0950000002</v>
      </c>
      <c r="CN44" s="30">
        <v>3742740.6069999998</v>
      </c>
      <c r="CO44" s="43">
        <v>110296.488</v>
      </c>
    </row>
    <row r="45" spans="1:93" s="32" customFormat="1" ht="16.5" customHeight="1">
      <c r="A45" s="42">
        <f t="shared" si="0"/>
        <v>41</v>
      </c>
      <c r="B45" s="28" t="s">
        <v>737</v>
      </c>
      <c r="C45" s="28" t="s">
        <v>295</v>
      </c>
      <c r="D45" s="29" t="s">
        <v>338</v>
      </c>
      <c r="E45" s="28" t="s">
        <v>302</v>
      </c>
      <c r="F45" s="28" t="s">
        <v>793</v>
      </c>
      <c r="G45" s="30">
        <v>49804733.130000003</v>
      </c>
      <c r="H45" s="30">
        <v>49804733.130000003</v>
      </c>
      <c r="I45" s="30">
        <v>43508957.678999998</v>
      </c>
      <c r="J45" s="30">
        <v>43477035.278999999</v>
      </c>
      <c r="K45" s="30">
        <v>28359330.458999999</v>
      </c>
      <c r="L45" s="30">
        <v>14390452.284</v>
      </c>
      <c r="M45" s="30">
        <v>0</v>
      </c>
      <c r="N45" s="30">
        <v>25000</v>
      </c>
      <c r="O45" s="30">
        <v>0</v>
      </c>
      <c r="P45" s="30">
        <v>261218.03899999999</v>
      </c>
      <c r="Q45" s="30">
        <v>0</v>
      </c>
      <c r="R45" s="30">
        <v>255524.989</v>
      </c>
      <c r="S45" s="30">
        <v>0</v>
      </c>
      <c r="T45" s="30">
        <v>0</v>
      </c>
      <c r="U45" s="30">
        <v>149034.21</v>
      </c>
      <c r="V45" s="30">
        <v>36475.298000000003</v>
      </c>
      <c r="W45" s="30">
        <v>0</v>
      </c>
      <c r="X45" s="30">
        <v>31922.400000000001</v>
      </c>
      <c r="Y45" s="30">
        <v>31922.400000000001</v>
      </c>
      <c r="Z45" s="30">
        <v>6295775.4510000004</v>
      </c>
      <c r="AA45" s="30">
        <v>1500400</v>
      </c>
      <c r="AB45" s="30">
        <v>0</v>
      </c>
      <c r="AC45" s="30">
        <v>0</v>
      </c>
      <c r="AD45" s="30">
        <v>1500400</v>
      </c>
      <c r="AE45" s="30">
        <v>0</v>
      </c>
      <c r="AF45" s="30">
        <v>4795375.4510000004</v>
      </c>
      <c r="AG45" s="30">
        <v>3178962.219</v>
      </c>
      <c r="AH45" s="30">
        <v>1664168.24</v>
      </c>
      <c r="AI45" s="30">
        <v>173350.85800000001</v>
      </c>
      <c r="AJ45" s="30">
        <v>0</v>
      </c>
      <c r="AK45" s="30">
        <v>0</v>
      </c>
      <c r="AL45" s="30">
        <v>355695.54599999997</v>
      </c>
      <c r="AM45" s="30">
        <v>294425.92599999998</v>
      </c>
      <c r="AN45" s="30">
        <v>339522.39600000001</v>
      </c>
      <c r="AO45" s="30">
        <v>275196.16600000003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49804733.130000003</v>
      </c>
      <c r="BG45" s="30">
        <v>20352653.662</v>
      </c>
      <c r="BH45" s="30">
        <v>18464238.897999998</v>
      </c>
      <c r="BI45" s="30">
        <v>18464238.897999998</v>
      </c>
      <c r="BJ45" s="30">
        <v>0</v>
      </c>
      <c r="BK45" s="30">
        <v>806704.69900000002</v>
      </c>
      <c r="BL45" s="30">
        <v>0</v>
      </c>
      <c r="BM45" s="30">
        <v>420262.13900000002</v>
      </c>
      <c r="BN45" s="30">
        <v>256396.818</v>
      </c>
      <c r="BO45" s="30">
        <v>178176.30799999999</v>
      </c>
      <c r="BP45" s="30">
        <v>715578.93500000006</v>
      </c>
      <c r="BQ45" s="30">
        <v>16087119.999</v>
      </c>
      <c r="BR45" s="30">
        <v>0</v>
      </c>
      <c r="BS45" s="30">
        <v>1888414.764</v>
      </c>
      <c r="BT45" s="30">
        <v>1888414.764</v>
      </c>
      <c r="BU45" s="30">
        <v>0</v>
      </c>
      <c r="BV45" s="30">
        <v>55445.832000000002</v>
      </c>
      <c r="BW45" s="30">
        <v>0</v>
      </c>
      <c r="BX45" s="30">
        <v>708244.022</v>
      </c>
      <c r="BY45" s="30">
        <v>1124724.9099999999</v>
      </c>
      <c r="BZ45" s="30">
        <v>29452079.467999998</v>
      </c>
      <c r="CA45" s="30">
        <v>70000</v>
      </c>
      <c r="CB45" s="30">
        <v>70000</v>
      </c>
      <c r="CC45" s="30">
        <v>70000</v>
      </c>
      <c r="CD45" s="30">
        <v>0</v>
      </c>
      <c r="CE45" s="30">
        <v>0</v>
      </c>
      <c r="CF45" s="30">
        <v>0</v>
      </c>
      <c r="CG45" s="30">
        <v>0</v>
      </c>
      <c r="CH45" s="30">
        <v>0</v>
      </c>
      <c r="CI45" s="30">
        <v>0</v>
      </c>
      <c r="CJ45" s="30">
        <v>0</v>
      </c>
      <c r="CK45" s="30">
        <v>0</v>
      </c>
      <c r="CL45" s="30">
        <v>29382079.467999998</v>
      </c>
      <c r="CM45" s="30">
        <v>29382079.467999998</v>
      </c>
      <c r="CN45" s="30">
        <v>29519342.23</v>
      </c>
      <c r="CO45" s="43">
        <v>-137262.76199999999</v>
      </c>
    </row>
    <row r="46" spans="1:93" s="32" customFormat="1" ht="16.5" customHeight="1">
      <c r="A46" s="42">
        <f t="shared" si="0"/>
        <v>42</v>
      </c>
      <c r="B46" s="28" t="s">
        <v>737</v>
      </c>
      <c r="C46" s="28" t="s">
        <v>312</v>
      </c>
      <c r="D46" s="29" t="s">
        <v>338</v>
      </c>
      <c r="E46" s="28" t="s">
        <v>296</v>
      </c>
      <c r="F46" s="28" t="s">
        <v>794</v>
      </c>
      <c r="G46" s="30">
        <v>13125543.272</v>
      </c>
      <c r="H46" s="30">
        <v>13125543.272</v>
      </c>
      <c r="I46" s="30">
        <v>1930057.5249999999</v>
      </c>
      <c r="J46" s="30">
        <v>1930057.5249999999</v>
      </c>
      <c r="K46" s="30">
        <v>1200784.7749999999</v>
      </c>
      <c r="L46" s="30">
        <v>630000</v>
      </c>
      <c r="M46" s="30">
        <v>0</v>
      </c>
      <c r="N46" s="30">
        <v>0</v>
      </c>
      <c r="O46" s="30">
        <v>0</v>
      </c>
      <c r="P46" s="30">
        <v>30245.82</v>
      </c>
      <c r="Q46" s="30">
        <v>0</v>
      </c>
      <c r="R46" s="30">
        <v>55655.08</v>
      </c>
      <c r="S46" s="30">
        <v>9873.2999999999993</v>
      </c>
      <c r="T46" s="30">
        <v>0</v>
      </c>
      <c r="U46" s="30">
        <v>3498.55</v>
      </c>
      <c r="V46" s="30">
        <v>0</v>
      </c>
      <c r="W46" s="30">
        <v>0</v>
      </c>
      <c r="X46" s="30">
        <v>0</v>
      </c>
      <c r="Y46" s="30">
        <v>0</v>
      </c>
      <c r="Z46" s="30">
        <v>11195485.747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10936789.687999999</v>
      </c>
      <c r="AG46" s="30">
        <v>0</v>
      </c>
      <c r="AH46" s="30">
        <v>3117382.62</v>
      </c>
      <c r="AI46" s="30">
        <v>1795713.5109999999</v>
      </c>
      <c r="AJ46" s="30">
        <v>6510600.54</v>
      </c>
      <c r="AK46" s="30">
        <v>823411.99600000004</v>
      </c>
      <c r="AL46" s="30">
        <v>7237965.3480000002</v>
      </c>
      <c r="AM46" s="30">
        <v>3623862.1090000002</v>
      </c>
      <c r="AN46" s="30">
        <v>6109410.3250000002</v>
      </c>
      <c r="AO46" s="30">
        <v>5820669.6679999996</v>
      </c>
      <c r="AP46" s="30">
        <v>52654.93</v>
      </c>
      <c r="AQ46" s="30">
        <v>27566.791000000001</v>
      </c>
      <c r="AR46" s="30">
        <v>0</v>
      </c>
      <c r="AS46" s="30">
        <v>0</v>
      </c>
      <c r="AT46" s="30">
        <v>0</v>
      </c>
      <c r="AU46" s="30">
        <v>258696.05900000001</v>
      </c>
      <c r="AV46" s="30">
        <v>12527.974</v>
      </c>
      <c r="AW46" s="30">
        <v>230198.58499999999</v>
      </c>
      <c r="AX46" s="30">
        <v>15969.5</v>
      </c>
      <c r="AY46" s="30">
        <v>0</v>
      </c>
      <c r="AZ46" s="30">
        <v>0</v>
      </c>
      <c r="BA46" s="30">
        <v>0</v>
      </c>
      <c r="BB46" s="30">
        <v>0</v>
      </c>
      <c r="BC46" s="30">
        <v>0</v>
      </c>
      <c r="BD46" s="30">
        <v>0</v>
      </c>
      <c r="BE46" s="30">
        <v>0</v>
      </c>
      <c r="BF46" s="30">
        <v>13125543.272</v>
      </c>
      <c r="BG46" s="30">
        <v>1147311.0649999999</v>
      </c>
      <c r="BH46" s="30">
        <v>967887.52800000005</v>
      </c>
      <c r="BI46" s="30">
        <v>967887.52800000005</v>
      </c>
      <c r="BJ46" s="30">
        <v>0</v>
      </c>
      <c r="BK46" s="30">
        <v>265395.53000000003</v>
      </c>
      <c r="BL46" s="30">
        <v>6682.5</v>
      </c>
      <c r="BM46" s="30">
        <v>0</v>
      </c>
      <c r="BN46" s="30">
        <v>2904.28</v>
      </c>
      <c r="BO46" s="30">
        <v>1229.518</v>
      </c>
      <c r="BP46" s="30">
        <v>0</v>
      </c>
      <c r="BQ46" s="30">
        <v>691675.7</v>
      </c>
      <c r="BR46" s="30">
        <v>0</v>
      </c>
      <c r="BS46" s="30">
        <v>179423.53700000001</v>
      </c>
      <c r="BT46" s="30">
        <v>179423.53700000001</v>
      </c>
      <c r="BU46" s="30">
        <v>48300</v>
      </c>
      <c r="BV46" s="30">
        <v>131123.53700000001</v>
      </c>
      <c r="BW46" s="30">
        <v>0</v>
      </c>
      <c r="BX46" s="30">
        <v>0</v>
      </c>
      <c r="BY46" s="30">
        <v>0</v>
      </c>
      <c r="BZ46" s="30">
        <v>11978232.207</v>
      </c>
      <c r="CA46" s="30">
        <v>4929</v>
      </c>
      <c r="CB46" s="30">
        <v>4929</v>
      </c>
      <c r="CC46" s="30">
        <v>4929</v>
      </c>
      <c r="CD46" s="30">
        <v>0</v>
      </c>
      <c r="CE46" s="30">
        <v>0</v>
      </c>
      <c r="CF46" s="30">
        <v>0</v>
      </c>
      <c r="CG46" s="30">
        <v>0</v>
      </c>
      <c r="CH46" s="30">
        <v>0</v>
      </c>
      <c r="CI46" s="30">
        <v>0</v>
      </c>
      <c r="CJ46" s="30">
        <v>0</v>
      </c>
      <c r="CK46" s="30">
        <v>0</v>
      </c>
      <c r="CL46" s="30">
        <v>11973303.207</v>
      </c>
      <c r="CM46" s="30">
        <v>11973303.207</v>
      </c>
      <c r="CN46" s="30">
        <v>10023956.284</v>
      </c>
      <c r="CO46" s="43">
        <v>1949346.923</v>
      </c>
    </row>
    <row r="47" spans="1:93" s="32" customFormat="1" ht="16.5" customHeight="1">
      <c r="A47" s="42">
        <f t="shared" si="0"/>
        <v>43</v>
      </c>
      <c r="B47" s="28" t="s">
        <v>737</v>
      </c>
      <c r="C47" s="28" t="s">
        <v>312</v>
      </c>
      <c r="D47" s="29" t="s">
        <v>338</v>
      </c>
      <c r="E47" s="28" t="s">
        <v>297</v>
      </c>
      <c r="F47" s="28" t="s">
        <v>795</v>
      </c>
      <c r="G47" s="30">
        <v>11079893.291999999</v>
      </c>
      <c r="H47" s="30">
        <v>11079893.291999999</v>
      </c>
      <c r="I47" s="30">
        <v>5963411.2259999998</v>
      </c>
      <c r="J47" s="30">
        <v>5963411.2259999998</v>
      </c>
      <c r="K47" s="30">
        <v>5963411.2259999998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5116482.0659999996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5115239.1160000004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10525440.835999999</v>
      </c>
      <c r="AM47" s="30">
        <v>8563152.2280000001</v>
      </c>
      <c r="AN47" s="30">
        <v>9283205.7109999992</v>
      </c>
      <c r="AO47" s="30">
        <v>6130255.2029999997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1242.95</v>
      </c>
      <c r="AV47" s="30">
        <v>0</v>
      </c>
      <c r="AW47" s="30">
        <v>0</v>
      </c>
      <c r="AX47" s="30">
        <v>1242.95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11079893.291999999</v>
      </c>
      <c r="BG47" s="30">
        <v>643935.87600000005</v>
      </c>
      <c r="BH47" s="30">
        <v>373978.06</v>
      </c>
      <c r="BI47" s="30">
        <v>373978.06</v>
      </c>
      <c r="BJ47" s="30">
        <v>0</v>
      </c>
      <c r="BK47" s="30">
        <v>139999.97</v>
      </c>
      <c r="BL47" s="30">
        <v>0</v>
      </c>
      <c r="BM47" s="30">
        <v>233978.09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269957.81599999999</v>
      </c>
      <c r="BT47" s="30">
        <v>269957.81599999999</v>
      </c>
      <c r="BU47" s="30">
        <v>7800</v>
      </c>
      <c r="BV47" s="30">
        <v>186980.95</v>
      </c>
      <c r="BW47" s="30">
        <v>0</v>
      </c>
      <c r="BX47" s="30">
        <v>75176.865999999995</v>
      </c>
      <c r="BY47" s="30">
        <v>0</v>
      </c>
      <c r="BZ47" s="30">
        <v>10435957.415999999</v>
      </c>
      <c r="CA47" s="30">
        <v>0</v>
      </c>
      <c r="CB47" s="30">
        <v>0</v>
      </c>
      <c r="CC47" s="30">
        <v>0</v>
      </c>
      <c r="CD47" s="30">
        <v>0</v>
      </c>
      <c r="CE47" s="30">
        <v>0</v>
      </c>
      <c r="CF47" s="30">
        <v>0</v>
      </c>
      <c r="CG47" s="30">
        <v>0</v>
      </c>
      <c r="CH47" s="30">
        <v>0</v>
      </c>
      <c r="CI47" s="30">
        <v>0</v>
      </c>
      <c r="CJ47" s="30">
        <v>0</v>
      </c>
      <c r="CK47" s="30">
        <v>0</v>
      </c>
      <c r="CL47" s="30">
        <v>10435957.415999999</v>
      </c>
      <c r="CM47" s="30">
        <v>10435957.415999999</v>
      </c>
      <c r="CN47" s="30">
        <v>6379796.4100000001</v>
      </c>
      <c r="CO47" s="43">
        <v>4056161.0060000001</v>
      </c>
    </row>
    <row r="48" spans="1:93" s="32" customFormat="1" ht="16.5" customHeight="1">
      <c r="A48" s="42">
        <f t="shared" si="0"/>
        <v>44</v>
      </c>
      <c r="B48" s="28" t="s">
        <v>737</v>
      </c>
      <c r="C48" s="28" t="s">
        <v>312</v>
      </c>
      <c r="D48" s="29" t="s">
        <v>338</v>
      </c>
      <c r="E48" s="28" t="s">
        <v>297</v>
      </c>
      <c r="F48" s="28" t="s">
        <v>796</v>
      </c>
      <c r="G48" s="30">
        <v>2857205.93</v>
      </c>
      <c r="H48" s="30">
        <v>2857205.93</v>
      </c>
      <c r="I48" s="30">
        <v>1089329.1100000001</v>
      </c>
      <c r="J48" s="30">
        <v>1089329.1100000001</v>
      </c>
      <c r="K48" s="30">
        <v>1078717.54</v>
      </c>
      <c r="L48" s="30">
        <v>0</v>
      </c>
      <c r="M48" s="30">
        <v>0</v>
      </c>
      <c r="N48" s="30">
        <v>0</v>
      </c>
      <c r="O48" s="30">
        <v>0</v>
      </c>
      <c r="P48" s="30">
        <v>10224.66</v>
      </c>
      <c r="Q48" s="30">
        <v>0</v>
      </c>
      <c r="R48" s="30">
        <v>0</v>
      </c>
      <c r="S48" s="30">
        <v>0</v>
      </c>
      <c r="T48" s="30">
        <v>0</v>
      </c>
      <c r="U48" s="30">
        <v>386.91</v>
      </c>
      <c r="V48" s="30">
        <v>0</v>
      </c>
      <c r="W48" s="30">
        <v>0</v>
      </c>
      <c r="X48" s="30">
        <v>0</v>
      </c>
      <c r="Y48" s="30">
        <v>0</v>
      </c>
      <c r="Z48" s="30">
        <v>1767876.82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1525782.7790000001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8704799.6060000006</v>
      </c>
      <c r="AM48" s="30">
        <v>7315086.5379999997</v>
      </c>
      <c r="AN48" s="30">
        <v>1087964.3419999999</v>
      </c>
      <c r="AO48" s="30">
        <v>985933.87</v>
      </c>
      <c r="AP48" s="30">
        <v>116795.68</v>
      </c>
      <c r="AQ48" s="30">
        <v>82756.441000000006</v>
      </c>
      <c r="AR48" s="30">
        <v>0</v>
      </c>
      <c r="AS48" s="30">
        <v>0</v>
      </c>
      <c r="AT48" s="30">
        <v>0</v>
      </c>
      <c r="AU48" s="30">
        <v>242094.041</v>
      </c>
      <c r="AV48" s="30">
        <v>2097.1999999999998</v>
      </c>
      <c r="AW48" s="30">
        <v>0</v>
      </c>
      <c r="AX48" s="30">
        <v>239996.84099999999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2857205.93</v>
      </c>
      <c r="BG48" s="30">
        <v>816830.84</v>
      </c>
      <c r="BH48" s="30">
        <v>815630.84</v>
      </c>
      <c r="BI48" s="30">
        <v>815630.84</v>
      </c>
      <c r="BJ48" s="30">
        <v>0</v>
      </c>
      <c r="BK48" s="30">
        <v>33840.620000000003</v>
      </c>
      <c r="BL48" s="30">
        <v>0</v>
      </c>
      <c r="BM48" s="30">
        <v>0</v>
      </c>
      <c r="BN48" s="30">
        <v>0</v>
      </c>
      <c r="BO48" s="30">
        <v>239.43100000000001</v>
      </c>
      <c r="BP48" s="30">
        <v>20445.321</v>
      </c>
      <c r="BQ48" s="30">
        <v>761105.46799999999</v>
      </c>
      <c r="BR48" s="30">
        <v>0</v>
      </c>
      <c r="BS48" s="30">
        <v>1200</v>
      </c>
      <c r="BT48" s="30">
        <v>1200</v>
      </c>
      <c r="BU48" s="30">
        <v>1200</v>
      </c>
      <c r="BV48" s="30">
        <v>0</v>
      </c>
      <c r="BW48" s="30">
        <v>0</v>
      </c>
      <c r="BX48" s="30">
        <v>0</v>
      </c>
      <c r="BY48" s="30">
        <v>0</v>
      </c>
      <c r="BZ48" s="30">
        <v>2040375.09</v>
      </c>
      <c r="CA48" s="30">
        <v>0</v>
      </c>
      <c r="CB48" s="30">
        <v>0</v>
      </c>
      <c r="CC48" s="30">
        <v>0</v>
      </c>
      <c r="CD48" s="30">
        <v>0</v>
      </c>
      <c r="CE48" s="30">
        <v>0</v>
      </c>
      <c r="CF48" s="30">
        <v>0</v>
      </c>
      <c r="CG48" s="30">
        <v>0</v>
      </c>
      <c r="CH48" s="30">
        <v>0</v>
      </c>
      <c r="CI48" s="30">
        <v>0</v>
      </c>
      <c r="CJ48" s="30">
        <v>0</v>
      </c>
      <c r="CK48" s="30">
        <v>0</v>
      </c>
      <c r="CL48" s="30">
        <v>2040375.09</v>
      </c>
      <c r="CM48" s="30">
        <v>2040375.09</v>
      </c>
      <c r="CN48" s="30">
        <v>2809020.4950000001</v>
      </c>
      <c r="CO48" s="43">
        <v>-768645.40500000003</v>
      </c>
    </row>
    <row r="49" spans="1:93" s="32" customFormat="1" ht="16.5" customHeight="1">
      <c r="A49" s="42">
        <f t="shared" si="0"/>
        <v>45</v>
      </c>
      <c r="B49" s="28" t="s">
        <v>737</v>
      </c>
      <c r="C49" s="28" t="s">
        <v>312</v>
      </c>
      <c r="D49" s="29" t="s">
        <v>338</v>
      </c>
      <c r="E49" s="28" t="s">
        <v>304</v>
      </c>
      <c r="F49" s="28" t="s">
        <v>797</v>
      </c>
      <c r="G49" s="30">
        <v>13221.102999999999</v>
      </c>
      <c r="H49" s="30">
        <v>13221.102999999999</v>
      </c>
      <c r="I49" s="30">
        <v>13221.102999999999</v>
      </c>
      <c r="J49" s="30">
        <v>13221.102999999999</v>
      </c>
      <c r="K49" s="30">
        <v>39.097999999999999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465.88</v>
      </c>
      <c r="V49" s="30">
        <v>12716.125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13221.102999999999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13221.102999999999</v>
      </c>
      <c r="CA49" s="30">
        <v>0</v>
      </c>
      <c r="CB49" s="30">
        <v>0</v>
      </c>
      <c r="CC49" s="30">
        <v>0</v>
      </c>
      <c r="CD49" s="30">
        <v>0</v>
      </c>
      <c r="CE49" s="30">
        <v>0</v>
      </c>
      <c r="CF49" s="30">
        <v>0</v>
      </c>
      <c r="CG49" s="30">
        <v>0</v>
      </c>
      <c r="CH49" s="30">
        <v>0</v>
      </c>
      <c r="CI49" s="30">
        <v>0</v>
      </c>
      <c r="CJ49" s="30">
        <v>0</v>
      </c>
      <c r="CK49" s="30">
        <v>0</v>
      </c>
      <c r="CL49" s="30">
        <v>13221.102999999999</v>
      </c>
      <c r="CM49" s="30">
        <v>13221.102999999999</v>
      </c>
      <c r="CN49" s="30">
        <v>3035587.943</v>
      </c>
      <c r="CO49" s="43">
        <v>-3022366.84</v>
      </c>
    </row>
    <row r="50" spans="1:93" s="32" customFormat="1" ht="16.5" customHeight="1">
      <c r="A50" s="42">
        <f t="shared" si="0"/>
        <v>46</v>
      </c>
      <c r="B50" s="28" t="s">
        <v>737</v>
      </c>
      <c r="C50" s="28" t="s">
        <v>312</v>
      </c>
      <c r="D50" s="29" t="s">
        <v>338</v>
      </c>
      <c r="E50" s="28" t="s">
        <v>305</v>
      </c>
      <c r="F50" s="28" t="s">
        <v>798</v>
      </c>
      <c r="G50" s="30">
        <v>7944270.9199999999</v>
      </c>
      <c r="H50" s="30">
        <v>7944270.9199999999</v>
      </c>
      <c r="I50" s="30">
        <v>1387163.8540000001</v>
      </c>
      <c r="J50" s="30">
        <v>1387163.8540000001</v>
      </c>
      <c r="K50" s="30">
        <v>1387163.8540000001</v>
      </c>
      <c r="L50" s="30">
        <v>0</v>
      </c>
      <c r="M50" s="30">
        <v>0</v>
      </c>
      <c r="N50" s="30">
        <v>583.20000000000005</v>
      </c>
      <c r="O50" s="30">
        <v>583.20000000000005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6557107.0659999996</v>
      </c>
      <c r="AA50" s="30">
        <v>46000</v>
      </c>
      <c r="AB50" s="30">
        <v>0</v>
      </c>
      <c r="AC50" s="30">
        <v>0</v>
      </c>
      <c r="AD50" s="30">
        <v>46000</v>
      </c>
      <c r="AE50" s="30">
        <v>0</v>
      </c>
      <c r="AF50" s="30">
        <v>6477413.7750000004</v>
      </c>
      <c r="AG50" s="30">
        <v>0</v>
      </c>
      <c r="AH50" s="30">
        <v>4204992.2350000003</v>
      </c>
      <c r="AI50" s="30">
        <v>1043714.741</v>
      </c>
      <c r="AJ50" s="30">
        <v>6677261.4450000003</v>
      </c>
      <c r="AK50" s="30">
        <v>4768288.7209999999</v>
      </c>
      <c r="AL50" s="30">
        <v>5010384.5449999999</v>
      </c>
      <c r="AM50" s="30">
        <v>3689839.531</v>
      </c>
      <c r="AN50" s="30">
        <v>726279.902</v>
      </c>
      <c r="AO50" s="30">
        <v>639661.35900000005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33693.290999999997</v>
      </c>
      <c r="AV50" s="30">
        <v>33693.290999999997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7944270.9199999999</v>
      </c>
      <c r="BG50" s="30">
        <v>542869.80299999996</v>
      </c>
      <c r="BH50" s="30">
        <v>542869.80299999996</v>
      </c>
      <c r="BI50" s="30">
        <v>542869.80299999996</v>
      </c>
      <c r="BJ50" s="30">
        <v>0</v>
      </c>
      <c r="BK50" s="30">
        <v>64762.35</v>
      </c>
      <c r="BL50" s="30">
        <v>0</v>
      </c>
      <c r="BM50" s="30">
        <v>65846.725000000006</v>
      </c>
      <c r="BN50" s="30">
        <v>0</v>
      </c>
      <c r="BO50" s="30">
        <v>4072.72</v>
      </c>
      <c r="BP50" s="30">
        <v>11244.54</v>
      </c>
      <c r="BQ50" s="30">
        <v>396943.46799999999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7401401.1169999996</v>
      </c>
      <c r="CA50" s="30">
        <v>0</v>
      </c>
      <c r="CB50" s="30">
        <v>0</v>
      </c>
      <c r="CC50" s="30">
        <v>0</v>
      </c>
      <c r="CD50" s="30">
        <v>0</v>
      </c>
      <c r="CE50" s="30">
        <v>0</v>
      </c>
      <c r="CF50" s="30">
        <v>0</v>
      </c>
      <c r="CG50" s="30">
        <v>0</v>
      </c>
      <c r="CH50" s="30">
        <v>0</v>
      </c>
      <c r="CI50" s="30">
        <v>0</v>
      </c>
      <c r="CJ50" s="30">
        <v>0</v>
      </c>
      <c r="CK50" s="30">
        <v>0</v>
      </c>
      <c r="CL50" s="30">
        <v>7401401.1169999996</v>
      </c>
      <c r="CM50" s="30">
        <v>7401401.1169999996</v>
      </c>
      <c r="CN50" s="30">
        <v>7567135.3229999999</v>
      </c>
      <c r="CO50" s="43">
        <v>-165734.20600000001</v>
      </c>
    </row>
    <row r="51" spans="1:93" s="32" customFormat="1" ht="16.5" customHeight="1">
      <c r="A51" s="42">
        <f t="shared" si="0"/>
        <v>47</v>
      </c>
      <c r="B51" s="28" t="s">
        <v>737</v>
      </c>
      <c r="C51" s="28" t="s">
        <v>312</v>
      </c>
      <c r="D51" s="29" t="s">
        <v>338</v>
      </c>
      <c r="E51" s="28" t="s">
        <v>300</v>
      </c>
      <c r="F51" s="28" t="s">
        <v>799</v>
      </c>
      <c r="G51" s="30">
        <v>2234426.7459999998</v>
      </c>
      <c r="H51" s="30">
        <v>2234426.7459999998</v>
      </c>
      <c r="I51" s="30">
        <v>927851.46600000001</v>
      </c>
      <c r="J51" s="30">
        <v>927851.46600000001</v>
      </c>
      <c r="K51" s="30">
        <v>843893.91200000001</v>
      </c>
      <c r="L51" s="30">
        <v>71636.59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12247.884</v>
      </c>
      <c r="S51" s="30">
        <v>0</v>
      </c>
      <c r="T51" s="30">
        <v>0</v>
      </c>
      <c r="U51" s="30">
        <v>73.08</v>
      </c>
      <c r="V51" s="30">
        <v>0</v>
      </c>
      <c r="W51" s="30">
        <v>0</v>
      </c>
      <c r="X51" s="30">
        <v>0</v>
      </c>
      <c r="Y51" s="30">
        <v>0</v>
      </c>
      <c r="Z51" s="30">
        <v>1306575.28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1306568.28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7164242.54</v>
      </c>
      <c r="AM51" s="30">
        <v>5857753.2599999998</v>
      </c>
      <c r="AN51" s="30">
        <v>226433.07</v>
      </c>
      <c r="AO51" s="30">
        <v>226369.07</v>
      </c>
      <c r="AP51" s="30">
        <v>0</v>
      </c>
      <c r="AQ51" s="30">
        <v>0</v>
      </c>
      <c r="AR51" s="30">
        <v>0</v>
      </c>
      <c r="AS51" s="30">
        <v>142105.16</v>
      </c>
      <c r="AT51" s="30">
        <v>142090.16</v>
      </c>
      <c r="AU51" s="30">
        <v>7</v>
      </c>
      <c r="AV51" s="30">
        <v>0</v>
      </c>
      <c r="AW51" s="30">
        <v>0</v>
      </c>
      <c r="AX51" s="30">
        <v>7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2234426.7459999998</v>
      </c>
      <c r="BG51" s="30">
        <v>131532.38099999999</v>
      </c>
      <c r="BH51" s="30">
        <v>119170.981</v>
      </c>
      <c r="BI51" s="30">
        <v>119170.981</v>
      </c>
      <c r="BJ51" s="30">
        <v>0</v>
      </c>
      <c r="BK51" s="30">
        <v>114529.361</v>
      </c>
      <c r="BL51" s="30">
        <v>0</v>
      </c>
      <c r="BM51" s="30">
        <v>4641.62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12361.4</v>
      </c>
      <c r="BT51" s="30">
        <v>12361.4</v>
      </c>
      <c r="BU51" s="30">
        <v>0</v>
      </c>
      <c r="BV51" s="30">
        <v>0</v>
      </c>
      <c r="BW51" s="30">
        <v>0</v>
      </c>
      <c r="BX51" s="30">
        <v>12361.4</v>
      </c>
      <c r="BY51" s="30">
        <v>0</v>
      </c>
      <c r="BZ51" s="30">
        <v>2102894.3650000002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  <c r="CF51" s="30">
        <v>0</v>
      </c>
      <c r="CG51" s="30">
        <v>0</v>
      </c>
      <c r="CH51" s="30">
        <v>0</v>
      </c>
      <c r="CI51" s="30">
        <v>0</v>
      </c>
      <c r="CJ51" s="30">
        <v>0</v>
      </c>
      <c r="CK51" s="30">
        <v>0</v>
      </c>
      <c r="CL51" s="30">
        <v>2102894.3650000002</v>
      </c>
      <c r="CM51" s="30">
        <v>2102894.3650000002</v>
      </c>
      <c r="CN51" s="30">
        <v>1667930.3359999999</v>
      </c>
      <c r="CO51" s="43">
        <v>434964.02899999998</v>
      </c>
    </row>
    <row r="52" spans="1:93" s="32" customFormat="1" ht="16.5" customHeight="1">
      <c r="A52" s="42">
        <f t="shared" si="0"/>
        <v>48</v>
      </c>
      <c r="B52" s="28" t="s">
        <v>737</v>
      </c>
      <c r="C52" s="28" t="s">
        <v>312</v>
      </c>
      <c r="D52" s="29" t="s">
        <v>338</v>
      </c>
      <c r="E52" s="28" t="s">
        <v>309</v>
      </c>
      <c r="F52" s="28" t="s">
        <v>800</v>
      </c>
      <c r="G52" s="30">
        <v>5122919.9079999998</v>
      </c>
      <c r="H52" s="30">
        <v>5122919.9079999998</v>
      </c>
      <c r="I52" s="30">
        <v>623523.07299999997</v>
      </c>
      <c r="J52" s="30">
        <v>623523.07299999997</v>
      </c>
      <c r="K52" s="30">
        <v>622648.51300000004</v>
      </c>
      <c r="L52" s="30">
        <v>0</v>
      </c>
      <c r="M52" s="30">
        <v>0</v>
      </c>
      <c r="N52" s="30">
        <v>0</v>
      </c>
      <c r="O52" s="30">
        <v>0</v>
      </c>
      <c r="P52" s="30">
        <v>264</v>
      </c>
      <c r="Q52" s="30">
        <v>0</v>
      </c>
      <c r="R52" s="30">
        <v>0</v>
      </c>
      <c r="S52" s="30">
        <v>0</v>
      </c>
      <c r="T52" s="30">
        <v>0</v>
      </c>
      <c r="U52" s="30">
        <v>610.55999999999995</v>
      </c>
      <c r="V52" s="30">
        <v>0</v>
      </c>
      <c r="W52" s="30">
        <v>0</v>
      </c>
      <c r="X52" s="30">
        <v>0</v>
      </c>
      <c r="Y52" s="30">
        <v>0</v>
      </c>
      <c r="Z52" s="30">
        <v>4499396.835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4499385.835</v>
      </c>
      <c r="AG52" s="30">
        <v>0</v>
      </c>
      <c r="AH52" s="30">
        <v>69900.7</v>
      </c>
      <c r="AI52" s="30">
        <v>8737.5849999999991</v>
      </c>
      <c r="AJ52" s="30">
        <v>0</v>
      </c>
      <c r="AK52" s="30">
        <v>0</v>
      </c>
      <c r="AL52" s="30">
        <v>2649362.8169999998</v>
      </c>
      <c r="AM52" s="30">
        <v>1068361.4380000001</v>
      </c>
      <c r="AN52" s="30">
        <v>1890188.993</v>
      </c>
      <c r="AO52" s="30">
        <v>591357.49800000002</v>
      </c>
      <c r="AP52" s="30">
        <v>0</v>
      </c>
      <c r="AQ52" s="30">
        <v>0</v>
      </c>
      <c r="AR52" s="30">
        <v>0</v>
      </c>
      <c r="AS52" s="30">
        <v>1666590.09</v>
      </c>
      <c r="AT52" s="30">
        <v>108200.24400000001</v>
      </c>
      <c r="AU52" s="30">
        <v>11</v>
      </c>
      <c r="AV52" s="30">
        <v>11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5122919.9079999998</v>
      </c>
      <c r="BG52" s="30">
        <v>587228.25600000005</v>
      </c>
      <c r="BH52" s="30">
        <v>469191.79</v>
      </c>
      <c r="BI52" s="30">
        <v>469191.79</v>
      </c>
      <c r="BJ52" s="30">
        <v>0</v>
      </c>
      <c r="BK52" s="30">
        <v>0</v>
      </c>
      <c r="BL52" s="30">
        <v>241341.86600000001</v>
      </c>
      <c r="BM52" s="30">
        <v>227668.64199999999</v>
      </c>
      <c r="BN52" s="30">
        <v>0</v>
      </c>
      <c r="BO52" s="30">
        <v>181.28200000000001</v>
      </c>
      <c r="BP52" s="30">
        <v>0</v>
      </c>
      <c r="BQ52" s="30">
        <v>0</v>
      </c>
      <c r="BR52" s="30">
        <v>0</v>
      </c>
      <c r="BS52" s="30">
        <v>118036.466</v>
      </c>
      <c r="BT52" s="30">
        <v>118036.466</v>
      </c>
      <c r="BU52" s="30">
        <v>11974.4</v>
      </c>
      <c r="BV52" s="30">
        <v>88509.282999999996</v>
      </c>
      <c r="BW52" s="30">
        <v>0</v>
      </c>
      <c r="BX52" s="30">
        <v>17552.782999999999</v>
      </c>
      <c r="BY52" s="30">
        <v>0</v>
      </c>
      <c r="BZ52" s="30">
        <v>4535691.6519999998</v>
      </c>
      <c r="CA52" s="30">
        <v>100000</v>
      </c>
      <c r="CB52" s="30">
        <v>100000</v>
      </c>
      <c r="CC52" s="30">
        <v>100000</v>
      </c>
      <c r="CD52" s="30">
        <v>0</v>
      </c>
      <c r="CE52" s="30">
        <v>0</v>
      </c>
      <c r="CF52" s="30">
        <v>0</v>
      </c>
      <c r="CG52" s="30">
        <v>0</v>
      </c>
      <c r="CH52" s="30">
        <v>0</v>
      </c>
      <c r="CI52" s="30">
        <v>0</v>
      </c>
      <c r="CJ52" s="30">
        <v>0</v>
      </c>
      <c r="CK52" s="30">
        <v>0</v>
      </c>
      <c r="CL52" s="30">
        <v>4435691.6519999998</v>
      </c>
      <c r="CM52" s="30">
        <v>4435691.6519999998</v>
      </c>
      <c r="CN52" s="30">
        <v>3068648.159</v>
      </c>
      <c r="CO52" s="43">
        <v>1367043.493</v>
      </c>
    </row>
    <row r="53" spans="1:93" s="32" customFormat="1" ht="16.5" customHeight="1">
      <c r="A53" s="42">
        <f t="shared" si="0"/>
        <v>49</v>
      </c>
      <c r="B53" s="28" t="s">
        <v>313</v>
      </c>
      <c r="C53" s="28" t="s">
        <v>295</v>
      </c>
      <c r="D53" s="29" t="s">
        <v>338</v>
      </c>
      <c r="E53" s="28" t="s">
        <v>297</v>
      </c>
      <c r="F53" s="28" t="s">
        <v>41</v>
      </c>
      <c r="G53" s="30">
        <v>554979.63100000005</v>
      </c>
      <c r="H53" s="30">
        <v>554979.63100000005</v>
      </c>
      <c r="I53" s="30">
        <v>552668.40399999998</v>
      </c>
      <c r="J53" s="30">
        <v>552668.40399999998</v>
      </c>
      <c r="K53" s="30">
        <v>552668.40399999998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2311.2269999999999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2311.2269999999999</v>
      </c>
      <c r="AV53" s="30">
        <v>0</v>
      </c>
      <c r="AW53" s="30">
        <v>0</v>
      </c>
      <c r="AX53" s="30">
        <v>2311.2269999999999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554979.63100000005</v>
      </c>
      <c r="BG53" s="30">
        <v>285032.15299999999</v>
      </c>
      <c r="BH53" s="30">
        <v>281070.81599999999</v>
      </c>
      <c r="BI53" s="30">
        <v>281070.81599999999</v>
      </c>
      <c r="BJ53" s="30">
        <v>0</v>
      </c>
      <c r="BK53" s="30">
        <v>0</v>
      </c>
      <c r="BL53" s="30">
        <v>0</v>
      </c>
      <c r="BM53" s="30">
        <v>7367.8540000000003</v>
      </c>
      <c r="BN53" s="30">
        <v>0</v>
      </c>
      <c r="BO53" s="30">
        <v>0</v>
      </c>
      <c r="BP53" s="30">
        <v>0</v>
      </c>
      <c r="BQ53" s="30">
        <v>273702.962</v>
      </c>
      <c r="BR53" s="30">
        <v>0</v>
      </c>
      <c r="BS53" s="30">
        <v>3961.337</v>
      </c>
      <c r="BT53" s="30">
        <v>3961.337</v>
      </c>
      <c r="BU53" s="30">
        <v>0</v>
      </c>
      <c r="BV53" s="30">
        <v>11669.153</v>
      </c>
      <c r="BW53" s="30">
        <v>7707.8159999999998</v>
      </c>
      <c r="BX53" s="30">
        <v>0</v>
      </c>
      <c r="BY53" s="30">
        <v>0</v>
      </c>
      <c r="BZ53" s="30">
        <v>269947.478</v>
      </c>
      <c r="CA53" s="30">
        <v>0</v>
      </c>
      <c r="CB53" s="30">
        <v>0</v>
      </c>
      <c r="CC53" s="30">
        <v>0</v>
      </c>
      <c r="CD53" s="30">
        <v>0</v>
      </c>
      <c r="CE53" s="30">
        <v>0</v>
      </c>
      <c r="CF53" s="30">
        <v>0</v>
      </c>
      <c r="CG53" s="30">
        <v>0</v>
      </c>
      <c r="CH53" s="30">
        <v>0</v>
      </c>
      <c r="CI53" s="30">
        <v>0</v>
      </c>
      <c r="CJ53" s="30">
        <v>0</v>
      </c>
      <c r="CK53" s="30">
        <v>0</v>
      </c>
      <c r="CL53" s="30">
        <v>269947.478</v>
      </c>
      <c r="CM53" s="30">
        <v>269947.478</v>
      </c>
      <c r="CN53" s="30">
        <v>263394.96000000002</v>
      </c>
      <c r="CO53" s="43">
        <v>6552.518</v>
      </c>
    </row>
    <row r="54" spans="1:93" s="32" customFormat="1" ht="16.5" customHeight="1">
      <c r="A54" s="42">
        <f t="shared" si="0"/>
        <v>50</v>
      </c>
      <c r="B54" s="28" t="s">
        <v>313</v>
      </c>
      <c r="C54" s="28" t="s">
        <v>295</v>
      </c>
      <c r="D54" s="29" t="s">
        <v>338</v>
      </c>
      <c r="E54" s="28" t="s">
        <v>311</v>
      </c>
      <c r="F54" s="28" t="s">
        <v>42</v>
      </c>
      <c r="G54" s="30">
        <v>64840657.504000001</v>
      </c>
      <c r="H54" s="30">
        <v>64840657.504000001</v>
      </c>
      <c r="I54" s="30">
        <v>45929211.538999997</v>
      </c>
      <c r="J54" s="30">
        <v>45929211.538999997</v>
      </c>
      <c r="K54" s="30">
        <v>35894538.895000003</v>
      </c>
      <c r="L54" s="30">
        <v>8320794.4000000004</v>
      </c>
      <c r="M54" s="30">
        <v>0</v>
      </c>
      <c r="N54" s="30">
        <v>123006.39999999999</v>
      </c>
      <c r="O54" s="30">
        <v>0</v>
      </c>
      <c r="P54" s="30">
        <v>133537.93400000001</v>
      </c>
      <c r="Q54" s="30">
        <v>0</v>
      </c>
      <c r="R54" s="30">
        <v>156432.32199999999</v>
      </c>
      <c r="S54" s="30">
        <v>1178995.6200000001</v>
      </c>
      <c r="T54" s="30">
        <v>18.920999999999999</v>
      </c>
      <c r="U54" s="30">
        <v>61950.93</v>
      </c>
      <c r="V54" s="30">
        <v>0</v>
      </c>
      <c r="W54" s="30">
        <v>59936.116999999998</v>
      </c>
      <c r="X54" s="30">
        <v>0</v>
      </c>
      <c r="Y54" s="30">
        <v>0</v>
      </c>
      <c r="Z54" s="30">
        <v>18911445.965</v>
      </c>
      <c r="AA54" s="30">
        <v>1142112.581</v>
      </c>
      <c r="AB54" s="30">
        <v>0</v>
      </c>
      <c r="AC54" s="30">
        <v>0</v>
      </c>
      <c r="AD54" s="30">
        <v>1132769.0900000001</v>
      </c>
      <c r="AE54" s="30">
        <v>9343.491</v>
      </c>
      <c r="AF54" s="30">
        <v>15671508.773</v>
      </c>
      <c r="AG54" s="30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40427750.784999996</v>
      </c>
      <c r="AM54" s="30">
        <v>25300241.886999998</v>
      </c>
      <c r="AN54" s="30">
        <v>1682835.5419999999</v>
      </c>
      <c r="AO54" s="30">
        <v>1223151.4669999999</v>
      </c>
      <c r="AP54" s="30">
        <v>110630.53</v>
      </c>
      <c r="AQ54" s="30">
        <v>26314.73</v>
      </c>
      <c r="AR54" s="30">
        <v>0</v>
      </c>
      <c r="AS54" s="30">
        <v>0</v>
      </c>
      <c r="AT54" s="30">
        <v>0</v>
      </c>
      <c r="AU54" s="30">
        <v>1661579.696</v>
      </c>
      <c r="AV54" s="30">
        <v>804825.36</v>
      </c>
      <c r="AW54" s="30">
        <v>3619.748</v>
      </c>
      <c r="AX54" s="30">
        <v>853134.58799999999</v>
      </c>
      <c r="AY54" s="30">
        <v>436244.91499999998</v>
      </c>
      <c r="AZ54" s="30">
        <v>0</v>
      </c>
      <c r="BA54" s="30">
        <v>0</v>
      </c>
      <c r="BB54" s="30">
        <v>0</v>
      </c>
      <c r="BC54" s="30">
        <v>0</v>
      </c>
      <c r="BD54" s="30">
        <v>436244.91499999998</v>
      </c>
      <c r="BE54" s="30">
        <v>0</v>
      </c>
      <c r="BF54" s="30">
        <v>64840657.504000001</v>
      </c>
      <c r="BG54" s="30">
        <v>31628071.741</v>
      </c>
      <c r="BH54" s="30">
        <v>23939196.537</v>
      </c>
      <c r="BI54" s="30">
        <v>23939196.537</v>
      </c>
      <c r="BJ54" s="30">
        <v>0</v>
      </c>
      <c r="BK54" s="30">
        <v>29036.901000000002</v>
      </c>
      <c r="BL54" s="30">
        <v>0</v>
      </c>
      <c r="BM54" s="30">
        <v>2068170.057</v>
      </c>
      <c r="BN54" s="30">
        <v>125050.414</v>
      </c>
      <c r="BO54" s="30">
        <v>257947.834</v>
      </c>
      <c r="BP54" s="30">
        <v>72600.45</v>
      </c>
      <c r="BQ54" s="30">
        <v>21386390.881000001</v>
      </c>
      <c r="BR54" s="30">
        <v>0</v>
      </c>
      <c r="BS54" s="30">
        <v>7688875.2039999999</v>
      </c>
      <c r="BT54" s="30">
        <v>7688875.2039999999</v>
      </c>
      <c r="BU54" s="30">
        <v>0</v>
      </c>
      <c r="BV54" s="30">
        <v>244771.77499999999</v>
      </c>
      <c r="BW54" s="30">
        <v>244771.77499999999</v>
      </c>
      <c r="BX54" s="30">
        <v>7688875.2039999999</v>
      </c>
      <c r="BY54" s="30">
        <v>0</v>
      </c>
      <c r="BZ54" s="30">
        <v>33212585.763</v>
      </c>
      <c r="CA54" s="30">
        <v>0</v>
      </c>
      <c r="CB54" s="30">
        <v>0</v>
      </c>
      <c r="CC54" s="30">
        <v>0</v>
      </c>
      <c r="CD54" s="30">
        <v>0</v>
      </c>
      <c r="CE54" s="30">
        <v>0</v>
      </c>
      <c r="CF54" s="30">
        <v>0</v>
      </c>
      <c r="CG54" s="30">
        <v>0</v>
      </c>
      <c r="CH54" s="30">
        <v>0</v>
      </c>
      <c r="CI54" s="30">
        <v>0</v>
      </c>
      <c r="CJ54" s="30">
        <v>0</v>
      </c>
      <c r="CK54" s="30">
        <v>0</v>
      </c>
      <c r="CL54" s="30">
        <v>33212585.763</v>
      </c>
      <c r="CM54" s="30">
        <v>33212585.763</v>
      </c>
      <c r="CN54" s="30">
        <v>24891969.511</v>
      </c>
      <c r="CO54" s="43">
        <v>8320616.2520000003</v>
      </c>
    </row>
    <row r="55" spans="1:93" s="32" customFormat="1" ht="16.5" customHeight="1">
      <c r="A55" s="42">
        <f t="shared" si="0"/>
        <v>51</v>
      </c>
      <c r="B55" s="28" t="s">
        <v>313</v>
      </c>
      <c r="C55" s="28" t="s">
        <v>295</v>
      </c>
      <c r="D55" s="29" t="s">
        <v>338</v>
      </c>
      <c r="E55" s="28" t="s">
        <v>296</v>
      </c>
      <c r="F55" s="28" t="s">
        <v>282</v>
      </c>
      <c r="G55" s="30">
        <v>8010367.5060000001</v>
      </c>
      <c r="H55" s="30">
        <v>8010367.5060000001</v>
      </c>
      <c r="I55" s="30">
        <v>4075618.9470000002</v>
      </c>
      <c r="J55" s="30">
        <v>4075618.9470000002</v>
      </c>
      <c r="K55" s="30">
        <v>3222005.9789999998</v>
      </c>
      <c r="L55" s="30">
        <v>500000</v>
      </c>
      <c r="M55" s="30">
        <v>0</v>
      </c>
      <c r="N55" s="30">
        <v>0</v>
      </c>
      <c r="O55" s="30">
        <v>0</v>
      </c>
      <c r="P55" s="30">
        <v>64008.5</v>
      </c>
      <c r="Q55" s="30">
        <v>0</v>
      </c>
      <c r="R55" s="30">
        <v>7833.6989999999996</v>
      </c>
      <c r="S55" s="30">
        <v>257184.375</v>
      </c>
      <c r="T55" s="30">
        <v>0</v>
      </c>
      <c r="U55" s="30">
        <v>21149.1</v>
      </c>
      <c r="V55" s="30">
        <v>3437.2939999999999</v>
      </c>
      <c r="W55" s="30">
        <v>0</v>
      </c>
      <c r="X55" s="30">
        <v>0</v>
      </c>
      <c r="Y55" s="30">
        <v>0</v>
      </c>
      <c r="Z55" s="30">
        <v>3934748.5589999999</v>
      </c>
      <c r="AA55" s="30">
        <v>1260928</v>
      </c>
      <c r="AB55" s="30">
        <v>0</v>
      </c>
      <c r="AC55" s="30">
        <v>10080</v>
      </c>
      <c r="AD55" s="30">
        <v>1250848</v>
      </c>
      <c r="AE55" s="30">
        <v>0</v>
      </c>
      <c r="AF55" s="30">
        <v>2365945.429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5964630.216</v>
      </c>
      <c r="AM55" s="30">
        <v>4220932.6689999998</v>
      </c>
      <c r="AN55" s="30">
        <v>1155733.642</v>
      </c>
      <c r="AO55" s="30">
        <v>533485.76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307875.13</v>
      </c>
      <c r="AV55" s="30">
        <v>273005.652</v>
      </c>
      <c r="AW55" s="30">
        <v>0</v>
      </c>
      <c r="AX55" s="30">
        <v>34869.478000000003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8010367.5060000001</v>
      </c>
      <c r="BG55" s="30">
        <v>2436759.8709999998</v>
      </c>
      <c r="BH55" s="30">
        <v>2436759.8709999998</v>
      </c>
      <c r="BI55" s="30">
        <v>2436759.8709999998</v>
      </c>
      <c r="BJ55" s="30">
        <v>0</v>
      </c>
      <c r="BK55" s="30">
        <v>87631.091</v>
      </c>
      <c r="BL55" s="30">
        <v>160155</v>
      </c>
      <c r="BM55" s="30">
        <v>31890.297999999999</v>
      </c>
      <c r="BN55" s="30">
        <v>118458.022</v>
      </c>
      <c r="BO55" s="30">
        <v>15104.119000000001</v>
      </c>
      <c r="BP55" s="30">
        <v>0</v>
      </c>
      <c r="BQ55" s="30">
        <v>2023521.341</v>
      </c>
      <c r="BR55" s="30">
        <v>0</v>
      </c>
      <c r="BS55" s="30">
        <v>0</v>
      </c>
      <c r="BT55" s="30">
        <v>0</v>
      </c>
      <c r="BU55" s="30">
        <v>0</v>
      </c>
      <c r="BV55" s="30">
        <v>0</v>
      </c>
      <c r="BW55" s="30">
        <v>0</v>
      </c>
      <c r="BX55" s="30">
        <v>0</v>
      </c>
      <c r="BY55" s="30">
        <v>0</v>
      </c>
      <c r="BZ55" s="30">
        <v>5573607.6349999998</v>
      </c>
      <c r="CA55" s="30">
        <v>0</v>
      </c>
      <c r="CB55" s="30">
        <v>0</v>
      </c>
      <c r="CC55" s="30">
        <v>0</v>
      </c>
      <c r="CD55" s="30">
        <v>0</v>
      </c>
      <c r="CE55" s="30">
        <v>0</v>
      </c>
      <c r="CF55" s="30">
        <v>0</v>
      </c>
      <c r="CG55" s="30">
        <v>0</v>
      </c>
      <c r="CH55" s="30">
        <v>0</v>
      </c>
      <c r="CI55" s="30">
        <v>0</v>
      </c>
      <c r="CJ55" s="30">
        <v>0</v>
      </c>
      <c r="CK55" s="30">
        <v>0</v>
      </c>
      <c r="CL55" s="30">
        <v>5573607.6349999998</v>
      </c>
      <c r="CM55" s="30">
        <v>5573607.6349999998</v>
      </c>
      <c r="CN55" s="30">
        <v>6310519.2209999999</v>
      </c>
      <c r="CO55" s="43">
        <v>-736911.58600000001</v>
      </c>
    </row>
    <row r="56" spans="1:93" s="32" customFormat="1" ht="16.5" customHeight="1">
      <c r="A56" s="42">
        <f t="shared" si="0"/>
        <v>52</v>
      </c>
      <c r="B56" s="28" t="s">
        <v>313</v>
      </c>
      <c r="C56" s="28" t="s">
        <v>295</v>
      </c>
      <c r="D56" s="29" t="s">
        <v>338</v>
      </c>
      <c r="E56" s="28" t="s">
        <v>309</v>
      </c>
      <c r="F56" s="28" t="s">
        <v>324</v>
      </c>
      <c r="G56" s="30">
        <v>53467.913</v>
      </c>
      <c r="H56" s="30">
        <v>53467.913</v>
      </c>
      <c r="I56" s="30">
        <v>53361.084000000003</v>
      </c>
      <c r="J56" s="30">
        <v>53361.084000000003</v>
      </c>
      <c r="K56" s="30">
        <v>53361.084000000003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106.82899999999999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106.82899999999999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471.9</v>
      </c>
      <c r="AM56" s="30">
        <v>365.07100000000003</v>
      </c>
      <c r="AN56" s="30">
        <v>3300</v>
      </c>
      <c r="AO56" s="30">
        <v>3300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53467.913</v>
      </c>
      <c r="BG56" s="30">
        <v>7.5940000000000003</v>
      </c>
      <c r="BH56" s="30">
        <v>1.163</v>
      </c>
      <c r="BI56" s="30">
        <v>1.163</v>
      </c>
      <c r="BJ56" s="30">
        <v>0</v>
      </c>
      <c r="BK56" s="30">
        <v>0</v>
      </c>
      <c r="BL56" s="30">
        <v>0</v>
      </c>
      <c r="BM56" s="30">
        <v>1.163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6.431</v>
      </c>
      <c r="BT56" s="30">
        <v>6.431</v>
      </c>
      <c r="BU56" s="30">
        <v>0</v>
      </c>
      <c r="BV56" s="30">
        <v>0</v>
      </c>
      <c r="BW56" s="30">
        <v>0</v>
      </c>
      <c r="BX56" s="30">
        <v>6.431</v>
      </c>
      <c r="BY56" s="30">
        <v>0</v>
      </c>
      <c r="BZ56" s="30">
        <v>53460.319000000003</v>
      </c>
      <c r="CA56" s="30">
        <v>0</v>
      </c>
      <c r="CB56" s="30">
        <v>0</v>
      </c>
      <c r="CC56" s="30">
        <v>0</v>
      </c>
      <c r="CD56" s="30">
        <v>0</v>
      </c>
      <c r="CE56" s="30">
        <v>0</v>
      </c>
      <c r="CF56" s="30">
        <v>0</v>
      </c>
      <c r="CG56" s="30">
        <v>0</v>
      </c>
      <c r="CH56" s="30">
        <v>0</v>
      </c>
      <c r="CI56" s="30">
        <v>0</v>
      </c>
      <c r="CJ56" s="30">
        <v>0</v>
      </c>
      <c r="CK56" s="30">
        <v>0</v>
      </c>
      <c r="CL56" s="30">
        <v>53460.319000000003</v>
      </c>
      <c r="CM56" s="30">
        <v>53460.319000000003</v>
      </c>
      <c r="CN56" s="30">
        <v>54001.964</v>
      </c>
      <c r="CO56" s="43">
        <v>-541.64499999999998</v>
      </c>
    </row>
    <row r="57" spans="1:93" s="32" customFormat="1" ht="16.5" customHeight="1">
      <c r="A57" s="42">
        <f t="shared" si="0"/>
        <v>53</v>
      </c>
      <c r="B57" s="28" t="s">
        <v>313</v>
      </c>
      <c r="C57" s="28" t="s">
        <v>295</v>
      </c>
      <c r="D57" s="29" t="s">
        <v>338</v>
      </c>
      <c r="E57" s="28" t="s">
        <v>302</v>
      </c>
      <c r="F57" s="28" t="s">
        <v>43</v>
      </c>
      <c r="G57" s="30">
        <v>105484544.87100001</v>
      </c>
      <c r="H57" s="30">
        <v>105484544.87100001</v>
      </c>
      <c r="I57" s="30">
        <v>85473844.018999994</v>
      </c>
      <c r="J57" s="30">
        <v>85473844.018999994</v>
      </c>
      <c r="K57" s="30">
        <v>53900390.748000003</v>
      </c>
      <c r="L57" s="30">
        <v>23233859.614999998</v>
      </c>
      <c r="M57" s="30">
        <v>0</v>
      </c>
      <c r="N57" s="30">
        <v>0</v>
      </c>
      <c r="O57" s="30">
        <v>0</v>
      </c>
      <c r="P57" s="30">
        <v>1118928.3640000001</v>
      </c>
      <c r="Q57" s="30">
        <v>0</v>
      </c>
      <c r="R57" s="30">
        <v>1620444.827</v>
      </c>
      <c r="S57" s="30">
        <v>5173540.97</v>
      </c>
      <c r="T57" s="30">
        <v>0</v>
      </c>
      <c r="U57" s="30">
        <v>411689.77</v>
      </c>
      <c r="V57" s="30">
        <v>14989.725</v>
      </c>
      <c r="W57" s="30">
        <v>0</v>
      </c>
      <c r="X57" s="30">
        <v>0</v>
      </c>
      <c r="Y57" s="30">
        <v>0</v>
      </c>
      <c r="Z57" s="30">
        <v>20010700.852000002</v>
      </c>
      <c r="AA57" s="30">
        <v>5277938.9000000004</v>
      </c>
      <c r="AB57" s="30">
        <v>2000000</v>
      </c>
      <c r="AC57" s="30">
        <v>957438.9</v>
      </c>
      <c r="AD57" s="30">
        <v>2320500</v>
      </c>
      <c r="AE57" s="30">
        <v>0</v>
      </c>
      <c r="AF57" s="30">
        <v>11011029.859999999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25855079.267000001</v>
      </c>
      <c r="AM57" s="30">
        <v>17289437.949000001</v>
      </c>
      <c r="AN57" s="30">
        <v>6146896.5089999996</v>
      </c>
      <c r="AO57" s="30">
        <v>3725486.9670000002</v>
      </c>
      <c r="AP57" s="30">
        <v>31972</v>
      </c>
      <c r="AQ57" s="30">
        <v>7993</v>
      </c>
      <c r="AR57" s="30">
        <v>0</v>
      </c>
      <c r="AS57" s="30">
        <v>0</v>
      </c>
      <c r="AT57" s="30">
        <v>0</v>
      </c>
      <c r="AU57" s="30">
        <v>3721732.0920000002</v>
      </c>
      <c r="AV57" s="30">
        <v>1265249.621</v>
      </c>
      <c r="AW57" s="30">
        <v>0</v>
      </c>
      <c r="AX57" s="30">
        <v>2456482.4709999999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105484544.87100001</v>
      </c>
      <c r="BG57" s="30">
        <v>40413385.728</v>
      </c>
      <c r="BH57" s="30">
        <v>38806908.082999997</v>
      </c>
      <c r="BI57" s="30">
        <v>38806908.082999997</v>
      </c>
      <c r="BJ57" s="30">
        <v>0</v>
      </c>
      <c r="BK57" s="30">
        <v>130457.677</v>
      </c>
      <c r="BL57" s="30">
        <v>2109325</v>
      </c>
      <c r="BM57" s="30">
        <v>383034.50199999998</v>
      </c>
      <c r="BN57" s="30">
        <v>205723.59299999999</v>
      </c>
      <c r="BO57" s="30">
        <v>133701.899</v>
      </c>
      <c r="BP57" s="30">
        <v>589079.17000000004</v>
      </c>
      <c r="BQ57" s="30">
        <v>35255586.241999999</v>
      </c>
      <c r="BR57" s="30">
        <v>0</v>
      </c>
      <c r="BS57" s="30">
        <v>1606477.645</v>
      </c>
      <c r="BT57" s="30">
        <v>1606477.645</v>
      </c>
      <c r="BU57" s="30">
        <v>0</v>
      </c>
      <c r="BV57" s="30">
        <v>1606477.645</v>
      </c>
      <c r="BW57" s="30">
        <v>0</v>
      </c>
      <c r="BX57" s="30">
        <v>0</v>
      </c>
      <c r="BY57" s="30">
        <v>0</v>
      </c>
      <c r="BZ57" s="30">
        <v>65071159.142999999</v>
      </c>
      <c r="CA57" s="30">
        <v>0</v>
      </c>
      <c r="CB57" s="30">
        <v>0</v>
      </c>
      <c r="CC57" s="30">
        <v>0</v>
      </c>
      <c r="CD57" s="30">
        <v>1907445.8759999999</v>
      </c>
      <c r="CE57" s="30">
        <v>0</v>
      </c>
      <c r="CF57" s="30">
        <v>0</v>
      </c>
      <c r="CG57" s="30">
        <v>0</v>
      </c>
      <c r="CH57" s="30">
        <v>0</v>
      </c>
      <c r="CI57" s="30">
        <v>0</v>
      </c>
      <c r="CJ57" s="30">
        <v>1907445.8759999999</v>
      </c>
      <c r="CK57" s="30">
        <v>1907445.8759999999</v>
      </c>
      <c r="CL57" s="30">
        <v>63163713.266999997</v>
      </c>
      <c r="CM57" s="30">
        <v>63163713.266999997</v>
      </c>
      <c r="CN57" s="30">
        <v>57096058.332000002</v>
      </c>
      <c r="CO57" s="43">
        <v>6067654.9349999996</v>
      </c>
    </row>
    <row r="58" spans="1:93" s="32" customFormat="1" ht="16.5" customHeight="1">
      <c r="A58" s="42">
        <f t="shared" si="0"/>
        <v>54</v>
      </c>
      <c r="B58" s="28" t="s">
        <v>313</v>
      </c>
      <c r="C58" s="28" t="s">
        <v>295</v>
      </c>
      <c r="D58" s="29" t="s">
        <v>338</v>
      </c>
      <c r="E58" s="28" t="s">
        <v>302</v>
      </c>
      <c r="F58" s="28" t="s">
        <v>283</v>
      </c>
      <c r="G58" s="30">
        <v>145935.27499999999</v>
      </c>
      <c r="H58" s="30">
        <v>145935.27499999999</v>
      </c>
      <c r="I58" s="30">
        <v>145932.27499999999</v>
      </c>
      <c r="J58" s="30">
        <v>145932.27499999999</v>
      </c>
      <c r="K58" s="30">
        <v>145908.14499999999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24.13</v>
      </c>
      <c r="V58" s="30">
        <v>0</v>
      </c>
      <c r="W58" s="30">
        <v>0</v>
      </c>
      <c r="X58" s="30">
        <v>0</v>
      </c>
      <c r="Y58" s="30">
        <v>0</v>
      </c>
      <c r="Z58" s="30">
        <v>3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3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2810</v>
      </c>
      <c r="AO58" s="30">
        <v>2808</v>
      </c>
      <c r="AP58" s="30">
        <v>0</v>
      </c>
      <c r="AQ58" s="30">
        <v>0</v>
      </c>
      <c r="AR58" s="30">
        <v>0</v>
      </c>
      <c r="AS58" s="30">
        <v>13200</v>
      </c>
      <c r="AT58" s="30">
        <v>13199</v>
      </c>
      <c r="AU58" s="30">
        <v>0</v>
      </c>
      <c r="AV58" s="30">
        <v>0</v>
      </c>
      <c r="AW58" s="30">
        <v>0</v>
      </c>
      <c r="AX58" s="30">
        <v>0</v>
      </c>
      <c r="AY58" s="30">
        <v>0</v>
      </c>
      <c r="AZ58" s="30">
        <v>0</v>
      </c>
      <c r="BA58" s="30">
        <v>0</v>
      </c>
      <c r="BB58" s="30">
        <v>0</v>
      </c>
      <c r="BC58" s="30">
        <v>0</v>
      </c>
      <c r="BD58" s="30">
        <v>0</v>
      </c>
      <c r="BE58" s="30">
        <v>0</v>
      </c>
      <c r="BF58" s="30">
        <v>145935.27499999999</v>
      </c>
      <c r="BG58" s="30">
        <v>153811.948</v>
      </c>
      <c r="BH58" s="30">
        <v>125707.644</v>
      </c>
      <c r="BI58" s="30">
        <v>125707.644</v>
      </c>
      <c r="BJ58" s="30">
        <v>0</v>
      </c>
      <c r="BK58" s="30">
        <v>0</v>
      </c>
      <c r="BL58" s="30">
        <v>0</v>
      </c>
      <c r="BM58" s="30">
        <v>41852.800000000003</v>
      </c>
      <c r="BN58" s="30">
        <v>0</v>
      </c>
      <c r="BO58" s="30">
        <v>0</v>
      </c>
      <c r="BP58" s="30">
        <v>0</v>
      </c>
      <c r="BQ58" s="30">
        <v>83854.843999999997</v>
      </c>
      <c r="BR58" s="30">
        <v>0</v>
      </c>
      <c r="BS58" s="30">
        <v>28104.304</v>
      </c>
      <c r="BT58" s="30">
        <v>28104.304</v>
      </c>
      <c r="BU58" s="30">
        <v>0</v>
      </c>
      <c r="BV58" s="30">
        <v>0</v>
      </c>
      <c r="BW58" s="30">
        <v>0</v>
      </c>
      <c r="BX58" s="30">
        <v>28104.304</v>
      </c>
      <c r="BY58" s="30">
        <v>0</v>
      </c>
      <c r="BZ58" s="30">
        <v>-7876.6729999999998</v>
      </c>
      <c r="CA58" s="30">
        <v>0</v>
      </c>
      <c r="CB58" s="30">
        <v>0</v>
      </c>
      <c r="CC58" s="30">
        <v>0</v>
      </c>
      <c r="CD58" s="30">
        <v>0</v>
      </c>
      <c r="CE58" s="30">
        <v>0</v>
      </c>
      <c r="CF58" s="30">
        <v>0</v>
      </c>
      <c r="CG58" s="30">
        <v>0</v>
      </c>
      <c r="CH58" s="30">
        <v>0</v>
      </c>
      <c r="CI58" s="30">
        <v>0</v>
      </c>
      <c r="CJ58" s="30">
        <v>0</v>
      </c>
      <c r="CK58" s="30">
        <v>0</v>
      </c>
      <c r="CL58" s="30">
        <v>-7876.6729999999998</v>
      </c>
      <c r="CM58" s="30">
        <v>-7876.6729999999998</v>
      </c>
      <c r="CN58" s="30">
        <v>-7876.6729999999998</v>
      </c>
      <c r="CO58" s="43">
        <v>0</v>
      </c>
    </row>
    <row r="59" spans="1:93" s="32" customFormat="1" ht="16.5" customHeight="1">
      <c r="A59" s="42">
        <f t="shared" si="0"/>
        <v>55</v>
      </c>
      <c r="B59" s="28" t="s">
        <v>313</v>
      </c>
      <c r="C59" s="28" t="s">
        <v>295</v>
      </c>
      <c r="D59" s="29" t="s">
        <v>338</v>
      </c>
      <c r="E59" s="28" t="s">
        <v>311</v>
      </c>
      <c r="F59" s="28" t="s">
        <v>44</v>
      </c>
      <c r="G59" s="30">
        <v>7085906.3590000002</v>
      </c>
      <c r="H59" s="30">
        <v>7085906.3590000002</v>
      </c>
      <c r="I59" s="30">
        <v>6151384.7089999998</v>
      </c>
      <c r="J59" s="30">
        <v>6151384.7089999998</v>
      </c>
      <c r="K59" s="30">
        <v>3725958.4180000001</v>
      </c>
      <c r="L59" s="30">
        <v>2317154.9789999998</v>
      </c>
      <c r="M59" s="30">
        <v>0</v>
      </c>
      <c r="N59" s="30">
        <v>0</v>
      </c>
      <c r="O59" s="30">
        <v>0</v>
      </c>
      <c r="P59" s="30">
        <v>21590.86</v>
      </c>
      <c r="Q59" s="30">
        <v>0</v>
      </c>
      <c r="R59" s="30">
        <v>17063.150000000001</v>
      </c>
      <c r="S59" s="30">
        <v>43677.26</v>
      </c>
      <c r="T59" s="30">
        <v>0</v>
      </c>
      <c r="U59" s="30">
        <v>16424.63</v>
      </c>
      <c r="V59" s="30">
        <v>9515.4120000000003</v>
      </c>
      <c r="W59" s="30">
        <v>0</v>
      </c>
      <c r="X59" s="30">
        <v>0</v>
      </c>
      <c r="Y59" s="30">
        <v>0</v>
      </c>
      <c r="Z59" s="30">
        <v>934521.65</v>
      </c>
      <c r="AA59" s="30">
        <v>5000</v>
      </c>
      <c r="AB59" s="30">
        <v>0</v>
      </c>
      <c r="AC59" s="30">
        <v>5000</v>
      </c>
      <c r="AD59" s="30">
        <v>0</v>
      </c>
      <c r="AE59" s="30">
        <v>0</v>
      </c>
      <c r="AF59" s="30">
        <v>911669.60499999998</v>
      </c>
      <c r="AG59" s="30">
        <v>0</v>
      </c>
      <c r="AH59" s="30">
        <v>0</v>
      </c>
      <c r="AI59" s="30">
        <v>0</v>
      </c>
      <c r="AJ59" s="30">
        <v>786585.2</v>
      </c>
      <c r="AK59" s="30">
        <v>349885.98800000001</v>
      </c>
      <c r="AL59" s="30">
        <v>444341.08</v>
      </c>
      <c r="AM59" s="30">
        <v>109190.667</v>
      </c>
      <c r="AN59" s="30">
        <v>300445.55</v>
      </c>
      <c r="AO59" s="30">
        <v>160625.57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17552.044999999998</v>
      </c>
      <c r="AV59" s="30">
        <v>17552.044999999998</v>
      </c>
      <c r="AW59" s="30">
        <v>0</v>
      </c>
      <c r="AX59" s="30">
        <v>0</v>
      </c>
      <c r="AY59" s="30">
        <v>300</v>
      </c>
      <c r="AZ59" s="30">
        <v>0</v>
      </c>
      <c r="BA59" s="30">
        <v>0</v>
      </c>
      <c r="BB59" s="30">
        <v>0</v>
      </c>
      <c r="BC59" s="30">
        <v>0</v>
      </c>
      <c r="BD59" s="30">
        <v>300</v>
      </c>
      <c r="BE59" s="30">
        <v>0</v>
      </c>
      <c r="BF59" s="30">
        <v>7085906.3590000002</v>
      </c>
      <c r="BG59" s="30">
        <v>2844084.0660000001</v>
      </c>
      <c r="BH59" s="30">
        <v>2755053.2740000002</v>
      </c>
      <c r="BI59" s="30">
        <v>2755053.2740000002</v>
      </c>
      <c r="BJ59" s="30">
        <v>0</v>
      </c>
      <c r="BK59" s="30">
        <v>83068.652000000002</v>
      </c>
      <c r="BL59" s="30">
        <v>1564.4480000000001</v>
      </c>
      <c r="BM59" s="30">
        <v>248199.75099999999</v>
      </c>
      <c r="BN59" s="30">
        <v>0</v>
      </c>
      <c r="BO59" s="30">
        <v>47656.618999999999</v>
      </c>
      <c r="BP59" s="30">
        <v>0</v>
      </c>
      <c r="BQ59" s="30">
        <v>2374563.804</v>
      </c>
      <c r="BR59" s="30">
        <v>0</v>
      </c>
      <c r="BS59" s="30">
        <v>89030.792000000001</v>
      </c>
      <c r="BT59" s="30">
        <v>89030.792000000001</v>
      </c>
      <c r="BU59" s="30">
        <v>89030.792000000001</v>
      </c>
      <c r="BV59" s="30">
        <v>0</v>
      </c>
      <c r="BW59" s="30">
        <v>0</v>
      </c>
      <c r="BX59" s="30">
        <v>0</v>
      </c>
      <c r="BY59" s="30">
        <v>0</v>
      </c>
      <c r="BZ59" s="30">
        <v>4241822.2929999996</v>
      </c>
      <c r="CA59" s="30">
        <v>2500000</v>
      </c>
      <c r="CB59" s="30">
        <v>2500000</v>
      </c>
      <c r="CC59" s="30">
        <v>2500000</v>
      </c>
      <c r="CD59" s="30">
        <v>0</v>
      </c>
      <c r="CE59" s="30">
        <v>0</v>
      </c>
      <c r="CF59" s="30">
        <v>0</v>
      </c>
      <c r="CG59" s="30">
        <v>0</v>
      </c>
      <c r="CH59" s="30">
        <v>0</v>
      </c>
      <c r="CI59" s="30">
        <v>0</v>
      </c>
      <c r="CJ59" s="30">
        <v>0</v>
      </c>
      <c r="CK59" s="30">
        <v>0</v>
      </c>
      <c r="CL59" s="30">
        <v>1741822.2930000001</v>
      </c>
      <c r="CM59" s="30">
        <v>1741822.2930000001</v>
      </c>
      <c r="CN59" s="30">
        <v>1369895.2379999999</v>
      </c>
      <c r="CO59" s="43">
        <v>371927.05499999999</v>
      </c>
    </row>
    <row r="60" spans="1:93" s="32" customFormat="1" ht="16.5" customHeight="1">
      <c r="A60" s="42">
        <f t="shared" si="0"/>
        <v>56</v>
      </c>
      <c r="B60" s="28" t="s">
        <v>313</v>
      </c>
      <c r="C60" s="28" t="s">
        <v>295</v>
      </c>
      <c r="D60" s="29" t="s">
        <v>338</v>
      </c>
      <c r="E60" s="28" t="s">
        <v>302</v>
      </c>
      <c r="F60" s="28" t="s">
        <v>326</v>
      </c>
      <c r="G60" s="30">
        <v>116017.817</v>
      </c>
      <c r="H60" s="30">
        <v>116017.817</v>
      </c>
      <c r="I60" s="30">
        <v>101200.844</v>
      </c>
      <c r="J60" s="30">
        <v>101200.844</v>
      </c>
      <c r="K60" s="30">
        <v>77389.994000000006</v>
      </c>
      <c r="L60" s="30">
        <v>0</v>
      </c>
      <c r="M60" s="30">
        <v>0</v>
      </c>
      <c r="N60" s="30">
        <v>0</v>
      </c>
      <c r="O60" s="30">
        <v>0</v>
      </c>
      <c r="P60" s="30">
        <v>22837.69</v>
      </c>
      <c r="Q60" s="30">
        <v>0</v>
      </c>
      <c r="R60" s="30">
        <v>0</v>
      </c>
      <c r="S60" s="30">
        <v>0</v>
      </c>
      <c r="T60" s="30">
        <v>943.75</v>
      </c>
      <c r="U60" s="30">
        <v>29.41</v>
      </c>
      <c r="V60" s="30">
        <v>0</v>
      </c>
      <c r="W60" s="30">
        <v>0</v>
      </c>
      <c r="X60" s="30">
        <v>0</v>
      </c>
      <c r="Y60" s="30">
        <v>0</v>
      </c>
      <c r="Z60" s="30">
        <v>14816.973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330338.98300000001</v>
      </c>
      <c r="AM60" s="30">
        <v>330338.98300000001</v>
      </c>
      <c r="AN60" s="30">
        <v>-7917</v>
      </c>
      <c r="AO60" s="30">
        <v>-7917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14816.973</v>
      </c>
      <c r="AV60" s="30">
        <v>128.97300000000001</v>
      </c>
      <c r="AW60" s="30">
        <v>0</v>
      </c>
      <c r="AX60" s="30">
        <v>14688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116017.817</v>
      </c>
      <c r="BG60" s="30">
        <v>30809.8</v>
      </c>
      <c r="BH60" s="30">
        <v>30780.39</v>
      </c>
      <c r="BI60" s="30">
        <v>30780.39</v>
      </c>
      <c r="BJ60" s="30">
        <v>0</v>
      </c>
      <c r="BK60" s="30">
        <v>6463.81</v>
      </c>
      <c r="BL60" s="30">
        <v>0</v>
      </c>
      <c r="BM60" s="30">
        <v>3316.58</v>
      </c>
      <c r="BN60" s="30">
        <v>0</v>
      </c>
      <c r="BO60" s="30">
        <v>0</v>
      </c>
      <c r="BP60" s="30">
        <v>0</v>
      </c>
      <c r="BQ60" s="30">
        <v>21000</v>
      </c>
      <c r="BR60" s="30">
        <v>0</v>
      </c>
      <c r="BS60" s="30">
        <v>29.41</v>
      </c>
      <c r="BT60" s="30">
        <v>29.41</v>
      </c>
      <c r="BU60" s="30">
        <v>0</v>
      </c>
      <c r="BV60" s="30">
        <v>0</v>
      </c>
      <c r="BW60" s="30">
        <v>0</v>
      </c>
      <c r="BX60" s="30">
        <v>29.41</v>
      </c>
      <c r="BY60" s="30">
        <v>0</v>
      </c>
      <c r="BZ60" s="30">
        <v>85208.017000000007</v>
      </c>
      <c r="CA60" s="30">
        <v>0</v>
      </c>
      <c r="CB60" s="30">
        <v>0</v>
      </c>
      <c r="CC60" s="30">
        <v>0</v>
      </c>
      <c r="CD60" s="30">
        <v>0</v>
      </c>
      <c r="CE60" s="30">
        <v>0</v>
      </c>
      <c r="CF60" s="30">
        <v>0</v>
      </c>
      <c r="CG60" s="30">
        <v>0</v>
      </c>
      <c r="CH60" s="30">
        <v>0</v>
      </c>
      <c r="CI60" s="30">
        <v>0</v>
      </c>
      <c r="CJ60" s="30">
        <v>0</v>
      </c>
      <c r="CK60" s="30">
        <v>0</v>
      </c>
      <c r="CL60" s="30">
        <v>85208.017000000007</v>
      </c>
      <c r="CM60" s="30">
        <v>85208.017000000007</v>
      </c>
      <c r="CN60" s="30">
        <v>94908.425000000003</v>
      </c>
      <c r="CO60" s="43">
        <v>-9700.4079999999994</v>
      </c>
    </row>
    <row r="61" spans="1:93" s="32" customFormat="1" ht="16.5" customHeight="1">
      <c r="A61" s="42">
        <f t="shared" si="0"/>
        <v>57</v>
      </c>
      <c r="B61" s="28" t="s">
        <v>313</v>
      </c>
      <c r="C61" s="28" t="s">
        <v>295</v>
      </c>
      <c r="D61" s="29" t="s">
        <v>338</v>
      </c>
      <c r="E61" s="28" t="s">
        <v>302</v>
      </c>
      <c r="F61" s="28" t="s">
        <v>45</v>
      </c>
      <c r="G61" s="30">
        <v>80720297.245000005</v>
      </c>
      <c r="H61" s="30">
        <v>80720297.245000005</v>
      </c>
      <c r="I61" s="30">
        <v>60874314.509000003</v>
      </c>
      <c r="J61" s="30">
        <v>60874314.509000003</v>
      </c>
      <c r="K61" s="30">
        <v>39380819.781999998</v>
      </c>
      <c r="L61" s="30">
        <v>18200000</v>
      </c>
      <c r="M61" s="30">
        <v>0</v>
      </c>
      <c r="N61" s="30">
        <v>0</v>
      </c>
      <c r="O61" s="30">
        <v>0</v>
      </c>
      <c r="P61" s="30">
        <v>1442555.6640000001</v>
      </c>
      <c r="Q61" s="30">
        <v>1091253.165</v>
      </c>
      <c r="R61" s="30">
        <v>1374662.1089999999</v>
      </c>
      <c r="S61" s="30">
        <v>1441629.801</v>
      </c>
      <c r="T61" s="30">
        <v>8345.4179999999997</v>
      </c>
      <c r="U61" s="30">
        <v>117554.9</v>
      </c>
      <c r="V61" s="30">
        <v>0</v>
      </c>
      <c r="W61" s="30">
        <v>0</v>
      </c>
      <c r="X61" s="30">
        <v>0</v>
      </c>
      <c r="Y61" s="30">
        <v>0</v>
      </c>
      <c r="Z61" s="30">
        <v>19845982.736000001</v>
      </c>
      <c r="AA61" s="30">
        <v>7910135.3430000003</v>
      </c>
      <c r="AB61" s="30">
        <v>0</v>
      </c>
      <c r="AC61" s="30">
        <v>1743099.01</v>
      </c>
      <c r="AD61" s="30">
        <v>6139700</v>
      </c>
      <c r="AE61" s="30">
        <v>27336.332999999999</v>
      </c>
      <c r="AF61" s="30">
        <v>8472238.3149999995</v>
      </c>
      <c r="AG61" s="30">
        <v>0</v>
      </c>
      <c r="AH61" s="30">
        <v>0</v>
      </c>
      <c r="AI61" s="30">
        <v>0</v>
      </c>
      <c r="AJ61" s="30">
        <v>13690.909</v>
      </c>
      <c r="AK61" s="30">
        <v>3822.0430000000001</v>
      </c>
      <c r="AL61" s="30">
        <v>44845970.269000001</v>
      </c>
      <c r="AM61" s="30">
        <v>36755157.445</v>
      </c>
      <c r="AN61" s="30">
        <v>3389054.8509999998</v>
      </c>
      <c r="AO61" s="30">
        <v>3068353.4849999999</v>
      </c>
      <c r="AP61" s="30">
        <v>163274.253</v>
      </c>
      <c r="AQ61" s="30">
        <v>112418.99400000001</v>
      </c>
      <c r="AR61" s="30">
        <v>0</v>
      </c>
      <c r="AS61" s="30">
        <v>0</v>
      </c>
      <c r="AT61" s="30">
        <v>0</v>
      </c>
      <c r="AU61" s="30">
        <v>2063609.078</v>
      </c>
      <c r="AV61" s="30">
        <v>2063609.078</v>
      </c>
      <c r="AW61" s="30">
        <v>0</v>
      </c>
      <c r="AX61" s="30">
        <v>0</v>
      </c>
      <c r="AY61" s="30">
        <v>1400000</v>
      </c>
      <c r="AZ61" s="30">
        <v>0</v>
      </c>
      <c r="BA61" s="30">
        <v>0</v>
      </c>
      <c r="BB61" s="30">
        <v>0</v>
      </c>
      <c r="BC61" s="30">
        <v>1400000</v>
      </c>
      <c r="BD61" s="30">
        <v>0</v>
      </c>
      <c r="BE61" s="30">
        <v>0</v>
      </c>
      <c r="BF61" s="30">
        <v>80720297.245000005</v>
      </c>
      <c r="BG61" s="30">
        <v>30416175</v>
      </c>
      <c r="BH61" s="30">
        <v>24169998.712000001</v>
      </c>
      <c r="BI61" s="30">
        <v>24169998.712000001</v>
      </c>
      <c r="BJ61" s="30">
        <v>0</v>
      </c>
      <c r="BK61" s="30">
        <v>4824659.9879999999</v>
      </c>
      <c r="BL61" s="30">
        <v>408106.80300000001</v>
      </c>
      <c r="BM61" s="30">
        <v>1035331.171</v>
      </c>
      <c r="BN61" s="30">
        <v>273057.65299999999</v>
      </c>
      <c r="BO61" s="30">
        <v>196446.571</v>
      </c>
      <c r="BP61" s="30">
        <v>13768397.409</v>
      </c>
      <c r="BQ61" s="30">
        <v>3663999.1170000001</v>
      </c>
      <c r="BR61" s="30">
        <v>0</v>
      </c>
      <c r="BS61" s="30">
        <v>6246176.2879999997</v>
      </c>
      <c r="BT61" s="30">
        <v>6246176.2879999997</v>
      </c>
      <c r="BU61" s="30">
        <v>0</v>
      </c>
      <c r="BV61" s="30">
        <v>1247310.8030000001</v>
      </c>
      <c r="BW61" s="30">
        <v>1247310.8030000001</v>
      </c>
      <c r="BX61" s="30">
        <v>6246176.2879999997</v>
      </c>
      <c r="BY61" s="30">
        <v>0</v>
      </c>
      <c r="BZ61" s="30">
        <v>50304122.244999997</v>
      </c>
      <c r="CA61" s="30">
        <v>100000</v>
      </c>
      <c r="CB61" s="30">
        <v>100000</v>
      </c>
      <c r="CC61" s="30">
        <v>100000</v>
      </c>
      <c r="CD61" s="30">
        <v>1400000</v>
      </c>
      <c r="CE61" s="30">
        <v>1400000</v>
      </c>
      <c r="CF61" s="30">
        <v>0</v>
      </c>
      <c r="CG61" s="30">
        <v>0</v>
      </c>
      <c r="CH61" s="30">
        <v>0</v>
      </c>
      <c r="CI61" s="30">
        <v>1400000</v>
      </c>
      <c r="CJ61" s="30">
        <v>0</v>
      </c>
      <c r="CK61" s="30">
        <v>0</v>
      </c>
      <c r="CL61" s="30">
        <v>48804122.244999997</v>
      </c>
      <c r="CM61" s="30">
        <v>48804122.244999997</v>
      </c>
      <c r="CN61" s="30">
        <v>47509665.905000001</v>
      </c>
      <c r="CO61" s="43">
        <v>1294456.3400000001</v>
      </c>
    </row>
    <row r="62" spans="1:93" s="32" customFormat="1" ht="16.5" customHeight="1">
      <c r="A62" s="42">
        <f t="shared" si="0"/>
        <v>58</v>
      </c>
      <c r="B62" s="28" t="s">
        <v>313</v>
      </c>
      <c r="C62" s="28" t="s">
        <v>295</v>
      </c>
      <c r="D62" s="29" t="s">
        <v>341</v>
      </c>
      <c r="E62" s="28" t="s">
        <v>310</v>
      </c>
      <c r="F62" s="28" t="s">
        <v>284</v>
      </c>
      <c r="G62" s="30">
        <v>43122.042000000001</v>
      </c>
      <c r="H62" s="30">
        <v>43122.042000000001</v>
      </c>
      <c r="I62" s="30">
        <v>42809.201999999997</v>
      </c>
      <c r="J62" s="30">
        <v>42809.201999999997</v>
      </c>
      <c r="K62" s="30">
        <v>41925.781999999999</v>
      </c>
      <c r="L62" s="30">
        <v>0</v>
      </c>
      <c r="M62" s="30">
        <v>0</v>
      </c>
      <c r="N62" s="30">
        <v>0</v>
      </c>
      <c r="O62" s="30">
        <v>0</v>
      </c>
      <c r="P62" s="30">
        <v>876.94</v>
      </c>
      <c r="Q62" s="30">
        <v>0</v>
      </c>
      <c r="R62" s="30">
        <v>0</v>
      </c>
      <c r="S62" s="30">
        <v>6.48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312.83999999999997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312.83999999999997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4823.1360000000004</v>
      </c>
      <c r="AO62" s="30">
        <v>4510.2960000000003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43122.042000000001</v>
      </c>
      <c r="BG62" s="30">
        <v>43654.069000000003</v>
      </c>
      <c r="BH62" s="30">
        <v>17274.201000000001</v>
      </c>
      <c r="BI62" s="30">
        <v>17274.201000000001</v>
      </c>
      <c r="BJ62" s="30">
        <v>0</v>
      </c>
      <c r="BK62" s="30">
        <v>17067.708999999999</v>
      </c>
      <c r="BL62" s="30">
        <v>0</v>
      </c>
      <c r="BM62" s="30">
        <v>219.494</v>
      </c>
      <c r="BN62" s="30">
        <v>-13.002000000000001</v>
      </c>
      <c r="BO62" s="30">
        <v>0</v>
      </c>
      <c r="BP62" s="30">
        <v>0</v>
      </c>
      <c r="BQ62" s="30">
        <v>0</v>
      </c>
      <c r="BR62" s="30">
        <v>0</v>
      </c>
      <c r="BS62" s="30">
        <v>26379.867999999999</v>
      </c>
      <c r="BT62" s="30">
        <v>26379.867999999999</v>
      </c>
      <c r="BU62" s="30">
        <v>0</v>
      </c>
      <c r="BV62" s="30">
        <v>26379.867999999999</v>
      </c>
      <c r="BW62" s="30">
        <v>0</v>
      </c>
      <c r="BX62" s="30">
        <v>0</v>
      </c>
      <c r="BY62" s="30">
        <v>0</v>
      </c>
      <c r="BZ62" s="30">
        <v>-532.02700000000004</v>
      </c>
      <c r="CA62" s="30">
        <v>0</v>
      </c>
      <c r="CB62" s="30">
        <v>0</v>
      </c>
      <c r="CC62" s="30">
        <v>0</v>
      </c>
      <c r="CD62" s="30">
        <v>0</v>
      </c>
      <c r="CE62" s="30">
        <v>0</v>
      </c>
      <c r="CF62" s="30">
        <v>0</v>
      </c>
      <c r="CG62" s="30">
        <v>0</v>
      </c>
      <c r="CH62" s="30">
        <v>0</v>
      </c>
      <c r="CI62" s="30">
        <v>0</v>
      </c>
      <c r="CJ62" s="30">
        <v>0</v>
      </c>
      <c r="CK62" s="30">
        <v>0</v>
      </c>
      <c r="CL62" s="30">
        <v>-532.02700000000004</v>
      </c>
      <c r="CM62" s="30">
        <v>-532.02700000000004</v>
      </c>
      <c r="CN62" s="30">
        <v>-32.456000000000003</v>
      </c>
      <c r="CO62" s="43">
        <v>-499.57100000000003</v>
      </c>
    </row>
    <row r="63" spans="1:93" s="32" customFormat="1" ht="16.5" customHeight="1">
      <c r="A63" s="42">
        <f t="shared" si="0"/>
        <v>59</v>
      </c>
      <c r="B63" s="28" t="s">
        <v>313</v>
      </c>
      <c r="C63" s="28" t="s">
        <v>295</v>
      </c>
      <c r="D63" s="29" t="s">
        <v>338</v>
      </c>
      <c r="E63" s="28" t="s">
        <v>300</v>
      </c>
      <c r="F63" s="28" t="s">
        <v>46</v>
      </c>
      <c r="G63" s="30">
        <v>13685783.101</v>
      </c>
      <c r="H63" s="30">
        <v>13685783.101</v>
      </c>
      <c r="I63" s="30">
        <v>8836051.9049999993</v>
      </c>
      <c r="J63" s="30">
        <v>8836051.9049999993</v>
      </c>
      <c r="K63" s="30">
        <v>6852867.1809999999</v>
      </c>
      <c r="L63" s="30">
        <v>1100000</v>
      </c>
      <c r="M63" s="30">
        <v>0</v>
      </c>
      <c r="N63" s="30">
        <v>0</v>
      </c>
      <c r="O63" s="30">
        <v>0</v>
      </c>
      <c r="P63" s="30">
        <v>685168.87899999996</v>
      </c>
      <c r="Q63" s="30">
        <v>43605.599999999999</v>
      </c>
      <c r="R63" s="30">
        <v>0</v>
      </c>
      <c r="S63" s="30">
        <v>228693.71299999999</v>
      </c>
      <c r="T63" s="30">
        <v>4990.7619999999997</v>
      </c>
      <c r="U63" s="30">
        <v>7936.97</v>
      </c>
      <c r="V63" s="30">
        <v>0</v>
      </c>
      <c r="W63" s="30">
        <v>0</v>
      </c>
      <c r="X63" s="30">
        <v>0</v>
      </c>
      <c r="Y63" s="30">
        <v>0</v>
      </c>
      <c r="Z63" s="30">
        <v>4849731.1960000005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4553216.1349999998</v>
      </c>
      <c r="AG63" s="30">
        <v>0</v>
      </c>
      <c r="AH63" s="30">
        <v>1947571.6869999999</v>
      </c>
      <c r="AI63" s="30">
        <v>1442458.4</v>
      </c>
      <c r="AJ63" s="30">
        <v>35000</v>
      </c>
      <c r="AK63" s="30">
        <v>35000</v>
      </c>
      <c r="AL63" s="30">
        <v>12465090.710000001</v>
      </c>
      <c r="AM63" s="30">
        <v>8717208.6730000004</v>
      </c>
      <c r="AN63" s="30">
        <v>1557432.199</v>
      </c>
      <c r="AO63" s="30">
        <v>1257211.388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296515.06099999999</v>
      </c>
      <c r="AV63" s="30">
        <v>101716.928</v>
      </c>
      <c r="AW63" s="30">
        <v>0</v>
      </c>
      <c r="AX63" s="30">
        <v>194798.133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13685783.101</v>
      </c>
      <c r="BG63" s="30">
        <v>5141924.608</v>
      </c>
      <c r="BH63" s="30">
        <v>5141924.608</v>
      </c>
      <c r="BI63" s="30">
        <v>5141924.608</v>
      </c>
      <c r="BJ63" s="30">
        <v>0</v>
      </c>
      <c r="BK63" s="30">
        <v>414221.40899999999</v>
      </c>
      <c r="BL63" s="30">
        <v>702952</v>
      </c>
      <c r="BM63" s="30">
        <v>150664.826</v>
      </c>
      <c r="BN63" s="30">
        <v>94025.78</v>
      </c>
      <c r="BO63" s="30">
        <v>64162.031000000003</v>
      </c>
      <c r="BP63" s="30">
        <v>189701.64</v>
      </c>
      <c r="BQ63" s="30">
        <v>3410596.9219999998</v>
      </c>
      <c r="BR63" s="30">
        <v>115600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8543858.4930000007</v>
      </c>
      <c r="CA63" s="30">
        <v>0</v>
      </c>
      <c r="CB63" s="30">
        <v>0</v>
      </c>
      <c r="CC63" s="30">
        <v>0</v>
      </c>
      <c r="CD63" s="30">
        <v>0</v>
      </c>
      <c r="CE63" s="30">
        <v>0</v>
      </c>
      <c r="CF63" s="30">
        <v>0</v>
      </c>
      <c r="CG63" s="30">
        <v>0</v>
      </c>
      <c r="CH63" s="30">
        <v>0</v>
      </c>
      <c r="CI63" s="30">
        <v>0</v>
      </c>
      <c r="CJ63" s="30">
        <v>0</v>
      </c>
      <c r="CK63" s="30">
        <v>0</v>
      </c>
      <c r="CL63" s="30">
        <v>8543858.4930000007</v>
      </c>
      <c r="CM63" s="30">
        <v>8543858.4930000007</v>
      </c>
      <c r="CN63" s="30">
        <v>8420170.6889999993</v>
      </c>
      <c r="CO63" s="43">
        <v>123687.804</v>
      </c>
    </row>
    <row r="64" spans="1:93" s="32" customFormat="1" ht="16.5" customHeight="1">
      <c r="A64" s="42">
        <f t="shared" si="0"/>
        <v>60</v>
      </c>
      <c r="B64" s="28" t="s">
        <v>313</v>
      </c>
      <c r="C64" s="28" t="s">
        <v>295</v>
      </c>
      <c r="D64" s="29" t="s">
        <v>338</v>
      </c>
      <c r="E64" s="28" t="s">
        <v>311</v>
      </c>
      <c r="F64" s="28" t="s">
        <v>47</v>
      </c>
      <c r="G64" s="30">
        <v>15736518.800000001</v>
      </c>
      <c r="H64" s="30">
        <v>15736518.800000001</v>
      </c>
      <c r="I64" s="30">
        <v>10295296.66</v>
      </c>
      <c r="J64" s="30">
        <v>10295296.66</v>
      </c>
      <c r="K64" s="30">
        <v>7396765.2630000003</v>
      </c>
      <c r="L64" s="30">
        <v>2429433.2829999998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246041.86300000001</v>
      </c>
      <c r="S64" s="30">
        <v>202974.52100000001</v>
      </c>
      <c r="T64" s="30">
        <v>0</v>
      </c>
      <c r="U64" s="30">
        <v>20081.73</v>
      </c>
      <c r="V64" s="30">
        <v>0</v>
      </c>
      <c r="W64" s="30">
        <v>0</v>
      </c>
      <c r="X64" s="30">
        <v>0</v>
      </c>
      <c r="Y64" s="30">
        <v>0</v>
      </c>
      <c r="Z64" s="30">
        <v>5441222.1399999997</v>
      </c>
      <c r="AA64" s="30">
        <v>2200000</v>
      </c>
      <c r="AB64" s="30">
        <v>2000000</v>
      </c>
      <c r="AC64" s="30">
        <v>200000</v>
      </c>
      <c r="AD64" s="30">
        <v>0</v>
      </c>
      <c r="AE64" s="30">
        <v>0</v>
      </c>
      <c r="AF64" s="30">
        <v>2724323.0559999999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8032824.2489999998</v>
      </c>
      <c r="AM64" s="30">
        <v>5697666.2599999998</v>
      </c>
      <c r="AN64" s="30">
        <v>1136789.388</v>
      </c>
      <c r="AO64" s="30">
        <v>747624.321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516899.08399999997</v>
      </c>
      <c r="AV64" s="30">
        <v>233868.201</v>
      </c>
      <c r="AW64" s="30">
        <v>80324.312000000005</v>
      </c>
      <c r="AX64" s="30">
        <v>202706.571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15736518.800000001</v>
      </c>
      <c r="BG64" s="30">
        <v>3469539.6140000001</v>
      </c>
      <c r="BH64" s="30">
        <v>3119637.6140000001</v>
      </c>
      <c r="BI64" s="30">
        <v>3119637.6140000001</v>
      </c>
      <c r="BJ64" s="30">
        <v>0</v>
      </c>
      <c r="BK64" s="30">
        <v>0</v>
      </c>
      <c r="BL64" s="30">
        <v>0</v>
      </c>
      <c r="BM64" s="30">
        <v>0</v>
      </c>
      <c r="BN64" s="30">
        <v>140862.74100000001</v>
      </c>
      <c r="BO64" s="30">
        <v>48971.673999999999</v>
      </c>
      <c r="BP64" s="30">
        <v>149659.68700000001</v>
      </c>
      <c r="BQ64" s="30">
        <v>2780143.5120000001</v>
      </c>
      <c r="BR64" s="30">
        <v>0</v>
      </c>
      <c r="BS64" s="30">
        <v>349902</v>
      </c>
      <c r="BT64" s="30">
        <v>349902</v>
      </c>
      <c r="BU64" s="30">
        <v>0</v>
      </c>
      <c r="BV64" s="30">
        <v>349902</v>
      </c>
      <c r="BW64" s="30">
        <v>0</v>
      </c>
      <c r="BX64" s="30">
        <v>0</v>
      </c>
      <c r="BY64" s="30">
        <v>0</v>
      </c>
      <c r="BZ64" s="30">
        <v>12266979.186000001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0</v>
      </c>
      <c r="CG64" s="30">
        <v>0</v>
      </c>
      <c r="CH64" s="30">
        <v>0</v>
      </c>
      <c r="CI64" s="30">
        <v>0</v>
      </c>
      <c r="CJ64" s="30">
        <v>0</v>
      </c>
      <c r="CK64" s="30">
        <v>0</v>
      </c>
      <c r="CL64" s="30">
        <v>12266979.186000001</v>
      </c>
      <c r="CM64" s="30">
        <v>12266979.186000001</v>
      </c>
      <c r="CN64" s="30">
        <v>12393117.707</v>
      </c>
      <c r="CO64" s="43">
        <v>-126138.52099999999</v>
      </c>
    </row>
    <row r="65" spans="1:93" s="32" customFormat="1" ht="16.5" customHeight="1">
      <c r="A65" s="42">
        <f t="shared" si="0"/>
        <v>61</v>
      </c>
      <c r="B65" s="28" t="s">
        <v>313</v>
      </c>
      <c r="C65" s="28" t="s">
        <v>295</v>
      </c>
      <c r="D65" s="29" t="s">
        <v>338</v>
      </c>
      <c r="E65" s="28" t="s">
        <v>297</v>
      </c>
      <c r="F65" s="28" t="s">
        <v>48</v>
      </c>
      <c r="G65" s="30">
        <v>10473055.361</v>
      </c>
      <c r="H65" s="30">
        <v>10473055.361</v>
      </c>
      <c r="I65" s="30">
        <v>8190510.1770000001</v>
      </c>
      <c r="J65" s="30">
        <v>8190510.1770000001</v>
      </c>
      <c r="K65" s="30">
        <v>6843096.4270000001</v>
      </c>
      <c r="L65" s="30">
        <v>1000000</v>
      </c>
      <c r="M65" s="30">
        <v>0</v>
      </c>
      <c r="N65" s="30">
        <v>0</v>
      </c>
      <c r="O65" s="30">
        <v>0</v>
      </c>
      <c r="P65" s="30">
        <v>247733.97500000001</v>
      </c>
      <c r="Q65" s="30">
        <v>13523.62</v>
      </c>
      <c r="R65" s="30">
        <v>16767.534</v>
      </c>
      <c r="S65" s="30">
        <v>80359.820999999996</v>
      </c>
      <c r="T65" s="30">
        <v>0</v>
      </c>
      <c r="U65" s="30">
        <v>16076.04</v>
      </c>
      <c r="V65" s="30">
        <v>0</v>
      </c>
      <c r="W65" s="30">
        <v>0</v>
      </c>
      <c r="X65" s="30">
        <v>0</v>
      </c>
      <c r="Y65" s="30">
        <v>0</v>
      </c>
      <c r="Z65" s="30">
        <v>2282545.1839999999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2054615.466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13470412.791999999</v>
      </c>
      <c r="AM65" s="30">
        <v>11777336.126</v>
      </c>
      <c r="AN65" s="30">
        <v>1677865.64</v>
      </c>
      <c r="AO65" s="30">
        <v>1316326.8400000001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227929.71799999999</v>
      </c>
      <c r="AV65" s="30">
        <v>84305.111999999994</v>
      </c>
      <c r="AW65" s="30">
        <v>0</v>
      </c>
      <c r="AX65" s="30">
        <v>143624.606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10473055.361</v>
      </c>
      <c r="BG65" s="30">
        <v>3626019.943</v>
      </c>
      <c r="BH65" s="30">
        <v>3626019.943</v>
      </c>
      <c r="BI65" s="30">
        <v>3626019.943</v>
      </c>
      <c r="BJ65" s="30">
        <v>0</v>
      </c>
      <c r="BK65" s="30">
        <v>266503.61499999999</v>
      </c>
      <c r="BL65" s="30">
        <v>307294</v>
      </c>
      <c r="BM65" s="30">
        <v>6000</v>
      </c>
      <c r="BN65" s="30">
        <v>80653.279999999999</v>
      </c>
      <c r="BO65" s="30">
        <v>72519.675000000003</v>
      </c>
      <c r="BP65" s="30">
        <v>45951.186000000002</v>
      </c>
      <c r="BQ65" s="30">
        <v>2847098.1869999999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6847035.4179999996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  <c r="CF65" s="30">
        <v>0</v>
      </c>
      <c r="CG65" s="30">
        <v>0</v>
      </c>
      <c r="CH65" s="30">
        <v>0</v>
      </c>
      <c r="CI65" s="30">
        <v>0</v>
      </c>
      <c r="CJ65" s="30">
        <v>0</v>
      </c>
      <c r="CK65" s="30">
        <v>0</v>
      </c>
      <c r="CL65" s="30">
        <v>6847035.4179999996</v>
      </c>
      <c r="CM65" s="30">
        <v>6847035.4179999996</v>
      </c>
      <c r="CN65" s="30">
        <v>6100253.1550000003</v>
      </c>
      <c r="CO65" s="43">
        <v>746782.26300000004</v>
      </c>
    </row>
    <row r="66" spans="1:93" s="32" customFormat="1" ht="16.5" customHeight="1">
      <c r="A66" s="42">
        <f t="shared" si="0"/>
        <v>62</v>
      </c>
      <c r="B66" s="28" t="s">
        <v>313</v>
      </c>
      <c r="C66" s="28" t="s">
        <v>295</v>
      </c>
      <c r="D66" s="29" t="s">
        <v>338</v>
      </c>
      <c r="E66" s="28" t="s">
        <v>296</v>
      </c>
      <c r="F66" s="28" t="s">
        <v>49</v>
      </c>
      <c r="G66" s="30">
        <v>2074073.449</v>
      </c>
      <c r="H66" s="30">
        <v>2074073.449</v>
      </c>
      <c r="I66" s="30">
        <v>1912631.59</v>
      </c>
      <c r="J66" s="30">
        <v>1912631.59</v>
      </c>
      <c r="K66" s="30">
        <v>1868748.9080000001</v>
      </c>
      <c r="L66" s="30">
        <v>0</v>
      </c>
      <c r="M66" s="30">
        <v>0</v>
      </c>
      <c r="N66" s="30">
        <v>0</v>
      </c>
      <c r="O66" s="30">
        <v>0</v>
      </c>
      <c r="P66" s="30">
        <v>34082.775000000001</v>
      </c>
      <c r="Q66" s="30">
        <v>0</v>
      </c>
      <c r="R66" s="30">
        <v>0</v>
      </c>
      <c r="S66" s="30">
        <v>3500.8</v>
      </c>
      <c r="T66" s="30">
        <v>6108.0569999999998</v>
      </c>
      <c r="U66" s="30">
        <v>191.05</v>
      </c>
      <c r="V66" s="30">
        <v>0</v>
      </c>
      <c r="W66" s="30">
        <v>0</v>
      </c>
      <c r="X66" s="30">
        <v>0</v>
      </c>
      <c r="Y66" s="30">
        <v>0</v>
      </c>
      <c r="Z66" s="30">
        <v>161441.859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90969.172999999995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146730</v>
      </c>
      <c r="AM66" s="30">
        <v>117311.664</v>
      </c>
      <c r="AN66" s="30">
        <v>100497.042</v>
      </c>
      <c r="AO66" s="30">
        <v>38946.205000000002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10472.686</v>
      </c>
      <c r="AV66" s="30">
        <v>2593.3519999999999</v>
      </c>
      <c r="AW66" s="30">
        <v>0</v>
      </c>
      <c r="AX66" s="30">
        <v>7879.3339999999998</v>
      </c>
      <c r="AY66" s="30">
        <v>60000</v>
      </c>
      <c r="AZ66" s="30">
        <v>0</v>
      </c>
      <c r="BA66" s="30">
        <v>0</v>
      </c>
      <c r="BB66" s="30">
        <v>0</v>
      </c>
      <c r="BC66" s="30">
        <v>0</v>
      </c>
      <c r="BD66" s="30">
        <v>60000</v>
      </c>
      <c r="BE66" s="30">
        <v>0</v>
      </c>
      <c r="BF66" s="30">
        <v>2074073.449</v>
      </c>
      <c r="BG66" s="30">
        <v>1508516.169</v>
      </c>
      <c r="BH66" s="30">
        <v>1236707.8149999999</v>
      </c>
      <c r="BI66" s="30">
        <v>1236707.8149999999</v>
      </c>
      <c r="BJ66" s="30">
        <v>0</v>
      </c>
      <c r="BK66" s="30">
        <v>18712.005000000001</v>
      </c>
      <c r="BL66" s="30">
        <v>0</v>
      </c>
      <c r="BM66" s="30">
        <v>2E-3</v>
      </c>
      <c r="BN66" s="30">
        <v>21930.23</v>
      </c>
      <c r="BO66" s="30">
        <v>1866.175</v>
      </c>
      <c r="BP66" s="30">
        <v>0</v>
      </c>
      <c r="BQ66" s="30">
        <v>1194199.4029999999</v>
      </c>
      <c r="BR66" s="30">
        <v>0</v>
      </c>
      <c r="BS66" s="30">
        <v>271808.35399999999</v>
      </c>
      <c r="BT66" s="30">
        <v>271808.35399999999</v>
      </c>
      <c r="BU66" s="30">
        <v>10400</v>
      </c>
      <c r="BV66" s="30">
        <v>261408.35399999999</v>
      </c>
      <c r="BW66" s="30">
        <v>0</v>
      </c>
      <c r="BX66" s="30">
        <v>0</v>
      </c>
      <c r="BY66" s="30">
        <v>0</v>
      </c>
      <c r="BZ66" s="30">
        <v>565557.28</v>
      </c>
      <c r="CA66" s="30">
        <v>0</v>
      </c>
      <c r="CB66" s="30">
        <v>0</v>
      </c>
      <c r="CC66" s="30">
        <v>0</v>
      </c>
      <c r="CD66" s="30">
        <v>0</v>
      </c>
      <c r="CE66" s="30">
        <v>0</v>
      </c>
      <c r="CF66" s="30">
        <v>0</v>
      </c>
      <c r="CG66" s="30">
        <v>0</v>
      </c>
      <c r="CH66" s="30">
        <v>0</v>
      </c>
      <c r="CI66" s="30">
        <v>0</v>
      </c>
      <c r="CJ66" s="30">
        <v>0</v>
      </c>
      <c r="CK66" s="30">
        <v>0</v>
      </c>
      <c r="CL66" s="30">
        <v>565557.28</v>
      </c>
      <c r="CM66" s="30">
        <v>565557.28</v>
      </c>
      <c r="CN66" s="30">
        <v>599358.85900000005</v>
      </c>
      <c r="CO66" s="43">
        <v>-33801.578999999998</v>
      </c>
    </row>
    <row r="67" spans="1:93" s="32" customFormat="1" ht="16.5" customHeight="1">
      <c r="A67" s="42">
        <f t="shared" si="0"/>
        <v>63</v>
      </c>
      <c r="B67" s="28" t="s">
        <v>313</v>
      </c>
      <c r="C67" s="28" t="s">
        <v>295</v>
      </c>
      <c r="D67" s="29" t="s">
        <v>338</v>
      </c>
      <c r="E67" s="28" t="s">
        <v>306</v>
      </c>
      <c r="F67" s="28" t="s">
        <v>50</v>
      </c>
      <c r="G67" s="30">
        <v>10502859.252</v>
      </c>
      <c r="H67" s="30">
        <v>10502859.252</v>
      </c>
      <c r="I67" s="30">
        <v>7457529.3830000004</v>
      </c>
      <c r="J67" s="30">
        <v>7457529.3830000004</v>
      </c>
      <c r="K67" s="30">
        <v>4540983.0319999997</v>
      </c>
      <c r="L67" s="30">
        <v>2250000</v>
      </c>
      <c r="M67" s="30">
        <v>0</v>
      </c>
      <c r="N67" s="30">
        <v>0</v>
      </c>
      <c r="O67" s="30">
        <v>0</v>
      </c>
      <c r="P67" s="30">
        <v>547209.47199999995</v>
      </c>
      <c r="Q67" s="30">
        <v>93307.33</v>
      </c>
      <c r="R67" s="30">
        <v>17303.562000000002</v>
      </c>
      <c r="S67" s="30">
        <v>166405.932</v>
      </c>
      <c r="T67" s="30">
        <v>0</v>
      </c>
      <c r="U67" s="30">
        <v>8896.16</v>
      </c>
      <c r="V67" s="30">
        <v>20038.555</v>
      </c>
      <c r="W67" s="30">
        <v>0</v>
      </c>
      <c r="X67" s="30">
        <v>0</v>
      </c>
      <c r="Y67" s="30">
        <v>0</v>
      </c>
      <c r="Z67" s="30">
        <v>3045329.8689999999</v>
      </c>
      <c r="AA67" s="30">
        <v>771000</v>
      </c>
      <c r="AB67" s="30">
        <v>0</v>
      </c>
      <c r="AC67" s="30">
        <v>0</v>
      </c>
      <c r="AD67" s="30">
        <v>771000</v>
      </c>
      <c r="AE67" s="30">
        <v>0</v>
      </c>
      <c r="AF67" s="30">
        <v>2181935.6209999998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5120421.3859999999</v>
      </c>
      <c r="AM67" s="30">
        <v>3091768.2659999998</v>
      </c>
      <c r="AN67" s="30">
        <v>352539.85</v>
      </c>
      <c r="AO67" s="30">
        <v>199257.34899999999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92394.248000000007</v>
      </c>
      <c r="AV67" s="30">
        <v>92394.248000000007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10502859.252</v>
      </c>
      <c r="BG67" s="30">
        <v>2709682.0980000002</v>
      </c>
      <c r="BH67" s="30">
        <v>2256439.2340000002</v>
      </c>
      <c r="BI67" s="30">
        <v>2256439.2340000002</v>
      </c>
      <c r="BJ67" s="30">
        <v>0</v>
      </c>
      <c r="BK67" s="30">
        <v>67238.528000000006</v>
      </c>
      <c r="BL67" s="30">
        <v>0</v>
      </c>
      <c r="BM67" s="30">
        <v>215169.22</v>
      </c>
      <c r="BN67" s="30">
        <v>0</v>
      </c>
      <c r="BO67" s="30">
        <v>0</v>
      </c>
      <c r="BP67" s="30">
        <v>0</v>
      </c>
      <c r="BQ67" s="30">
        <v>1974031.486</v>
      </c>
      <c r="BR67" s="30">
        <v>0</v>
      </c>
      <c r="BS67" s="30">
        <v>453242.864</v>
      </c>
      <c r="BT67" s="30">
        <v>453242.864</v>
      </c>
      <c r="BU67" s="30">
        <v>0</v>
      </c>
      <c r="BV67" s="30">
        <v>453242.864</v>
      </c>
      <c r="BW67" s="30">
        <v>0</v>
      </c>
      <c r="BX67" s="30">
        <v>0</v>
      </c>
      <c r="BY67" s="30">
        <v>0</v>
      </c>
      <c r="BZ67" s="30">
        <v>7793177.1540000001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  <c r="CF67" s="30">
        <v>0</v>
      </c>
      <c r="CG67" s="30">
        <v>0</v>
      </c>
      <c r="CH67" s="30">
        <v>0</v>
      </c>
      <c r="CI67" s="30">
        <v>0</v>
      </c>
      <c r="CJ67" s="30">
        <v>0</v>
      </c>
      <c r="CK67" s="30">
        <v>0</v>
      </c>
      <c r="CL67" s="30">
        <v>7793177.1540000001</v>
      </c>
      <c r="CM67" s="30">
        <v>7793177.1540000001</v>
      </c>
      <c r="CN67" s="30">
        <v>7666983.6799999997</v>
      </c>
      <c r="CO67" s="43">
        <v>126193.474</v>
      </c>
    </row>
    <row r="68" spans="1:93" s="32" customFormat="1" ht="16.5" customHeight="1">
      <c r="A68" s="42">
        <f t="shared" si="0"/>
        <v>64</v>
      </c>
      <c r="B68" s="28" t="s">
        <v>313</v>
      </c>
      <c r="C68" s="28" t="s">
        <v>295</v>
      </c>
      <c r="D68" s="29" t="s">
        <v>338</v>
      </c>
      <c r="E68" s="28" t="s">
        <v>304</v>
      </c>
      <c r="F68" s="28" t="s">
        <v>51</v>
      </c>
      <c r="G68" s="30">
        <v>6316089.8739999998</v>
      </c>
      <c r="H68" s="30">
        <v>6316089.8739999998</v>
      </c>
      <c r="I68" s="30">
        <v>4102072.716</v>
      </c>
      <c r="J68" s="30">
        <v>4102072.716</v>
      </c>
      <c r="K68" s="30">
        <v>3814459.8689999999</v>
      </c>
      <c r="L68" s="30">
        <v>0</v>
      </c>
      <c r="M68" s="30">
        <v>0</v>
      </c>
      <c r="N68" s="30">
        <v>0</v>
      </c>
      <c r="O68" s="30">
        <v>0</v>
      </c>
      <c r="P68" s="30">
        <v>44629.4</v>
      </c>
      <c r="Q68" s="30">
        <v>25435.46</v>
      </c>
      <c r="R68" s="30">
        <v>0</v>
      </c>
      <c r="S68" s="30">
        <v>252569.06899999999</v>
      </c>
      <c r="T68" s="30">
        <v>0</v>
      </c>
      <c r="U68" s="30">
        <v>403.31</v>
      </c>
      <c r="V68" s="30">
        <v>15446.528</v>
      </c>
      <c r="W68" s="30">
        <v>0</v>
      </c>
      <c r="X68" s="30">
        <v>0</v>
      </c>
      <c r="Y68" s="30">
        <v>0</v>
      </c>
      <c r="Z68" s="30">
        <v>2214017.1579999998</v>
      </c>
      <c r="AA68" s="30">
        <v>70000</v>
      </c>
      <c r="AB68" s="30">
        <v>0</v>
      </c>
      <c r="AC68" s="30">
        <v>0</v>
      </c>
      <c r="AD68" s="30">
        <v>70000</v>
      </c>
      <c r="AE68" s="30">
        <v>0</v>
      </c>
      <c r="AF68" s="30">
        <v>2100425.199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5585491.1710000001</v>
      </c>
      <c r="AM68" s="30">
        <v>3781451.1469999999</v>
      </c>
      <c r="AN68" s="30">
        <v>615456.11199999996</v>
      </c>
      <c r="AO68" s="30">
        <v>321725.66899999999</v>
      </c>
      <c r="AP68" s="30">
        <v>150000</v>
      </c>
      <c r="AQ68" s="30">
        <v>149999</v>
      </c>
      <c r="AR68" s="30">
        <v>0</v>
      </c>
      <c r="AS68" s="30">
        <v>12810.96</v>
      </c>
      <c r="AT68" s="30">
        <v>10157.227999999999</v>
      </c>
      <c r="AU68" s="30">
        <v>43591.959000000003</v>
      </c>
      <c r="AV68" s="30">
        <v>12058.625</v>
      </c>
      <c r="AW68" s="30">
        <v>0</v>
      </c>
      <c r="AX68" s="30">
        <v>31533.333999999999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6316089.8739999998</v>
      </c>
      <c r="BG68" s="30">
        <v>1215078.851</v>
      </c>
      <c r="BH68" s="30">
        <v>1155618.851</v>
      </c>
      <c r="BI68" s="30">
        <v>1155618.851</v>
      </c>
      <c r="BJ68" s="30">
        <v>0</v>
      </c>
      <c r="BK68" s="30">
        <v>0</v>
      </c>
      <c r="BL68" s="30">
        <v>0</v>
      </c>
      <c r="BM68" s="30">
        <v>3761.66</v>
      </c>
      <c r="BN68" s="30">
        <v>27874.244999999999</v>
      </c>
      <c r="BO68" s="30">
        <v>31487.752</v>
      </c>
      <c r="BP68" s="30">
        <v>6728.03</v>
      </c>
      <c r="BQ68" s="30">
        <v>1085767.1640000001</v>
      </c>
      <c r="BR68" s="30">
        <v>0</v>
      </c>
      <c r="BS68" s="30">
        <v>59460</v>
      </c>
      <c r="BT68" s="30">
        <v>59460</v>
      </c>
      <c r="BU68" s="30">
        <v>59460</v>
      </c>
      <c r="BV68" s="30">
        <v>0</v>
      </c>
      <c r="BW68" s="30">
        <v>0</v>
      </c>
      <c r="BX68" s="30">
        <v>0</v>
      </c>
      <c r="BY68" s="30">
        <v>0</v>
      </c>
      <c r="BZ68" s="30">
        <v>5101011.023</v>
      </c>
      <c r="CA68" s="30">
        <v>0</v>
      </c>
      <c r="CB68" s="30">
        <v>0</v>
      </c>
      <c r="CC68" s="30">
        <v>0</v>
      </c>
      <c r="CD68" s="30">
        <v>0</v>
      </c>
      <c r="CE68" s="30">
        <v>0</v>
      </c>
      <c r="CF68" s="30">
        <v>0</v>
      </c>
      <c r="CG68" s="30">
        <v>0</v>
      </c>
      <c r="CH68" s="30">
        <v>0</v>
      </c>
      <c r="CI68" s="30">
        <v>0</v>
      </c>
      <c r="CJ68" s="30">
        <v>0</v>
      </c>
      <c r="CK68" s="30">
        <v>0</v>
      </c>
      <c r="CL68" s="30">
        <v>5101011.023</v>
      </c>
      <c r="CM68" s="30">
        <v>5101011.023</v>
      </c>
      <c r="CN68" s="30">
        <v>4050094.1150000002</v>
      </c>
      <c r="CO68" s="43">
        <v>1050916.9080000001</v>
      </c>
    </row>
    <row r="69" spans="1:93" s="32" customFormat="1" ht="16.5" customHeight="1">
      <c r="A69" s="42">
        <f t="shared" si="0"/>
        <v>65</v>
      </c>
      <c r="B69" s="28" t="s">
        <v>313</v>
      </c>
      <c r="C69" s="28" t="s">
        <v>295</v>
      </c>
      <c r="D69" s="29" t="s">
        <v>338</v>
      </c>
      <c r="E69" s="28" t="s">
        <v>304</v>
      </c>
      <c r="F69" s="28" t="s">
        <v>52</v>
      </c>
      <c r="G69" s="30">
        <v>11842292.734999999</v>
      </c>
      <c r="H69" s="30">
        <v>11842292.734999999</v>
      </c>
      <c r="I69" s="30">
        <v>6745813.7359999996</v>
      </c>
      <c r="J69" s="30">
        <v>6745813.7359999996</v>
      </c>
      <c r="K69" s="30">
        <v>4041280.5019999999</v>
      </c>
      <c r="L69" s="30">
        <v>2255008.176</v>
      </c>
      <c r="M69" s="30">
        <v>0</v>
      </c>
      <c r="N69" s="30">
        <v>0</v>
      </c>
      <c r="O69" s="30">
        <v>0</v>
      </c>
      <c r="P69" s="30">
        <v>57126.559999999998</v>
      </c>
      <c r="Q69" s="30">
        <v>0</v>
      </c>
      <c r="R69" s="30">
        <v>16647.284</v>
      </c>
      <c r="S69" s="30">
        <v>340283.44199999998</v>
      </c>
      <c r="T69" s="30">
        <v>0</v>
      </c>
      <c r="U69" s="30">
        <v>12599.58</v>
      </c>
      <c r="V69" s="30">
        <v>22868.191999999999</v>
      </c>
      <c r="W69" s="30">
        <v>0</v>
      </c>
      <c r="X69" s="30">
        <v>0</v>
      </c>
      <c r="Y69" s="30">
        <v>0</v>
      </c>
      <c r="Z69" s="30">
        <v>5096478.9989999998</v>
      </c>
      <c r="AA69" s="30">
        <v>330057</v>
      </c>
      <c r="AB69" s="30">
        <v>0</v>
      </c>
      <c r="AC69" s="30">
        <v>0</v>
      </c>
      <c r="AD69" s="30">
        <v>330057</v>
      </c>
      <c r="AE69" s="30">
        <v>0</v>
      </c>
      <c r="AF69" s="30">
        <v>4637806.3310000002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13808458.530999999</v>
      </c>
      <c r="AM69" s="30">
        <v>9436674.7939999998</v>
      </c>
      <c r="AN69" s="30">
        <v>15245.286</v>
      </c>
      <c r="AO69" s="30">
        <v>15244.286</v>
      </c>
      <c r="AP69" s="30">
        <v>746827.29799999995</v>
      </c>
      <c r="AQ69" s="30">
        <v>480805.70400000003</v>
      </c>
      <c r="AR69" s="30">
        <v>0</v>
      </c>
      <c r="AS69" s="30">
        <v>0</v>
      </c>
      <c r="AT69" s="30">
        <v>0</v>
      </c>
      <c r="AU69" s="30">
        <v>128615.66800000001</v>
      </c>
      <c r="AV69" s="30">
        <v>115036.66800000001</v>
      </c>
      <c r="AW69" s="30">
        <v>0</v>
      </c>
      <c r="AX69" s="30">
        <v>13579</v>
      </c>
      <c r="AY69" s="30">
        <v>0</v>
      </c>
      <c r="AZ69" s="30">
        <v>0</v>
      </c>
      <c r="BA69" s="30">
        <v>0</v>
      </c>
      <c r="BB69" s="30">
        <v>0</v>
      </c>
      <c r="BC69" s="30">
        <v>0</v>
      </c>
      <c r="BD69" s="30">
        <v>0</v>
      </c>
      <c r="BE69" s="30">
        <v>0</v>
      </c>
      <c r="BF69" s="30">
        <v>11842292.734999999</v>
      </c>
      <c r="BG69" s="30">
        <v>2394586.128</v>
      </c>
      <c r="BH69" s="30">
        <v>1252864.1980000001</v>
      </c>
      <c r="BI69" s="30">
        <v>1252864.1980000001</v>
      </c>
      <c r="BJ69" s="30">
        <v>0</v>
      </c>
      <c r="BK69" s="30">
        <v>39692.881000000001</v>
      </c>
      <c r="BL69" s="30">
        <v>0</v>
      </c>
      <c r="BM69" s="30">
        <v>504115.49</v>
      </c>
      <c r="BN69" s="30">
        <v>40127.360000000001</v>
      </c>
      <c r="BO69" s="30">
        <v>0</v>
      </c>
      <c r="BP69" s="30">
        <v>73.16</v>
      </c>
      <c r="BQ69" s="30">
        <v>668855.30700000003</v>
      </c>
      <c r="BR69" s="30">
        <v>0</v>
      </c>
      <c r="BS69" s="30">
        <v>1141721.93</v>
      </c>
      <c r="BT69" s="30">
        <v>1141721.93</v>
      </c>
      <c r="BU69" s="30">
        <v>220281.60000000001</v>
      </c>
      <c r="BV69" s="30">
        <v>11518.11</v>
      </c>
      <c r="BW69" s="30">
        <v>0</v>
      </c>
      <c r="BX69" s="30">
        <v>909922.22</v>
      </c>
      <c r="BY69" s="30">
        <v>0</v>
      </c>
      <c r="BZ69" s="30">
        <v>9447706.6070000008</v>
      </c>
      <c r="CA69" s="30">
        <v>0</v>
      </c>
      <c r="CB69" s="30">
        <v>0</v>
      </c>
      <c r="CC69" s="30">
        <v>0</v>
      </c>
      <c r="CD69" s="30">
        <v>0</v>
      </c>
      <c r="CE69" s="30">
        <v>0</v>
      </c>
      <c r="CF69" s="30">
        <v>0</v>
      </c>
      <c r="CG69" s="30">
        <v>0</v>
      </c>
      <c r="CH69" s="30">
        <v>0</v>
      </c>
      <c r="CI69" s="30">
        <v>0</v>
      </c>
      <c r="CJ69" s="30">
        <v>0</v>
      </c>
      <c r="CK69" s="30">
        <v>0</v>
      </c>
      <c r="CL69" s="30">
        <v>9447706.6070000008</v>
      </c>
      <c r="CM69" s="30">
        <v>9447706.6070000008</v>
      </c>
      <c r="CN69" s="30">
        <v>9025076.5</v>
      </c>
      <c r="CO69" s="43">
        <v>422630.10700000002</v>
      </c>
    </row>
    <row r="70" spans="1:93" s="32" customFormat="1" ht="16.5" customHeight="1">
      <c r="A70" s="42">
        <f t="shared" si="0"/>
        <v>66</v>
      </c>
      <c r="B70" s="28" t="s">
        <v>313</v>
      </c>
      <c r="C70" s="28" t="s">
        <v>295</v>
      </c>
      <c r="D70" s="29" t="s">
        <v>338</v>
      </c>
      <c r="E70" s="28" t="s">
        <v>302</v>
      </c>
      <c r="F70" s="28" t="s">
        <v>53</v>
      </c>
      <c r="G70" s="30">
        <v>157889668.27599999</v>
      </c>
      <c r="H70" s="30">
        <v>157889668.27599999</v>
      </c>
      <c r="I70" s="30">
        <v>125026656.412</v>
      </c>
      <c r="J70" s="30">
        <v>125026656.412</v>
      </c>
      <c r="K70" s="30">
        <v>115088913.655</v>
      </c>
      <c r="L70" s="30">
        <v>3771101.12</v>
      </c>
      <c r="M70" s="30">
        <v>0</v>
      </c>
      <c r="N70" s="30">
        <v>0</v>
      </c>
      <c r="O70" s="30">
        <v>0</v>
      </c>
      <c r="P70" s="30">
        <v>832777.29500000004</v>
      </c>
      <c r="Q70" s="30">
        <v>0</v>
      </c>
      <c r="R70" s="30">
        <v>42103.326000000001</v>
      </c>
      <c r="S70" s="30">
        <v>4805262.9280000003</v>
      </c>
      <c r="T70" s="30">
        <v>0</v>
      </c>
      <c r="U70" s="30">
        <v>103088.19</v>
      </c>
      <c r="V70" s="30">
        <v>383409.89799999999</v>
      </c>
      <c r="W70" s="30">
        <v>0</v>
      </c>
      <c r="X70" s="30">
        <v>0</v>
      </c>
      <c r="Y70" s="30">
        <v>0</v>
      </c>
      <c r="Z70" s="30">
        <v>32863011.864</v>
      </c>
      <c r="AA70" s="30">
        <v>8962749.0700000003</v>
      </c>
      <c r="AB70" s="30">
        <v>7737539.0700000003</v>
      </c>
      <c r="AC70" s="30">
        <v>119210</v>
      </c>
      <c r="AD70" s="30">
        <v>1106000</v>
      </c>
      <c r="AE70" s="30">
        <v>0</v>
      </c>
      <c r="AF70" s="30">
        <v>20131160.063000001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74814216.322999999</v>
      </c>
      <c r="AM70" s="30">
        <v>54825015.976999998</v>
      </c>
      <c r="AN70" s="30">
        <v>1202555.4069999999</v>
      </c>
      <c r="AO70" s="30">
        <v>1060595.69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3769102.7310000001</v>
      </c>
      <c r="AV70" s="30">
        <v>3769102.7310000001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157889668.27599999</v>
      </c>
      <c r="BG70" s="30">
        <v>68244886.680999994</v>
      </c>
      <c r="BH70" s="30">
        <v>63027315.648999996</v>
      </c>
      <c r="BI70" s="30">
        <v>63027315.648999996</v>
      </c>
      <c r="BJ70" s="30">
        <v>0</v>
      </c>
      <c r="BK70" s="30">
        <v>258271.946</v>
      </c>
      <c r="BL70" s="30">
        <v>5470130.0899999999</v>
      </c>
      <c r="BM70" s="30">
        <v>21120099.706999999</v>
      </c>
      <c r="BN70" s="30">
        <v>448990.625</v>
      </c>
      <c r="BO70" s="30">
        <v>381636.12599999999</v>
      </c>
      <c r="BP70" s="30">
        <v>0</v>
      </c>
      <c r="BQ70" s="30">
        <v>35348187.155000001</v>
      </c>
      <c r="BR70" s="30">
        <v>0</v>
      </c>
      <c r="BS70" s="30">
        <v>5217571.0319999997</v>
      </c>
      <c r="BT70" s="30">
        <v>5217571.0319999997</v>
      </c>
      <c r="BU70" s="30">
        <v>0</v>
      </c>
      <c r="BV70" s="30">
        <v>5217571.0319999997</v>
      </c>
      <c r="BW70" s="30">
        <v>0</v>
      </c>
      <c r="BX70" s="30">
        <v>0</v>
      </c>
      <c r="BY70" s="30">
        <v>0</v>
      </c>
      <c r="BZ70" s="30">
        <v>89644781.594999999</v>
      </c>
      <c r="CA70" s="30">
        <v>0</v>
      </c>
      <c r="CB70" s="30">
        <v>0</v>
      </c>
      <c r="CC70" s="30">
        <v>0</v>
      </c>
      <c r="CD70" s="30">
        <v>0</v>
      </c>
      <c r="CE70" s="30">
        <v>0</v>
      </c>
      <c r="CF70" s="30">
        <v>0</v>
      </c>
      <c r="CG70" s="30">
        <v>0</v>
      </c>
      <c r="CH70" s="30">
        <v>0</v>
      </c>
      <c r="CI70" s="30">
        <v>0</v>
      </c>
      <c r="CJ70" s="30">
        <v>0</v>
      </c>
      <c r="CK70" s="30">
        <v>0</v>
      </c>
      <c r="CL70" s="30">
        <v>89644781.594999999</v>
      </c>
      <c r="CM70" s="30">
        <v>89644781.594999999</v>
      </c>
      <c r="CN70" s="30">
        <v>83912769.822999999</v>
      </c>
      <c r="CO70" s="43">
        <v>5732011.7719999999</v>
      </c>
    </row>
    <row r="71" spans="1:93" s="32" customFormat="1" ht="16.5" customHeight="1">
      <c r="A71" s="42">
        <f t="shared" ref="A71:A134" si="1">A70+1</f>
        <v>67</v>
      </c>
      <c r="B71" s="28" t="s">
        <v>313</v>
      </c>
      <c r="C71" s="28" t="s">
        <v>295</v>
      </c>
      <c r="D71" s="29" t="s">
        <v>338</v>
      </c>
      <c r="E71" s="28" t="s">
        <v>298</v>
      </c>
      <c r="F71" s="28" t="s">
        <v>54</v>
      </c>
      <c r="G71" s="30">
        <v>40816616.894000001</v>
      </c>
      <c r="H71" s="30">
        <v>40816616.894000001</v>
      </c>
      <c r="I71" s="30">
        <v>28306361.673999999</v>
      </c>
      <c r="J71" s="30">
        <v>28306361.673999999</v>
      </c>
      <c r="K71" s="30">
        <v>15253028.934</v>
      </c>
      <c r="L71" s="30">
        <v>11266354.921</v>
      </c>
      <c r="M71" s="30">
        <v>0</v>
      </c>
      <c r="N71" s="30">
        <v>0</v>
      </c>
      <c r="O71" s="30">
        <v>0</v>
      </c>
      <c r="P71" s="30">
        <v>710226.79799999995</v>
      </c>
      <c r="Q71" s="30">
        <v>400</v>
      </c>
      <c r="R71" s="30">
        <v>284604.89299999998</v>
      </c>
      <c r="S71" s="30">
        <v>705896.65800000005</v>
      </c>
      <c r="T71" s="30">
        <v>0</v>
      </c>
      <c r="U71" s="30">
        <v>86649.47</v>
      </c>
      <c r="V71" s="30">
        <v>0</v>
      </c>
      <c r="W71" s="30">
        <v>0</v>
      </c>
      <c r="X71" s="30">
        <v>0</v>
      </c>
      <c r="Y71" s="30">
        <v>0</v>
      </c>
      <c r="Z71" s="30">
        <v>12510255.220000001</v>
      </c>
      <c r="AA71" s="30">
        <v>1120600</v>
      </c>
      <c r="AB71" s="30">
        <v>0</v>
      </c>
      <c r="AC71" s="30">
        <v>270000</v>
      </c>
      <c r="AD71" s="30">
        <v>850600</v>
      </c>
      <c r="AE71" s="30">
        <v>0</v>
      </c>
      <c r="AF71" s="30">
        <v>8779482.1359999999</v>
      </c>
      <c r="AG71" s="30">
        <v>0</v>
      </c>
      <c r="AH71" s="30">
        <v>0</v>
      </c>
      <c r="AI71" s="30">
        <v>0</v>
      </c>
      <c r="AJ71" s="30">
        <v>0</v>
      </c>
      <c r="AK71" s="30">
        <v>0</v>
      </c>
      <c r="AL71" s="30">
        <v>36170470.392999999</v>
      </c>
      <c r="AM71" s="30">
        <v>27909281.342</v>
      </c>
      <c r="AN71" s="30">
        <v>1915028.8149999999</v>
      </c>
      <c r="AO71" s="30">
        <v>1426737.73</v>
      </c>
      <c r="AP71" s="30">
        <v>53288.375</v>
      </c>
      <c r="AQ71" s="30">
        <v>53286.375</v>
      </c>
      <c r="AR71" s="30">
        <v>30000</v>
      </c>
      <c r="AS71" s="30">
        <v>0</v>
      </c>
      <c r="AT71" s="30">
        <v>0</v>
      </c>
      <c r="AU71" s="30">
        <v>808860.353</v>
      </c>
      <c r="AV71" s="30">
        <v>808860.353</v>
      </c>
      <c r="AW71" s="30">
        <v>0</v>
      </c>
      <c r="AX71" s="30">
        <v>0</v>
      </c>
      <c r="AY71" s="30">
        <v>1801312.7309999999</v>
      </c>
      <c r="AZ71" s="30">
        <v>0</v>
      </c>
      <c r="BA71" s="30">
        <v>0</v>
      </c>
      <c r="BB71" s="30">
        <v>0</v>
      </c>
      <c r="BC71" s="30">
        <v>1801312.7309999999</v>
      </c>
      <c r="BD71" s="30">
        <v>0</v>
      </c>
      <c r="BE71" s="30">
        <v>0</v>
      </c>
      <c r="BF71" s="30">
        <v>40816616.894000001</v>
      </c>
      <c r="BG71" s="30">
        <v>11489724.607000001</v>
      </c>
      <c r="BH71" s="30">
        <v>11362292.607000001</v>
      </c>
      <c r="BI71" s="30">
        <v>11362292.607000001</v>
      </c>
      <c r="BJ71" s="30">
        <v>0</v>
      </c>
      <c r="BK71" s="30">
        <v>65853.323000000004</v>
      </c>
      <c r="BL71" s="30">
        <v>1036838</v>
      </c>
      <c r="BM71" s="30">
        <v>3727.7660000000001</v>
      </c>
      <c r="BN71" s="30">
        <v>260122.62400000001</v>
      </c>
      <c r="BO71" s="30">
        <v>121443.932</v>
      </c>
      <c r="BP71" s="30">
        <v>0</v>
      </c>
      <c r="BQ71" s="30">
        <v>9874306.9619999994</v>
      </c>
      <c r="BR71" s="30">
        <v>0</v>
      </c>
      <c r="BS71" s="30">
        <v>127432</v>
      </c>
      <c r="BT71" s="30">
        <v>127432</v>
      </c>
      <c r="BU71" s="30">
        <v>127432</v>
      </c>
      <c r="BV71" s="30">
        <v>0</v>
      </c>
      <c r="BW71" s="30">
        <v>0</v>
      </c>
      <c r="BX71" s="30">
        <v>0</v>
      </c>
      <c r="BY71" s="30">
        <v>0</v>
      </c>
      <c r="BZ71" s="30">
        <v>29326892.287</v>
      </c>
      <c r="CA71" s="30">
        <v>0</v>
      </c>
      <c r="CB71" s="30">
        <v>0</v>
      </c>
      <c r="CC71" s="30">
        <v>0</v>
      </c>
      <c r="CD71" s="30">
        <v>2593088.4309999999</v>
      </c>
      <c r="CE71" s="30">
        <v>1801312.7309999999</v>
      </c>
      <c r="CF71" s="30">
        <v>0</v>
      </c>
      <c r="CG71" s="30">
        <v>0</v>
      </c>
      <c r="CH71" s="30">
        <v>0</v>
      </c>
      <c r="CI71" s="30">
        <v>1801312.7309999999</v>
      </c>
      <c r="CJ71" s="30">
        <v>791775.7</v>
      </c>
      <c r="CK71" s="30">
        <v>791775.7</v>
      </c>
      <c r="CL71" s="30">
        <v>26733803.855999999</v>
      </c>
      <c r="CM71" s="30">
        <v>26733803.855999999</v>
      </c>
      <c r="CN71" s="30">
        <v>26191202.083000001</v>
      </c>
      <c r="CO71" s="43">
        <v>542601.77300000004</v>
      </c>
    </row>
    <row r="72" spans="1:93" s="32" customFormat="1" ht="16.5" customHeight="1">
      <c r="A72" s="42">
        <f t="shared" si="1"/>
        <v>68</v>
      </c>
      <c r="B72" s="28" t="s">
        <v>313</v>
      </c>
      <c r="C72" s="28" t="s">
        <v>295</v>
      </c>
      <c r="D72" s="29" t="s">
        <v>338</v>
      </c>
      <c r="E72" s="28" t="s">
        <v>302</v>
      </c>
      <c r="F72" s="28" t="s">
        <v>55</v>
      </c>
      <c r="G72" s="30">
        <v>350850663.70300001</v>
      </c>
      <c r="H72" s="30">
        <v>350850663.70300001</v>
      </c>
      <c r="I72" s="30">
        <v>281593137.53600001</v>
      </c>
      <c r="J72" s="30">
        <v>281593137.53600001</v>
      </c>
      <c r="K72" s="30">
        <v>193017786.72600001</v>
      </c>
      <c r="L72" s="30">
        <v>80689269.856000006</v>
      </c>
      <c r="M72" s="30">
        <v>0</v>
      </c>
      <c r="N72" s="30">
        <v>0</v>
      </c>
      <c r="O72" s="30">
        <v>0</v>
      </c>
      <c r="P72" s="30">
        <v>7378028.4510000004</v>
      </c>
      <c r="Q72" s="30">
        <v>2209094.551</v>
      </c>
      <c r="R72" s="30">
        <v>1402253.8640000001</v>
      </c>
      <c r="S72" s="30">
        <v>392301.94</v>
      </c>
      <c r="T72" s="30">
        <v>0</v>
      </c>
      <c r="U72" s="30">
        <v>922591.25</v>
      </c>
      <c r="V72" s="30">
        <v>0</v>
      </c>
      <c r="W72" s="30">
        <v>0</v>
      </c>
      <c r="X72" s="30">
        <v>0</v>
      </c>
      <c r="Y72" s="30">
        <v>0</v>
      </c>
      <c r="Z72" s="30">
        <v>69257526.166999996</v>
      </c>
      <c r="AA72" s="30">
        <v>18779185</v>
      </c>
      <c r="AB72" s="30">
        <v>0</v>
      </c>
      <c r="AC72" s="30">
        <v>179185</v>
      </c>
      <c r="AD72" s="30">
        <v>18600000</v>
      </c>
      <c r="AE72" s="30">
        <v>0</v>
      </c>
      <c r="AF72" s="30">
        <v>47738940.052000001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161717170.81</v>
      </c>
      <c r="AM72" s="30">
        <v>118436308.17200001</v>
      </c>
      <c r="AN72" s="30">
        <v>14465268.880000001</v>
      </c>
      <c r="AO72" s="30">
        <v>10401121.466</v>
      </c>
      <c r="AP72" s="30">
        <v>0</v>
      </c>
      <c r="AQ72" s="30">
        <v>0</v>
      </c>
      <c r="AR72" s="30">
        <v>393930</v>
      </c>
      <c r="AS72" s="30">
        <v>0</v>
      </c>
      <c r="AT72" s="30">
        <v>0</v>
      </c>
      <c r="AU72" s="30">
        <v>2739401.1150000002</v>
      </c>
      <c r="AV72" s="30">
        <v>2739401.1150000002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350850663.70300001</v>
      </c>
      <c r="BG72" s="30">
        <v>173754271.94600001</v>
      </c>
      <c r="BH72" s="30">
        <v>173742804.50600001</v>
      </c>
      <c r="BI72" s="30">
        <v>173742804.50600001</v>
      </c>
      <c r="BJ72" s="30">
        <v>0</v>
      </c>
      <c r="BK72" s="30">
        <v>19530156.743999999</v>
      </c>
      <c r="BL72" s="30">
        <v>147592419.89300001</v>
      </c>
      <c r="BM72" s="30">
        <v>4841701.017</v>
      </c>
      <c r="BN72" s="30">
        <v>1249469.2180000001</v>
      </c>
      <c r="BO72" s="30">
        <v>529057.63399999996</v>
      </c>
      <c r="BP72" s="30">
        <v>0</v>
      </c>
      <c r="BQ72" s="30">
        <v>0</v>
      </c>
      <c r="BR72" s="30">
        <v>0</v>
      </c>
      <c r="BS72" s="30">
        <v>11467.44</v>
      </c>
      <c r="BT72" s="30">
        <v>11467.44</v>
      </c>
      <c r="BU72" s="30">
        <v>11467.44</v>
      </c>
      <c r="BV72" s="30">
        <v>0</v>
      </c>
      <c r="BW72" s="30">
        <v>0</v>
      </c>
      <c r="BX72" s="30">
        <v>0</v>
      </c>
      <c r="BY72" s="30">
        <v>0</v>
      </c>
      <c r="BZ72" s="30">
        <v>177096391.757</v>
      </c>
      <c r="CA72" s="30">
        <v>0</v>
      </c>
      <c r="CB72" s="30">
        <v>0</v>
      </c>
      <c r="CC72" s="30">
        <v>0</v>
      </c>
      <c r="CD72" s="30">
        <v>0</v>
      </c>
      <c r="CE72" s="30">
        <v>0</v>
      </c>
      <c r="CF72" s="30">
        <v>0</v>
      </c>
      <c r="CG72" s="30">
        <v>0</v>
      </c>
      <c r="CH72" s="30">
        <v>0</v>
      </c>
      <c r="CI72" s="30">
        <v>0</v>
      </c>
      <c r="CJ72" s="30">
        <v>0</v>
      </c>
      <c r="CK72" s="30">
        <v>0</v>
      </c>
      <c r="CL72" s="30">
        <v>177096391.757</v>
      </c>
      <c r="CM72" s="30">
        <v>177096391.757</v>
      </c>
      <c r="CN72" s="30">
        <v>165520566.044</v>
      </c>
      <c r="CO72" s="43">
        <v>11575825.713</v>
      </c>
    </row>
    <row r="73" spans="1:93" s="32" customFormat="1" ht="16.5" customHeight="1">
      <c r="A73" s="42">
        <f t="shared" si="1"/>
        <v>69</v>
      </c>
      <c r="B73" s="28" t="s">
        <v>313</v>
      </c>
      <c r="C73" s="28" t="s">
        <v>295</v>
      </c>
      <c r="D73" s="29" t="s">
        <v>338</v>
      </c>
      <c r="E73" s="28" t="s">
        <v>306</v>
      </c>
      <c r="F73" s="28" t="s">
        <v>56</v>
      </c>
      <c r="G73" s="30">
        <v>2403929.145</v>
      </c>
      <c r="H73" s="30">
        <v>2403929.145</v>
      </c>
      <c r="I73" s="30">
        <v>1686740.794</v>
      </c>
      <c r="J73" s="30">
        <v>1686740.794</v>
      </c>
      <c r="K73" s="30">
        <v>1135096.629</v>
      </c>
      <c r="L73" s="30">
        <v>410000</v>
      </c>
      <c r="M73" s="30">
        <v>0</v>
      </c>
      <c r="N73" s="30">
        <v>0</v>
      </c>
      <c r="O73" s="30">
        <v>0</v>
      </c>
      <c r="P73" s="30">
        <v>26699.685000000001</v>
      </c>
      <c r="Q73" s="30">
        <v>0</v>
      </c>
      <c r="R73" s="30">
        <v>6170.4989999999998</v>
      </c>
      <c r="S73" s="30">
        <v>99531.353000000003</v>
      </c>
      <c r="T73" s="30">
        <v>4753.8789999999999</v>
      </c>
      <c r="U73" s="30">
        <v>2994.25</v>
      </c>
      <c r="V73" s="30">
        <v>1494.499</v>
      </c>
      <c r="W73" s="30">
        <v>0</v>
      </c>
      <c r="X73" s="30">
        <v>0</v>
      </c>
      <c r="Y73" s="30">
        <v>0</v>
      </c>
      <c r="Z73" s="30">
        <v>717188.35100000002</v>
      </c>
      <c r="AA73" s="30">
        <v>8808.2279999999992</v>
      </c>
      <c r="AB73" s="30">
        <v>0</v>
      </c>
      <c r="AC73" s="30">
        <v>0</v>
      </c>
      <c r="AD73" s="30">
        <v>0</v>
      </c>
      <c r="AE73" s="30">
        <v>8808.2279999999992</v>
      </c>
      <c r="AF73" s="30">
        <v>592852.93099999998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1150592.1440000001</v>
      </c>
      <c r="AM73" s="30">
        <v>811881.83499999996</v>
      </c>
      <c r="AN73" s="30">
        <v>544305.34900000005</v>
      </c>
      <c r="AO73" s="30">
        <v>290162.72700000001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52770.942000000003</v>
      </c>
      <c r="AV73" s="30">
        <v>42899.273999999998</v>
      </c>
      <c r="AW73" s="30">
        <v>0</v>
      </c>
      <c r="AX73" s="30">
        <v>9871.6679999999997</v>
      </c>
      <c r="AY73" s="30">
        <v>62756.25</v>
      </c>
      <c r="AZ73" s="30">
        <v>0</v>
      </c>
      <c r="BA73" s="30">
        <v>0</v>
      </c>
      <c r="BB73" s="30">
        <v>0</v>
      </c>
      <c r="BC73" s="30">
        <v>0</v>
      </c>
      <c r="BD73" s="30">
        <v>62756.25</v>
      </c>
      <c r="BE73" s="30">
        <v>0</v>
      </c>
      <c r="BF73" s="30">
        <v>2403929.145</v>
      </c>
      <c r="BG73" s="30">
        <v>940780.38300000003</v>
      </c>
      <c r="BH73" s="30">
        <v>940780.38300000003</v>
      </c>
      <c r="BI73" s="30">
        <v>940780.38300000003</v>
      </c>
      <c r="BJ73" s="30">
        <v>0</v>
      </c>
      <c r="BK73" s="30">
        <v>509.74200000000002</v>
      </c>
      <c r="BL73" s="30">
        <v>253128</v>
      </c>
      <c r="BM73" s="30">
        <v>425.60399999999998</v>
      </c>
      <c r="BN73" s="30">
        <v>28020.412</v>
      </c>
      <c r="BO73" s="30">
        <v>25781.260999999999</v>
      </c>
      <c r="BP73" s="30">
        <v>0</v>
      </c>
      <c r="BQ73" s="30">
        <v>632915.36399999994</v>
      </c>
      <c r="BR73" s="30">
        <v>0</v>
      </c>
      <c r="BS73" s="30">
        <v>0</v>
      </c>
      <c r="BT73" s="30">
        <v>0</v>
      </c>
      <c r="BU73" s="30">
        <v>0</v>
      </c>
      <c r="BV73" s="30">
        <v>129275.213</v>
      </c>
      <c r="BW73" s="30">
        <v>129275.213</v>
      </c>
      <c r="BX73" s="30">
        <v>0</v>
      </c>
      <c r="BY73" s="30">
        <v>0</v>
      </c>
      <c r="BZ73" s="30">
        <v>1463148.7620000001</v>
      </c>
      <c r="CA73" s="30">
        <v>0</v>
      </c>
      <c r="CB73" s="30">
        <v>0</v>
      </c>
      <c r="CC73" s="30">
        <v>0</v>
      </c>
      <c r="CD73" s="30">
        <v>0</v>
      </c>
      <c r="CE73" s="30">
        <v>0</v>
      </c>
      <c r="CF73" s="30">
        <v>0</v>
      </c>
      <c r="CG73" s="30">
        <v>0</v>
      </c>
      <c r="CH73" s="30">
        <v>0</v>
      </c>
      <c r="CI73" s="30">
        <v>0</v>
      </c>
      <c r="CJ73" s="30">
        <v>0</v>
      </c>
      <c r="CK73" s="30">
        <v>0</v>
      </c>
      <c r="CL73" s="30">
        <v>1463148.7620000001</v>
      </c>
      <c r="CM73" s="30">
        <v>1463148.7620000001</v>
      </c>
      <c r="CN73" s="30">
        <v>1793374.6370000001</v>
      </c>
      <c r="CO73" s="43">
        <v>-330225.875</v>
      </c>
    </row>
    <row r="74" spans="1:93" s="32" customFormat="1" ht="16.5" customHeight="1">
      <c r="A74" s="42">
        <f t="shared" si="1"/>
        <v>70</v>
      </c>
      <c r="B74" s="28" t="s">
        <v>313</v>
      </c>
      <c r="C74" s="28" t="s">
        <v>295</v>
      </c>
      <c r="D74" s="29" t="s">
        <v>338</v>
      </c>
      <c r="E74" s="28" t="s">
        <v>302</v>
      </c>
      <c r="F74" s="28" t="s">
        <v>57</v>
      </c>
      <c r="G74" s="30">
        <v>30083372.921</v>
      </c>
      <c r="H74" s="30">
        <v>30083372.921</v>
      </c>
      <c r="I74" s="30">
        <v>22302671.848999999</v>
      </c>
      <c r="J74" s="30">
        <v>22302671.848999999</v>
      </c>
      <c r="K74" s="30">
        <v>15329546.881999999</v>
      </c>
      <c r="L74" s="30">
        <v>4260791.1789999995</v>
      </c>
      <c r="M74" s="30">
        <v>1434600</v>
      </c>
      <c r="N74" s="30">
        <v>0</v>
      </c>
      <c r="O74" s="30">
        <v>0</v>
      </c>
      <c r="P74" s="30">
        <v>311274.64899999998</v>
      </c>
      <c r="Q74" s="30">
        <v>0</v>
      </c>
      <c r="R74" s="30">
        <v>40234.928</v>
      </c>
      <c r="S74" s="30">
        <v>835512.66799999995</v>
      </c>
      <c r="T74" s="30">
        <v>20162.928</v>
      </c>
      <c r="U74" s="30">
        <v>43609.19</v>
      </c>
      <c r="V74" s="30">
        <v>26939.424999999999</v>
      </c>
      <c r="W74" s="30">
        <v>0</v>
      </c>
      <c r="X74" s="30">
        <v>0</v>
      </c>
      <c r="Y74" s="30">
        <v>0</v>
      </c>
      <c r="Z74" s="30">
        <v>7780701.0719999997</v>
      </c>
      <c r="AA74" s="30">
        <v>710697</v>
      </c>
      <c r="AB74" s="30">
        <v>0</v>
      </c>
      <c r="AC74" s="30">
        <v>46347</v>
      </c>
      <c r="AD74" s="30">
        <v>664350</v>
      </c>
      <c r="AE74" s="30">
        <v>0</v>
      </c>
      <c r="AF74" s="30">
        <v>5339658.0190000003</v>
      </c>
      <c r="AG74" s="30">
        <v>326755.48</v>
      </c>
      <c r="AH74" s="30">
        <v>2157183.02</v>
      </c>
      <c r="AI74" s="30">
        <v>614697.598</v>
      </c>
      <c r="AJ74" s="30">
        <v>0</v>
      </c>
      <c r="AK74" s="30">
        <v>0</v>
      </c>
      <c r="AL74" s="30">
        <v>14690389.637</v>
      </c>
      <c r="AM74" s="30">
        <v>11242161.08</v>
      </c>
      <c r="AN74" s="30">
        <v>339144.739</v>
      </c>
      <c r="AO74" s="30">
        <v>316956.179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1721287.8130000001</v>
      </c>
      <c r="AV74" s="30">
        <v>1296161.159</v>
      </c>
      <c r="AW74" s="30">
        <v>0</v>
      </c>
      <c r="AX74" s="30">
        <v>425126.65399999998</v>
      </c>
      <c r="AY74" s="30">
        <v>9058.24</v>
      </c>
      <c r="AZ74" s="30">
        <v>0</v>
      </c>
      <c r="BA74" s="30">
        <v>0</v>
      </c>
      <c r="BB74" s="30">
        <v>0</v>
      </c>
      <c r="BC74" s="30">
        <v>0</v>
      </c>
      <c r="BD74" s="30">
        <v>4697.76</v>
      </c>
      <c r="BE74" s="30">
        <v>4360.4799999999996</v>
      </c>
      <c r="BF74" s="30">
        <v>30083372.921</v>
      </c>
      <c r="BG74" s="30">
        <v>8370225.4369999999</v>
      </c>
      <c r="BH74" s="30">
        <v>8328069.4369999999</v>
      </c>
      <c r="BI74" s="30">
        <v>8328069.4369999999</v>
      </c>
      <c r="BJ74" s="30">
        <v>0</v>
      </c>
      <c r="BK74" s="30">
        <v>3888.2930000000001</v>
      </c>
      <c r="BL74" s="30">
        <v>0</v>
      </c>
      <c r="BM74" s="30">
        <v>763868.58499999996</v>
      </c>
      <c r="BN74" s="30">
        <v>259313.23800000001</v>
      </c>
      <c r="BO74" s="30">
        <v>104160.788</v>
      </c>
      <c r="BP74" s="30">
        <v>0</v>
      </c>
      <c r="BQ74" s="30">
        <v>7196838.5329999998</v>
      </c>
      <c r="BR74" s="30">
        <v>0</v>
      </c>
      <c r="BS74" s="30">
        <v>42156</v>
      </c>
      <c r="BT74" s="30">
        <v>42156</v>
      </c>
      <c r="BU74" s="30">
        <v>42156</v>
      </c>
      <c r="BV74" s="30">
        <v>1227965.054</v>
      </c>
      <c r="BW74" s="30">
        <v>1227965.054</v>
      </c>
      <c r="BX74" s="30">
        <v>0</v>
      </c>
      <c r="BY74" s="30">
        <v>0</v>
      </c>
      <c r="BZ74" s="30">
        <v>21713147.484000001</v>
      </c>
      <c r="CA74" s="30">
        <v>0</v>
      </c>
      <c r="CB74" s="30">
        <v>0</v>
      </c>
      <c r="CC74" s="30">
        <v>0</v>
      </c>
      <c r="CD74" s="30">
        <v>0</v>
      </c>
      <c r="CE74" s="30">
        <v>0</v>
      </c>
      <c r="CF74" s="30">
        <v>0</v>
      </c>
      <c r="CG74" s="30">
        <v>0</v>
      </c>
      <c r="CH74" s="30">
        <v>0</v>
      </c>
      <c r="CI74" s="30">
        <v>0</v>
      </c>
      <c r="CJ74" s="30">
        <v>0</v>
      </c>
      <c r="CK74" s="30">
        <v>0</v>
      </c>
      <c r="CL74" s="30">
        <v>21713147.484000001</v>
      </c>
      <c r="CM74" s="30">
        <v>21713147.484000001</v>
      </c>
      <c r="CN74" s="30">
        <v>23547104.379999999</v>
      </c>
      <c r="CO74" s="43">
        <v>-1833956.8959999999</v>
      </c>
    </row>
    <row r="75" spans="1:93" s="32" customFormat="1" ht="16.5" customHeight="1">
      <c r="A75" s="42">
        <f t="shared" si="1"/>
        <v>71</v>
      </c>
      <c r="B75" s="28" t="s">
        <v>313</v>
      </c>
      <c r="C75" s="28" t="s">
        <v>295</v>
      </c>
      <c r="D75" s="29" t="s">
        <v>338</v>
      </c>
      <c r="E75" s="28" t="s">
        <v>301</v>
      </c>
      <c r="F75" s="28" t="s">
        <v>58</v>
      </c>
      <c r="G75" s="30">
        <v>5478574.3219999997</v>
      </c>
      <c r="H75" s="30">
        <v>5478574.3219999997</v>
      </c>
      <c r="I75" s="30">
        <v>3964232.54</v>
      </c>
      <c r="J75" s="30">
        <v>3955657.5440000002</v>
      </c>
      <c r="K75" s="30">
        <v>1696658.7849999999</v>
      </c>
      <c r="L75" s="30">
        <v>2046457.652</v>
      </c>
      <c r="M75" s="30">
        <v>0</v>
      </c>
      <c r="N75" s="30">
        <v>0</v>
      </c>
      <c r="O75" s="30">
        <v>0</v>
      </c>
      <c r="P75" s="30">
        <v>937.9</v>
      </c>
      <c r="Q75" s="30">
        <v>0</v>
      </c>
      <c r="R75" s="30">
        <v>117249.039</v>
      </c>
      <c r="S75" s="30">
        <v>79849.663</v>
      </c>
      <c r="T75" s="30">
        <v>383.89499999999998</v>
      </c>
      <c r="U75" s="30">
        <v>14120.61</v>
      </c>
      <c r="V75" s="30">
        <v>0</v>
      </c>
      <c r="W75" s="30">
        <v>0</v>
      </c>
      <c r="X75" s="30">
        <v>8574.9959999999992</v>
      </c>
      <c r="Y75" s="30">
        <v>8574.9959999999992</v>
      </c>
      <c r="Z75" s="30">
        <v>1514341.7819999999</v>
      </c>
      <c r="AA75" s="30">
        <v>235100</v>
      </c>
      <c r="AB75" s="30">
        <v>0</v>
      </c>
      <c r="AC75" s="30">
        <v>0</v>
      </c>
      <c r="AD75" s="30">
        <v>230000</v>
      </c>
      <c r="AE75" s="30">
        <v>5100</v>
      </c>
      <c r="AF75" s="30">
        <v>1138519.638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4278484.3289999999</v>
      </c>
      <c r="AM75" s="30">
        <v>3239026.5490000001</v>
      </c>
      <c r="AN75" s="30">
        <v>297782.71500000003</v>
      </c>
      <c r="AO75" s="30">
        <v>198720.85699999999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38122.144</v>
      </c>
      <c r="AV75" s="30">
        <v>30285.811000000002</v>
      </c>
      <c r="AW75" s="30">
        <v>0</v>
      </c>
      <c r="AX75" s="30">
        <v>7836.3329999999996</v>
      </c>
      <c r="AY75" s="30">
        <v>102600</v>
      </c>
      <c r="AZ75" s="30">
        <v>35000</v>
      </c>
      <c r="BA75" s="30">
        <v>0</v>
      </c>
      <c r="BB75" s="30">
        <v>0</v>
      </c>
      <c r="BC75" s="30">
        <v>67600</v>
      </c>
      <c r="BD75" s="30">
        <v>0</v>
      </c>
      <c r="BE75" s="30">
        <v>0</v>
      </c>
      <c r="BF75" s="30">
        <v>5478574.3219999997</v>
      </c>
      <c r="BG75" s="30">
        <v>756796.31099999999</v>
      </c>
      <c r="BH75" s="30">
        <v>724505.97199999995</v>
      </c>
      <c r="BI75" s="30">
        <v>724505.97199999995</v>
      </c>
      <c r="BJ75" s="30">
        <v>0</v>
      </c>
      <c r="BK75" s="30">
        <v>74448.807000000001</v>
      </c>
      <c r="BL75" s="30">
        <v>167172.69</v>
      </c>
      <c r="BM75" s="30">
        <v>36890.410000000003</v>
      </c>
      <c r="BN75" s="30">
        <v>33840.642</v>
      </c>
      <c r="BO75" s="30">
        <v>2724.348</v>
      </c>
      <c r="BP75" s="30">
        <v>36851.457999999999</v>
      </c>
      <c r="BQ75" s="30">
        <v>372577.61700000003</v>
      </c>
      <c r="BR75" s="30">
        <v>0</v>
      </c>
      <c r="BS75" s="30">
        <v>32290.339</v>
      </c>
      <c r="BT75" s="30">
        <v>32290.339</v>
      </c>
      <c r="BU75" s="30">
        <v>26000</v>
      </c>
      <c r="BV75" s="30">
        <v>0</v>
      </c>
      <c r="BW75" s="30">
        <v>0</v>
      </c>
      <c r="BX75" s="30">
        <v>0</v>
      </c>
      <c r="BY75" s="30">
        <v>6290.3389999999999</v>
      </c>
      <c r="BZ75" s="30">
        <v>4721778.0109999999</v>
      </c>
      <c r="CA75" s="30">
        <v>0</v>
      </c>
      <c r="CB75" s="30">
        <v>0</v>
      </c>
      <c r="CC75" s="30">
        <v>0</v>
      </c>
      <c r="CD75" s="30">
        <v>102600</v>
      </c>
      <c r="CE75" s="30">
        <v>102600</v>
      </c>
      <c r="CF75" s="30">
        <v>35000</v>
      </c>
      <c r="CG75" s="30">
        <v>0</v>
      </c>
      <c r="CH75" s="30">
        <v>0</v>
      </c>
      <c r="CI75" s="30">
        <v>67600</v>
      </c>
      <c r="CJ75" s="30">
        <v>0</v>
      </c>
      <c r="CK75" s="30">
        <v>0</v>
      </c>
      <c r="CL75" s="30">
        <v>4619178.0109999999</v>
      </c>
      <c r="CM75" s="30">
        <v>4619178.0109999999</v>
      </c>
      <c r="CN75" s="30">
        <v>4503252.642</v>
      </c>
      <c r="CO75" s="43">
        <v>115925.36900000001</v>
      </c>
    </row>
    <row r="76" spans="1:93" s="32" customFormat="1" ht="16.5" customHeight="1">
      <c r="A76" s="42">
        <f t="shared" si="1"/>
        <v>72</v>
      </c>
      <c r="B76" s="28" t="s">
        <v>313</v>
      </c>
      <c r="C76" s="28" t="s">
        <v>295</v>
      </c>
      <c r="D76" s="29" t="s">
        <v>338</v>
      </c>
      <c r="E76" s="28" t="s">
        <v>301</v>
      </c>
      <c r="F76" s="28" t="s">
        <v>59</v>
      </c>
      <c r="G76" s="30">
        <v>1151947.3529999999</v>
      </c>
      <c r="H76" s="30">
        <v>1151947.3529999999</v>
      </c>
      <c r="I76" s="30">
        <v>718453.67</v>
      </c>
      <c r="J76" s="30">
        <v>718453.67</v>
      </c>
      <c r="K76" s="30">
        <v>480112.98300000001</v>
      </c>
      <c r="L76" s="30">
        <v>200000</v>
      </c>
      <c r="M76" s="30">
        <v>0</v>
      </c>
      <c r="N76" s="30">
        <v>0</v>
      </c>
      <c r="O76" s="30">
        <v>0</v>
      </c>
      <c r="P76" s="30">
        <v>17786.560000000001</v>
      </c>
      <c r="Q76" s="30">
        <v>0</v>
      </c>
      <c r="R76" s="30">
        <v>516.66700000000003</v>
      </c>
      <c r="S76" s="30">
        <v>18991.2</v>
      </c>
      <c r="T76" s="30">
        <v>0</v>
      </c>
      <c r="U76" s="30">
        <v>1022.26</v>
      </c>
      <c r="V76" s="30">
        <v>24</v>
      </c>
      <c r="W76" s="30">
        <v>0</v>
      </c>
      <c r="X76" s="30">
        <v>0</v>
      </c>
      <c r="Y76" s="30">
        <v>0</v>
      </c>
      <c r="Z76" s="30">
        <v>433493.68300000002</v>
      </c>
      <c r="AA76" s="30">
        <v>140000</v>
      </c>
      <c r="AB76" s="30">
        <v>0</v>
      </c>
      <c r="AC76" s="30">
        <v>0</v>
      </c>
      <c r="AD76" s="30">
        <v>140000</v>
      </c>
      <c r="AE76" s="30">
        <v>0</v>
      </c>
      <c r="AF76" s="30">
        <v>15974.450999999999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17339.05</v>
      </c>
      <c r="AM76" s="30">
        <v>5016.2809999999999</v>
      </c>
      <c r="AN76" s="30">
        <v>151064.44500000001</v>
      </c>
      <c r="AO76" s="30">
        <v>147412.76300000001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37019.232000000004</v>
      </c>
      <c r="AV76" s="30">
        <v>33279.232000000004</v>
      </c>
      <c r="AW76" s="30">
        <v>0</v>
      </c>
      <c r="AX76" s="30">
        <v>3740</v>
      </c>
      <c r="AY76" s="30">
        <v>240500</v>
      </c>
      <c r="AZ76" s="30">
        <v>0</v>
      </c>
      <c r="BA76" s="30">
        <v>0</v>
      </c>
      <c r="BB76" s="30">
        <v>0</v>
      </c>
      <c r="BC76" s="30">
        <v>0</v>
      </c>
      <c r="BD76" s="30">
        <v>240500</v>
      </c>
      <c r="BE76" s="30">
        <v>0</v>
      </c>
      <c r="BF76" s="30">
        <v>1151947.3529999999</v>
      </c>
      <c r="BG76" s="30">
        <v>59137.77</v>
      </c>
      <c r="BH76" s="30">
        <v>59137.77</v>
      </c>
      <c r="BI76" s="30">
        <v>59137.77</v>
      </c>
      <c r="BJ76" s="30">
        <v>0</v>
      </c>
      <c r="BK76" s="30">
        <v>0</v>
      </c>
      <c r="BL76" s="30">
        <v>0</v>
      </c>
      <c r="BM76" s="30">
        <v>6511.8530000000001</v>
      </c>
      <c r="BN76" s="30">
        <v>2146.6</v>
      </c>
      <c r="BO76" s="30">
        <v>2615.8670000000002</v>
      </c>
      <c r="BP76" s="30">
        <v>0</v>
      </c>
      <c r="BQ76" s="30">
        <v>47863.45</v>
      </c>
      <c r="BR76" s="30">
        <v>0</v>
      </c>
      <c r="BS76" s="30">
        <v>0</v>
      </c>
      <c r="BT76" s="30">
        <v>0</v>
      </c>
      <c r="BU76" s="30">
        <v>0</v>
      </c>
      <c r="BV76" s="30">
        <v>0</v>
      </c>
      <c r="BW76" s="30">
        <v>0</v>
      </c>
      <c r="BX76" s="30">
        <v>0</v>
      </c>
      <c r="BY76" s="30">
        <v>0</v>
      </c>
      <c r="BZ76" s="30">
        <v>1092809.5830000001</v>
      </c>
      <c r="CA76" s="30">
        <v>477937.96399999998</v>
      </c>
      <c r="CB76" s="30">
        <v>477937.96399999998</v>
      </c>
      <c r="CC76" s="30">
        <v>477937.96399999998</v>
      </c>
      <c r="CD76" s="30">
        <v>0</v>
      </c>
      <c r="CE76" s="30">
        <v>0</v>
      </c>
      <c r="CF76" s="30">
        <v>0</v>
      </c>
      <c r="CG76" s="30">
        <v>0</v>
      </c>
      <c r="CH76" s="30">
        <v>0</v>
      </c>
      <c r="CI76" s="30">
        <v>0</v>
      </c>
      <c r="CJ76" s="30">
        <v>0</v>
      </c>
      <c r="CK76" s="30">
        <v>0</v>
      </c>
      <c r="CL76" s="30">
        <v>614871.61899999995</v>
      </c>
      <c r="CM76" s="30">
        <v>614871.61899999995</v>
      </c>
      <c r="CN76" s="30">
        <v>607377.28599999996</v>
      </c>
      <c r="CO76" s="43">
        <v>7494.3329999999996</v>
      </c>
    </row>
    <row r="77" spans="1:93" s="32" customFormat="1" ht="16.5" customHeight="1">
      <c r="A77" s="42">
        <f t="shared" si="1"/>
        <v>73</v>
      </c>
      <c r="B77" s="28" t="s">
        <v>313</v>
      </c>
      <c r="C77" s="28" t="s">
        <v>295</v>
      </c>
      <c r="D77" s="29" t="s">
        <v>338</v>
      </c>
      <c r="E77" s="28" t="s">
        <v>302</v>
      </c>
      <c r="F77" s="28" t="s">
        <v>60</v>
      </c>
      <c r="G77" s="30">
        <v>69147215.157000005</v>
      </c>
      <c r="H77" s="30">
        <v>69147215.157000005</v>
      </c>
      <c r="I77" s="30">
        <v>21618087.719000001</v>
      </c>
      <c r="J77" s="30">
        <v>21527704.309</v>
      </c>
      <c r="K77" s="30">
        <v>5365521.4570000004</v>
      </c>
      <c r="L77" s="30">
        <v>0</v>
      </c>
      <c r="M77" s="30">
        <v>12871880.544</v>
      </c>
      <c r="N77" s="30">
        <v>25300</v>
      </c>
      <c r="O77" s="30">
        <v>0</v>
      </c>
      <c r="P77" s="30">
        <v>1199257.554</v>
      </c>
      <c r="Q77" s="30">
        <v>0</v>
      </c>
      <c r="R77" s="30">
        <v>301627.00400000002</v>
      </c>
      <c r="S77" s="30">
        <v>1545743.817</v>
      </c>
      <c r="T77" s="30">
        <v>57433.317000000003</v>
      </c>
      <c r="U77" s="30">
        <v>58380.18</v>
      </c>
      <c r="V77" s="30">
        <v>102560.436</v>
      </c>
      <c r="W77" s="30">
        <v>0</v>
      </c>
      <c r="X77" s="30">
        <v>90383.41</v>
      </c>
      <c r="Y77" s="30">
        <v>90383.41</v>
      </c>
      <c r="Z77" s="30">
        <v>47529127.438000001</v>
      </c>
      <c r="AA77" s="30">
        <v>34090291</v>
      </c>
      <c r="AB77" s="30">
        <v>7216100</v>
      </c>
      <c r="AC77" s="30">
        <v>7191</v>
      </c>
      <c r="AD77" s="30">
        <v>26867000</v>
      </c>
      <c r="AE77" s="30">
        <v>0</v>
      </c>
      <c r="AF77" s="30">
        <v>11019055.357000001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42659823.761</v>
      </c>
      <c r="AM77" s="30">
        <v>32103628.592999998</v>
      </c>
      <c r="AN77" s="30">
        <v>1733037.19</v>
      </c>
      <c r="AO77" s="30">
        <v>1270177.0009999999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2368281.0809999998</v>
      </c>
      <c r="AV77" s="30">
        <v>1909374.5530000001</v>
      </c>
      <c r="AW77" s="30">
        <v>0</v>
      </c>
      <c r="AX77" s="30">
        <v>458906.52799999999</v>
      </c>
      <c r="AY77" s="30">
        <v>51500</v>
      </c>
      <c r="AZ77" s="30">
        <v>0</v>
      </c>
      <c r="BA77" s="30">
        <v>0</v>
      </c>
      <c r="BB77" s="30">
        <v>0</v>
      </c>
      <c r="BC77" s="30">
        <v>0</v>
      </c>
      <c r="BD77" s="30">
        <v>51500</v>
      </c>
      <c r="BE77" s="30">
        <v>0</v>
      </c>
      <c r="BF77" s="30">
        <v>69147215.157000005</v>
      </c>
      <c r="BG77" s="30">
        <v>27748383.092999998</v>
      </c>
      <c r="BH77" s="30">
        <v>27660367.662999999</v>
      </c>
      <c r="BI77" s="30">
        <v>27660367.662999999</v>
      </c>
      <c r="BJ77" s="30">
        <v>0</v>
      </c>
      <c r="BK77" s="30">
        <v>1738536.558</v>
      </c>
      <c r="BL77" s="30">
        <v>37181.817999999999</v>
      </c>
      <c r="BM77" s="30">
        <v>1439511.1710000001</v>
      </c>
      <c r="BN77" s="30">
        <v>209378.451</v>
      </c>
      <c r="BO77" s="30">
        <v>190070.37599999999</v>
      </c>
      <c r="BP77" s="30">
        <v>1371735.6140000001</v>
      </c>
      <c r="BQ77" s="30">
        <v>22673953.675000001</v>
      </c>
      <c r="BR77" s="30">
        <v>0</v>
      </c>
      <c r="BS77" s="30">
        <v>88015.43</v>
      </c>
      <c r="BT77" s="30">
        <v>88015.43</v>
      </c>
      <c r="BU77" s="30">
        <v>33435.599999999999</v>
      </c>
      <c r="BV77" s="30">
        <v>54579.83</v>
      </c>
      <c r="BW77" s="30">
        <v>0</v>
      </c>
      <c r="BX77" s="30">
        <v>0</v>
      </c>
      <c r="BY77" s="30">
        <v>0</v>
      </c>
      <c r="BZ77" s="30">
        <v>41398832.064000003</v>
      </c>
      <c r="CA77" s="30">
        <v>0</v>
      </c>
      <c r="CB77" s="30">
        <v>0</v>
      </c>
      <c r="CC77" s="30">
        <v>0</v>
      </c>
      <c r="CD77" s="30">
        <v>2280938.0869999998</v>
      </c>
      <c r="CE77" s="30">
        <v>0</v>
      </c>
      <c r="CF77" s="30">
        <v>0</v>
      </c>
      <c r="CG77" s="30">
        <v>0</v>
      </c>
      <c r="CH77" s="30">
        <v>0</v>
      </c>
      <c r="CI77" s="30">
        <v>0</v>
      </c>
      <c r="CJ77" s="30">
        <v>2280938.0869999998</v>
      </c>
      <c r="CK77" s="30">
        <v>2280938.0869999998</v>
      </c>
      <c r="CL77" s="30">
        <v>39117893.976999998</v>
      </c>
      <c r="CM77" s="30">
        <v>39117893.976999998</v>
      </c>
      <c r="CN77" s="30">
        <v>38889934.838</v>
      </c>
      <c r="CO77" s="43">
        <v>227959.139</v>
      </c>
    </row>
    <row r="78" spans="1:93" s="32" customFormat="1" ht="16.5" customHeight="1">
      <c r="A78" s="42">
        <f t="shared" si="1"/>
        <v>74</v>
      </c>
      <c r="B78" s="28" t="s">
        <v>313</v>
      </c>
      <c r="C78" s="28" t="s">
        <v>295</v>
      </c>
      <c r="D78" s="29" t="s">
        <v>341</v>
      </c>
      <c r="E78" s="28" t="s">
        <v>300</v>
      </c>
      <c r="F78" s="28" t="s">
        <v>319</v>
      </c>
      <c r="G78" s="30">
        <v>73013.381999999998</v>
      </c>
      <c r="H78" s="30">
        <v>73013.381999999998</v>
      </c>
      <c r="I78" s="30">
        <v>55762.366999999998</v>
      </c>
      <c r="J78" s="30">
        <v>55762.366999999998</v>
      </c>
      <c r="K78" s="30">
        <v>46604.398000000001</v>
      </c>
      <c r="L78" s="30">
        <v>0</v>
      </c>
      <c r="M78" s="30">
        <v>0</v>
      </c>
      <c r="N78" s="30">
        <v>0</v>
      </c>
      <c r="O78" s="30">
        <v>0</v>
      </c>
      <c r="P78" s="30">
        <v>1028.27</v>
      </c>
      <c r="Q78" s="30">
        <v>0</v>
      </c>
      <c r="R78" s="30">
        <v>0</v>
      </c>
      <c r="S78" s="30">
        <v>8113.6890000000003</v>
      </c>
      <c r="T78" s="30">
        <v>0</v>
      </c>
      <c r="U78" s="30">
        <v>16.010000000000002</v>
      </c>
      <c r="V78" s="30">
        <v>0</v>
      </c>
      <c r="W78" s="30">
        <v>0</v>
      </c>
      <c r="X78" s="30">
        <v>0</v>
      </c>
      <c r="Y78" s="30">
        <v>0</v>
      </c>
      <c r="Z78" s="30">
        <v>17251.014999999999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12625.927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25572</v>
      </c>
      <c r="AM78" s="30">
        <v>13759.799000000001</v>
      </c>
      <c r="AN78" s="30">
        <v>2285.67</v>
      </c>
      <c r="AO78" s="30">
        <v>1471.944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4625.0879999999997</v>
      </c>
      <c r="AV78" s="30">
        <v>4625.0879999999997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73013.381999999998</v>
      </c>
      <c r="BG78" s="30">
        <v>38820.947999999997</v>
      </c>
      <c r="BH78" s="30">
        <v>25642.917000000001</v>
      </c>
      <c r="BI78" s="30">
        <v>25642.917000000001</v>
      </c>
      <c r="BJ78" s="30">
        <v>0</v>
      </c>
      <c r="BK78" s="30">
        <v>0</v>
      </c>
      <c r="BL78" s="30">
        <v>0</v>
      </c>
      <c r="BM78" s="30">
        <v>1481.9069999999999</v>
      </c>
      <c r="BN78" s="30">
        <v>146.47999999999999</v>
      </c>
      <c r="BO78" s="30">
        <v>0</v>
      </c>
      <c r="BP78" s="30">
        <v>0</v>
      </c>
      <c r="BQ78" s="30">
        <v>24014.53</v>
      </c>
      <c r="BR78" s="30">
        <v>0</v>
      </c>
      <c r="BS78" s="30">
        <v>13178.031000000001</v>
      </c>
      <c r="BT78" s="30">
        <v>13178.031000000001</v>
      </c>
      <c r="BU78" s="30">
        <v>0</v>
      </c>
      <c r="BV78" s="30">
        <v>3111.38</v>
      </c>
      <c r="BW78" s="30">
        <v>0</v>
      </c>
      <c r="BX78" s="30">
        <v>10066.651</v>
      </c>
      <c r="BY78" s="30">
        <v>0</v>
      </c>
      <c r="BZ78" s="30">
        <v>34192.434000000001</v>
      </c>
      <c r="CA78" s="30">
        <v>0</v>
      </c>
      <c r="CB78" s="30">
        <v>0</v>
      </c>
      <c r="CC78" s="30">
        <v>0</v>
      </c>
      <c r="CD78" s="30">
        <v>0</v>
      </c>
      <c r="CE78" s="30">
        <v>0</v>
      </c>
      <c r="CF78" s="30">
        <v>0</v>
      </c>
      <c r="CG78" s="30">
        <v>0</v>
      </c>
      <c r="CH78" s="30">
        <v>0</v>
      </c>
      <c r="CI78" s="30">
        <v>0</v>
      </c>
      <c r="CJ78" s="30">
        <v>0</v>
      </c>
      <c r="CK78" s="30">
        <v>0</v>
      </c>
      <c r="CL78" s="30">
        <v>34192.434000000001</v>
      </c>
      <c r="CM78" s="30">
        <v>34192.434000000001</v>
      </c>
      <c r="CN78" s="30">
        <v>25760.440999999999</v>
      </c>
      <c r="CO78" s="43">
        <v>8431.9930000000004</v>
      </c>
    </row>
    <row r="79" spans="1:93" s="32" customFormat="1" ht="16.5" customHeight="1">
      <c r="A79" s="42">
        <f t="shared" si="1"/>
        <v>75</v>
      </c>
      <c r="B79" s="28" t="s">
        <v>313</v>
      </c>
      <c r="C79" s="28" t="s">
        <v>295</v>
      </c>
      <c r="D79" s="29" t="s">
        <v>341</v>
      </c>
      <c r="E79" s="28" t="s">
        <v>302</v>
      </c>
      <c r="F79" s="28" t="s">
        <v>333</v>
      </c>
      <c r="G79" s="30">
        <v>24533.516</v>
      </c>
      <c r="H79" s="30">
        <v>24533.516</v>
      </c>
      <c r="I79" s="30">
        <v>24533.516</v>
      </c>
      <c r="J79" s="30">
        <v>24533.516</v>
      </c>
      <c r="K79" s="30">
        <v>24518.266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11.88</v>
      </c>
      <c r="T79" s="30">
        <v>0</v>
      </c>
      <c r="U79" s="30">
        <v>3.37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273.64</v>
      </c>
      <c r="AM79" s="30">
        <v>273.64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24533.516</v>
      </c>
      <c r="BG79" s="30">
        <v>24533.516</v>
      </c>
      <c r="BH79" s="30">
        <v>385.5</v>
      </c>
      <c r="BI79" s="30">
        <v>385.5</v>
      </c>
      <c r="BJ79" s="30">
        <v>0</v>
      </c>
      <c r="BK79" s="30">
        <v>0</v>
      </c>
      <c r="BL79" s="30">
        <v>0</v>
      </c>
      <c r="BM79" s="30">
        <v>0</v>
      </c>
      <c r="BN79" s="30">
        <v>49.5</v>
      </c>
      <c r="BO79" s="30">
        <v>336</v>
      </c>
      <c r="BP79" s="30">
        <v>0</v>
      </c>
      <c r="BQ79" s="30">
        <v>0</v>
      </c>
      <c r="BR79" s="30">
        <v>0</v>
      </c>
      <c r="BS79" s="30">
        <v>24148.016</v>
      </c>
      <c r="BT79" s="30">
        <v>24148.016</v>
      </c>
      <c r="BU79" s="30">
        <v>0</v>
      </c>
      <c r="BV79" s="30">
        <v>0</v>
      </c>
      <c r="BW79" s="30">
        <v>0</v>
      </c>
      <c r="BX79" s="30">
        <v>24148.016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  <c r="CD79" s="30">
        <v>0</v>
      </c>
      <c r="CE79" s="30">
        <v>0</v>
      </c>
      <c r="CF79" s="30">
        <v>0</v>
      </c>
      <c r="CG79" s="30">
        <v>0</v>
      </c>
      <c r="CH79" s="30">
        <v>0</v>
      </c>
      <c r="CI79" s="30">
        <v>0</v>
      </c>
      <c r="CJ79" s="30">
        <v>0</v>
      </c>
      <c r="CK79" s="30">
        <v>0</v>
      </c>
      <c r="CL79" s="30">
        <v>0</v>
      </c>
      <c r="CM79" s="30">
        <v>0</v>
      </c>
      <c r="CN79" s="30">
        <v>0</v>
      </c>
      <c r="CO79" s="43">
        <v>0</v>
      </c>
    </row>
    <row r="80" spans="1:93" s="32" customFormat="1" ht="16.5" customHeight="1">
      <c r="A80" s="42">
        <f t="shared" si="1"/>
        <v>76</v>
      </c>
      <c r="B80" s="28" t="s">
        <v>313</v>
      </c>
      <c r="C80" s="28" t="s">
        <v>295</v>
      </c>
      <c r="D80" s="29" t="s">
        <v>338</v>
      </c>
      <c r="E80" s="28" t="s">
        <v>309</v>
      </c>
      <c r="F80" s="28" t="s">
        <v>61</v>
      </c>
      <c r="G80" s="30">
        <v>516787.80200000003</v>
      </c>
      <c r="H80" s="30">
        <v>516787.80200000003</v>
      </c>
      <c r="I80" s="30">
        <v>516787.80200000003</v>
      </c>
      <c r="J80" s="30">
        <v>516787.80200000003</v>
      </c>
      <c r="K80" s="30">
        <v>516528.32199999999</v>
      </c>
      <c r="L80" s="30">
        <v>0</v>
      </c>
      <c r="M80" s="30">
        <v>0</v>
      </c>
      <c r="N80" s="30">
        <v>0</v>
      </c>
      <c r="O80" s="30">
        <v>0</v>
      </c>
      <c r="P80" s="30">
        <v>179.6</v>
      </c>
      <c r="Q80" s="30">
        <v>0</v>
      </c>
      <c r="R80" s="30">
        <v>0</v>
      </c>
      <c r="S80" s="30">
        <v>0</v>
      </c>
      <c r="T80" s="30">
        <v>0</v>
      </c>
      <c r="U80" s="30">
        <v>79.88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516787.80200000003</v>
      </c>
      <c r="BG80" s="30">
        <v>42701.722000000002</v>
      </c>
      <c r="BH80" s="30">
        <v>11193.094999999999</v>
      </c>
      <c r="BI80" s="30">
        <v>11193.094999999999</v>
      </c>
      <c r="BJ80" s="30">
        <v>0</v>
      </c>
      <c r="BK80" s="30">
        <v>0</v>
      </c>
      <c r="BL80" s="30">
        <v>0</v>
      </c>
      <c r="BM80" s="30">
        <v>3.5649999999999999</v>
      </c>
      <c r="BN80" s="30">
        <v>11189.53</v>
      </c>
      <c r="BO80" s="30">
        <v>0</v>
      </c>
      <c r="BP80" s="30">
        <v>0</v>
      </c>
      <c r="BQ80" s="30">
        <v>0</v>
      </c>
      <c r="BR80" s="30">
        <v>0</v>
      </c>
      <c r="BS80" s="30">
        <v>31508.627</v>
      </c>
      <c r="BT80" s="30">
        <v>31508.627</v>
      </c>
      <c r="BU80" s="30">
        <v>0</v>
      </c>
      <c r="BV80" s="30">
        <v>31508.627</v>
      </c>
      <c r="BW80" s="30">
        <v>0</v>
      </c>
      <c r="BX80" s="30">
        <v>0</v>
      </c>
      <c r="BY80" s="30">
        <v>0</v>
      </c>
      <c r="BZ80" s="30">
        <v>474086.08</v>
      </c>
      <c r="CA80" s="30">
        <v>444650.39</v>
      </c>
      <c r="CB80" s="30">
        <v>444650.39</v>
      </c>
      <c r="CC80" s="30">
        <v>444650.39</v>
      </c>
      <c r="CD80" s="30">
        <v>0</v>
      </c>
      <c r="CE80" s="30">
        <v>0</v>
      </c>
      <c r="CF80" s="30">
        <v>0</v>
      </c>
      <c r="CG80" s="30">
        <v>0</v>
      </c>
      <c r="CH80" s="30">
        <v>0</v>
      </c>
      <c r="CI80" s="30">
        <v>0</v>
      </c>
      <c r="CJ80" s="30">
        <v>0</v>
      </c>
      <c r="CK80" s="30">
        <v>0</v>
      </c>
      <c r="CL80" s="30">
        <v>29435.69</v>
      </c>
      <c r="CM80" s="30">
        <v>29435.69</v>
      </c>
      <c r="CN80" s="30">
        <v>-90349.428</v>
      </c>
      <c r="CO80" s="43">
        <v>119785.118</v>
      </c>
    </row>
    <row r="81" spans="1:93" s="32" customFormat="1" ht="16.5" customHeight="1">
      <c r="A81" s="42">
        <f t="shared" si="1"/>
        <v>77</v>
      </c>
      <c r="B81" s="28" t="s">
        <v>313</v>
      </c>
      <c r="C81" s="28" t="s">
        <v>295</v>
      </c>
      <c r="D81" s="29" t="s">
        <v>338</v>
      </c>
      <c r="E81" s="28" t="s">
        <v>300</v>
      </c>
      <c r="F81" s="28" t="s">
        <v>62</v>
      </c>
      <c r="G81" s="30">
        <v>397263.93099999998</v>
      </c>
      <c r="H81" s="30">
        <v>397263.93099999998</v>
      </c>
      <c r="I81" s="30">
        <v>324451.93099999998</v>
      </c>
      <c r="J81" s="30">
        <v>324451.93099999998</v>
      </c>
      <c r="K81" s="30">
        <v>121936.158</v>
      </c>
      <c r="L81" s="30">
        <v>201442.99400000001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1016.46</v>
      </c>
      <c r="V81" s="30">
        <v>56.319000000000003</v>
      </c>
      <c r="W81" s="30">
        <v>0</v>
      </c>
      <c r="X81" s="30">
        <v>0</v>
      </c>
      <c r="Y81" s="30">
        <v>0</v>
      </c>
      <c r="Z81" s="30">
        <v>72812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72812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94030.19</v>
      </c>
      <c r="AM81" s="30">
        <v>94020.19</v>
      </c>
      <c r="AN81" s="30">
        <v>214954</v>
      </c>
      <c r="AO81" s="30">
        <v>142152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397263.93099999998</v>
      </c>
      <c r="BG81" s="30">
        <v>36613.33</v>
      </c>
      <c r="BH81" s="30">
        <v>32846.870000000003</v>
      </c>
      <c r="BI81" s="30">
        <v>32846.870000000003</v>
      </c>
      <c r="BJ81" s="30">
        <v>0</v>
      </c>
      <c r="BK81" s="30">
        <v>1022.977</v>
      </c>
      <c r="BL81" s="30">
        <v>0</v>
      </c>
      <c r="BM81" s="30">
        <v>8529.6530000000002</v>
      </c>
      <c r="BN81" s="30">
        <v>0</v>
      </c>
      <c r="BO81" s="30">
        <v>345.45400000000001</v>
      </c>
      <c r="BP81" s="30">
        <v>0</v>
      </c>
      <c r="BQ81" s="30">
        <v>22948.786</v>
      </c>
      <c r="BR81" s="30">
        <v>0</v>
      </c>
      <c r="BS81" s="30">
        <v>3766.46</v>
      </c>
      <c r="BT81" s="30">
        <v>3766.46</v>
      </c>
      <c r="BU81" s="30">
        <v>0</v>
      </c>
      <c r="BV81" s="30">
        <v>2750</v>
      </c>
      <c r="BW81" s="30">
        <v>0</v>
      </c>
      <c r="BX81" s="30">
        <v>1016.46</v>
      </c>
      <c r="BY81" s="30">
        <v>0</v>
      </c>
      <c r="BZ81" s="30">
        <v>360650.60100000002</v>
      </c>
      <c r="CA81" s="30">
        <v>0</v>
      </c>
      <c r="CB81" s="30">
        <v>0</v>
      </c>
      <c r="CC81" s="30">
        <v>0</v>
      </c>
      <c r="CD81" s="30">
        <v>0</v>
      </c>
      <c r="CE81" s="30">
        <v>0</v>
      </c>
      <c r="CF81" s="30">
        <v>0</v>
      </c>
      <c r="CG81" s="30">
        <v>0</v>
      </c>
      <c r="CH81" s="30">
        <v>0</v>
      </c>
      <c r="CI81" s="30">
        <v>0</v>
      </c>
      <c r="CJ81" s="30">
        <v>0</v>
      </c>
      <c r="CK81" s="30">
        <v>0</v>
      </c>
      <c r="CL81" s="30">
        <v>360650.60100000002</v>
      </c>
      <c r="CM81" s="30">
        <v>360650.60100000002</v>
      </c>
      <c r="CN81" s="30">
        <v>449128.49</v>
      </c>
      <c r="CO81" s="43">
        <v>-88477.888999999996</v>
      </c>
    </row>
    <row r="82" spans="1:93" s="32" customFormat="1" ht="16.5" customHeight="1">
      <c r="A82" s="42">
        <f t="shared" si="1"/>
        <v>78</v>
      </c>
      <c r="B82" s="28" t="s">
        <v>313</v>
      </c>
      <c r="C82" s="28" t="s">
        <v>295</v>
      </c>
      <c r="D82" s="29" t="s">
        <v>338</v>
      </c>
      <c r="E82" s="28" t="s">
        <v>304</v>
      </c>
      <c r="F82" s="28" t="s">
        <v>63</v>
      </c>
      <c r="G82" s="30">
        <v>465636.64</v>
      </c>
      <c r="H82" s="30">
        <v>465636.64</v>
      </c>
      <c r="I82" s="30">
        <v>418234.49</v>
      </c>
      <c r="J82" s="30">
        <v>418234.49</v>
      </c>
      <c r="K82" s="30">
        <v>397196.37699999998</v>
      </c>
      <c r="L82" s="30">
        <v>0</v>
      </c>
      <c r="M82" s="30">
        <v>0</v>
      </c>
      <c r="N82" s="30">
        <v>0</v>
      </c>
      <c r="O82" s="30">
        <v>0</v>
      </c>
      <c r="P82" s="30">
        <v>4013.9659999999999</v>
      </c>
      <c r="Q82" s="30">
        <v>0</v>
      </c>
      <c r="R82" s="30">
        <v>0</v>
      </c>
      <c r="S82" s="30">
        <v>16936.987000000001</v>
      </c>
      <c r="T82" s="30">
        <v>0</v>
      </c>
      <c r="U82" s="30">
        <v>43.07</v>
      </c>
      <c r="V82" s="30">
        <v>44.09</v>
      </c>
      <c r="W82" s="30">
        <v>0</v>
      </c>
      <c r="X82" s="30">
        <v>0</v>
      </c>
      <c r="Y82" s="30">
        <v>0</v>
      </c>
      <c r="Z82" s="30">
        <v>47402.15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10710.031999999999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24096.91</v>
      </c>
      <c r="AM82" s="30">
        <v>18967.920999999998</v>
      </c>
      <c r="AN82" s="30">
        <v>30684.2</v>
      </c>
      <c r="AO82" s="30">
        <v>25103.156999999999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36692.118000000002</v>
      </c>
      <c r="AV82" s="30">
        <v>29990.451000000001</v>
      </c>
      <c r="AW82" s="30">
        <v>0</v>
      </c>
      <c r="AX82" s="30">
        <v>6701.6670000000004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465636.64</v>
      </c>
      <c r="BG82" s="30">
        <v>420996.27500000002</v>
      </c>
      <c r="BH82" s="30">
        <v>353420.59499999997</v>
      </c>
      <c r="BI82" s="30">
        <v>353420.59499999997</v>
      </c>
      <c r="BJ82" s="30">
        <v>0</v>
      </c>
      <c r="BK82" s="30">
        <v>37033.659</v>
      </c>
      <c r="BL82" s="30">
        <v>2084.9299999999998</v>
      </c>
      <c r="BM82" s="30">
        <v>0</v>
      </c>
      <c r="BN82" s="30">
        <v>0</v>
      </c>
      <c r="BO82" s="30">
        <v>0</v>
      </c>
      <c r="BP82" s="30">
        <v>2924.9989999999998</v>
      </c>
      <c r="BQ82" s="30">
        <v>311377.00699999998</v>
      </c>
      <c r="BR82" s="30">
        <v>0</v>
      </c>
      <c r="BS82" s="30">
        <v>67575.679999999993</v>
      </c>
      <c r="BT82" s="30">
        <v>67575.679999999993</v>
      </c>
      <c r="BU82" s="30">
        <v>0</v>
      </c>
      <c r="BV82" s="30">
        <v>0</v>
      </c>
      <c r="BW82" s="30">
        <v>0</v>
      </c>
      <c r="BX82" s="30">
        <v>67575.679999999993</v>
      </c>
      <c r="BY82" s="30">
        <v>0</v>
      </c>
      <c r="BZ82" s="30">
        <v>44640.364999999998</v>
      </c>
      <c r="CA82" s="30">
        <v>0</v>
      </c>
      <c r="CB82" s="30">
        <v>0</v>
      </c>
      <c r="CC82" s="30">
        <v>0</v>
      </c>
      <c r="CD82" s="30">
        <v>0</v>
      </c>
      <c r="CE82" s="30">
        <v>0</v>
      </c>
      <c r="CF82" s="30">
        <v>0</v>
      </c>
      <c r="CG82" s="30">
        <v>0</v>
      </c>
      <c r="CH82" s="30">
        <v>0</v>
      </c>
      <c r="CI82" s="30">
        <v>0</v>
      </c>
      <c r="CJ82" s="30">
        <v>0</v>
      </c>
      <c r="CK82" s="30">
        <v>0</v>
      </c>
      <c r="CL82" s="30">
        <v>44640.364999999998</v>
      </c>
      <c r="CM82" s="30">
        <v>44640.364999999998</v>
      </c>
      <c r="CN82" s="30">
        <v>-17470.02</v>
      </c>
      <c r="CO82" s="43">
        <v>62110.385000000002</v>
      </c>
    </row>
    <row r="83" spans="1:93" s="32" customFormat="1" ht="16.5" customHeight="1">
      <c r="A83" s="42">
        <f t="shared" si="1"/>
        <v>79</v>
      </c>
      <c r="B83" s="28" t="s">
        <v>313</v>
      </c>
      <c r="C83" s="28" t="s">
        <v>295</v>
      </c>
      <c r="D83" s="29" t="s">
        <v>338</v>
      </c>
      <c r="E83" s="28" t="s">
        <v>300</v>
      </c>
      <c r="F83" s="28" t="s">
        <v>64</v>
      </c>
      <c r="G83" s="30">
        <v>1494558.432</v>
      </c>
      <c r="H83" s="30">
        <v>1494558.432</v>
      </c>
      <c r="I83" s="30">
        <v>1436185.7890000001</v>
      </c>
      <c r="J83" s="30">
        <v>1436185.7890000001</v>
      </c>
      <c r="K83" s="30">
        <v>1210272.0819999999</v>
      </c>
      <c r="L83" s="30">
        <v>208000</v>
      </c>
      <c r="M83" s="30">
        <v>0</v>
      </c>
      <c r="N83" s="30">
        <v>0</v>
      </c>
      <c r="O83" s="30">
        <v>0</v>
      </c>
      <c r="P83" s="30">
        <v>8243.0300000000007</v>
      </c>
      <c r="Q83" s="30">
        <v>0</v>
      </c>
      <c r="R83" s="30">
        <v>0</v>
      </c>
      <c r="S83" s="30">
        <v>7196.18</v>
      </c>
      <c r="T83" s="30">
        <v>0</v>
      </c>
      <c r="U83" s="30">
        <v>1037.92</v>
      </c>
      <c r="V83" s="30">
        <v>1436.577</v>
      </c>
      <c r="W83" s="30">
        <v>0</v>
      </c>
      <c r="X83" s="30">
        <v>0</v>
      </c>
      <c r="Y83" s="30">
        <v>0</v>
      </c>
      <c r="Z83" s="30">
        <v>58372.642999999996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55865.65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277758.53100000002</v>
      </c>
      <c r="AM83" s="30">
        <v>223873.15599999999</v>
      </c>
      <c r="AN83" s="30">
        <v>28913.5</v>
      </c>
      <c r="AO83" s="30">
        <v>26933.224999999999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2506.9929999999999</v>
      </c>
      <c r="AV83" s="30">
        <v>1708.002</v>
      </c>
      <c r="AW83" s="30">
        <v>0</v>
      </c>
      <c r="AX83" s="30">
        <v>798.99099999999999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1494558.432</v>
      </c>
      <c r="BG83" s="30">
        <v>1077491.6310000001</v>
      </c>
      <c r="BH83" s="30">
        <v>813053.598</v>
      </c>
      <c r="BI83" s="30">
        <v>813053.598</v>
      </c>
      <c r="BJ83" s="30">
        <v>0</v>
      </c>
      <c r="BK83" s="30">
        <v>21392.827000000001</v>
      </c>
      <c r="BL83" s="30">
        <v>0</v>
      </c>
      <c r="BM83" s="30">
        <v>15662.285</v>
      </c>
      <c r="BN83" s="30">
        <v>8963.11</v>
      </c>
      <c r="BO83" s="30">
        <v>0</v>
      </c>
      <c r="BP83" s="30">
        <v>22101.469000000001</v>
      </c>
      <c r="BQ83" s="30">
        <v>744933.90700000001</v>
      </c>
      <c r="BR83" s="30">
        <v>0</v>
      </c>
      <c r="BS83" s="30">
        <v>264438.033</v>
      </c>
      <c r="BT83" s="30">
        <v>264438.033</v>
      </c>
      <c r="BU83" s="30">
        <v>0</v>
      </c>
      <c r="BV83" s="30">
        <v>174409.67499999999</v>
      </c>
      <c r="BW83" s="30">
        <v>133963.913</v>
      </c>
      <c r="BX83" s="30">
        <v>223992.27100000001</v>
      </c>
      <c r="BY83" s="30">
        <v>0</v>
      </c>
      <c r="BZ83" s="30">
        <v>417066.80099999998</v>
      </c>
      <c r="CA83" s="30">
        <v>0</v>
      </c>
      <c r="CB83" s="30">
        <v>0</v>
      </c>
      <c r="CC83" s="30">
        <v>0</v>
      </c>
      <c r="CD83" s="30">
        <v>0</v>
      </c>
      <c r="CE83" s="30">
        <v>0</v>
      </c>
      <c r="CF83" s="30">
        <v>0</v>
      </c>
      <c r="CG83" s="30">
        <v>0</v>
      </c>
      <c r="CH83" s="30">
        <v>0</v>
      </c>
      <c r="CI83" s="30">
        <v>0</v>
      </c>
      <c r="CJ83" s="30">
        <v>0</v>
      </c>
      <c r="CK83" s="30">
        <v>0</v>
      </c>
      <c r="CL83" s="30">
        <v>417066.80099999998</v>
      </c>
      <c r="CM83" s="30">
        <v>417066.80099999998</v>
      </c>
      <c r="CN83" s="30">
        <v>393595.71500000003</v>
      </c>
      <c r="CO83" s="43">
        <v>23471.085999999999</v>
      </c>
    </row>
    <row r="84" spans="1:93" s="32" customFormat="1" ht="16.5" customHeight="1">
      <c r="A84" s="42">
        <f t="shared" si="1"/>
        <v>80</v>
      </c>
      <c r="B84" s="28" t="s">
        <v>313</v>
      </c>
      <c r="C84" s="28" t="s">
        <v>295</v>
      </c>
      <c r="D84" s="29" t="s">
        <v>338</v>
      </c>
      <c r="E84" s="28" t="s">
        <v>301</v>
      </c>
      <c r="F84" s="28" t="s">
        <v>65</v>
      </c>
      <c r="G84" s="30">
        <v>1338599.0049999999</v>
      </c>
      <c r="H84" s="30">
        <v>1338599.0049999999</v>
      </c>
      <c r="I84" s="30">
        <v>920849.23800000001</v>
      </c>
      <c r="J84" s="30">
        <v>920849.23800000001</v>
      </c>
      <c r="K84" s="30">
        <v>602872.16399999999</v>
      </c>
      <c r="L84" s="30">
        <v>203626</v>
      </c>
      <c r="M84" s="30">
        <v>0</v>
      </c>
      <c r="N84" s="30">
        <v>0</v>
      </c>
      <c r="O84" s="30">
        <v>0</v>
      </c>
      <c r="P84" s="30">
        <v>77229.53</v>
      </c>
      <c r="Q84" s="30">
        <v>0</v>
      </c>
      <c r="R84" s="30">
        <v>0</v>
      </c>
      <c r="S84" s="30">
        <v>35587.784</v>
      </c>
      <c r="T84" s="30">
        <v>0</v>
      </c>
      <c r="U84" s="30">
        <v>1533.76</v>
      </c>
      <c r="V84" s="30">
        <v>0</v>
      </c>
      <c r="W84" s="30">
        <v>0</v>
      </c>
      <c r="X84" s="30">
        <v>0</v>
      </c>
      <c r="Y84" s="30">
        <v>0</v>
      </c>
      <c r="Z84" s="30">
        <v>417749.76699999999</v>
      </c>
      <c r="AA84" s="30">
        <v>239000</v>
      </c>
      <c r="AB84" s="30">
        <v>0</v>
      </c>
      <c r="AC84" s="30">
        <v>0</v>
      </c>
      <c r="AD84" s="30">
        <v>239000</v>
      </c>
      <c r="AE84" s="30">
        <v>0</v>
      </c>
      <c r="AF84" s="30">
        <v>136561.39300000001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1451438.4369999999</v>
      </c>
      <c r="AM84" s="30">
        <v>1385359.727</v>
      </c>
      <c r="AN84" s="30">
        <v>253671.576</v>
      </c>
      <c r="AO84" s="30">
        <v>183188.89300000001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42188.374000000003</v>
      </c>
      <c r="AV84" s="30">
        <v>42188.374000000003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1338599.0049999999</v>
      </c>
      <c r="BG84" s="30">
        <v>616147.64399999997</v>
      </c>
      <c r="BH84" s="30">
        <v>530962.64399999997</v>
      </c>
      <c r="BI84" s="30">
        <v>530962.64399999997</v>
      </c>
      <c r="BJ84" s="30">
        <v>0</v>
      </c>
      <c r="BK84" s="30">
        <v>34230.754999999997</v>
      </c>
      <c r="BL84" s="30">
        <v>0</v>
      </c>
      <c r="BM84" s="30">
        <v>92630.145999999993</v>
      </c>
      <c r="BN84" s="30">
        <v>24985.201000000001</v>
      </c>
      <c r="BO84" s="30">
        <v>43511.974000000002</v>
      </c>
      <c r="BP84" s="30">
        <v>0</v>
      </c>
      <c r="BQ84" s="30">
        <v>335604.56800000003</v>
      </c>
      <c r="BR84" s="30">
        <v>0</v>
      </c>
      <c r="BS84" s="30">
        <v>85185</v>
      </c>
      <c r="BT84" s="30">
        <v>85185</v>
      </c>
      <c r="BU84" s="30">
        <v>85185</v>
      </c>
      <c r="BV84" s="30">
        <v>0</v>
      </c>
      <c r="BW84" s="30">
        <v>0</v>
      </c>
      <c r="BX84" s="30">
        <v>0</v>
      </c>
      <c r="BY84" s="30">
        <v>0</v>
      </c>
      <c r="BZ84" s="30">
        <v>722451.36100000003</v>
      </c>
      <c r="CA84" s="30">
        <v>0</v>
      </c>
      <c r="CB84" s="30">
        <v>0</v>
      </c>
      <c r="CC84" s="30">
        <v>0</v>
      </c>
      <c r="CD84" s="30">
        <v>0</v>
      </c>
      <c r="CE84" s="30">
        <v>0</v>
      </c>
      <c r="CF84" s="30">
        <v>0</v>
      </c>
      <c r="CG84" s="30">
        <v>0</v>
      </c>
      <c r="CH84" s="30">
        <v>0</v>
      </c>
      <c r="CI84" s="30">
        <v>0</v>
      </c>
      <c r="CJ84" s="30">
        <v>0</v>
      </c>
      <c r="CK84" s="30">
        <v>0</v>
      </c>
      <c r="CL84" s="30">
        <v>722451.36100000003</v>
      </c>
      <c r="CM84" s="30">
        <v>722451.36100000003</v>
      </c>
      <c r="CN84" s="30">
        <v>948257.73899999994</v>
      </c>
      <c r="CO84" s="43">
        <v>-225806.378</v>
      </c>
    </row>
    <row r="85" spans="1:93" s="32" customFormat="1" ht="16.5" customHeight="1">
      <c r="A85" s="42">
        <f t="shared" si="1"/>
        <v>81</v>
      </c>
      <c r="B85" s="28" t="s">
        <v>313</v>
      </c>
      <c r="C85" s="28" t="s">
        <v>295</v>
      </c>
      <c r="D85" s="29" t="s">
        <v>338</v>
      </c>
      <c r="E85" s="28" t="s">
        <v>300</v>
      </c>
      <c r="F85" s="28" t="s">
        <v>66</v>
      </c>
      <c r="G85" s="30">
        <v>6230707.2110000001</v>
      </c>
      <c r="H85" s="30">
        <v>6230707.2110000001</v>
      </c>
      <c r="I85" s="30">
        <v>3198109.8560000001</v>
      </c>
      <c r="J85" s="30">
        <v>3198109.8560000001</v>
      </c>
      <c r="K85" s="30">
        <v>3050773.5189999999</v>
      </c>
      <c r="L85" s="30">
        <v>0</v>
      </c>
      <c r="M85" s="30">
        <v>0</v>
      </c>
      <c r="N85" s="30">
        <v>0</v>
      </c>
      <c r="O85" s="30">
        <v>0</v>
      </c>
      <c r="P85" s="30">
        <v>93657.33</v>
      </c>
      <c r="Q85" s="30">
        <v>44</v>
      </c>
      <c r="R85" s="30">
        <v>0</v>
      </c>
      <c r="S85" s="30">
        <v>49715.3</v>
      </c>
      <c r="T85" s="30">
        <v>0</v>
      </c>
      <c r="U85" s="30">
        <v>610.26</v>
      </c>
      <c r="V85" s="30">
        <v>3397.4470000000001</v>
      </c>
      <c r="W85" s="30">
        <v>0</v>
      </c>
      <c r="X85" s="30">
        <v>0</v>
      </c>
      <c r="Y85" s="30">
        <v>0</v>
      </c>
      <c r="Z85" s="30">
        <v>3032597.355</v>
      </c>
      <c r="AA85" s="30">
        <v>1502500</v>
      </c>
      <c r="AB85" s="30">
        <v>1500000</v>
      </c>
      <c r="AC85" s="30">
        <v>2500</v>
      </c>
      <c r="AD85" s="30">
        <v>0</v>
      </c>
      <c r="AE85" s="30">
        <v>0</v>
      </c>
      <c r="AF85" s="30">
        <v>922413.58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2956249.213</v>
      </c>
      <c r="AM85" s="30">
        <v>2134031.7609999999</v>
      </c>
      <c r="AN85" s="30">
        <v>419153.27600000001</v>
      </c>
      <c r="AO85" s="30">
        <v>318957.14799999999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607683.77500000002</v>
      </c>
      <c r="AV85" s="30">
        <v>49476.868000000002</v>
      </c>
      <c r="AW85" s="30">
        <v>0</v>
      </c>
      <c r="AX85" s="30">
        <v>558206.90700000001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6230707.2110000001</v>
      </c>
      <c r="BG85" s="30">
        <v>1128512.071</v>
      </c>
      <c r="BH85" s="30">
        <v>1003172.071</v>
      </c>
      <c r="BI85" s="30">
        <v>1003172.071</v>
      </c>
      <c r="BJ85" s="30">
        <v>0</v>
      </c>
      <c r="BK85" s="30">
        <v>112413.764</v>
      </c>
      <c r="BL85" s="30">
        <v>0</v>
      </c>
      <c r="BM85" s="30">
        <v>1663.2470000000001</v>
      </c>
      <c r="BN85" s="30">
        <v>8652.36</v>
      </c>
      <c r="BO85" s="30">
        <v>24919.491999999998</v>
      </c>
      <c r="BP85" s="30">
        <v>0</v>
      </c>
      <c r="BQ85" s="30">
        <v>855523.20799999998</v>
      </c>
      <c r="BR85" s="30">
        <v>0</v>
      </c>
      <c r="BS85" s="30">
        <v>125340</v>
      </c>
      <c r="BT85" s="30">
        <v>125340</v>
      </c>
      <c r="BU85" s="30">
        <v>125340</v>
      </c>
      <c r="BV85" s="30">
        <v>0</v>
      </c>
      <c r="BW85" s="30">
        <v>0</v>
      </c>
      <c r="BX85" s="30">
        <v>0</v>
      </c>
      <c r="BY85" s="30">
        <v>0</v>
      </c>
      <c r="BZ85" s="30">
        <v>5102195.1399999997</v>
      </c>
      <c r="CA85" s="30">
        <v>1000000</v>
      </c>
      <c r="CB85" s="30">
        <v>1000000</v>
      </c>
      <c r="CC85" s="30">
        <v>1000000</v>
      </c>
      <c r="CD85" s="30">
        <v>267896.31699999998</v>
      </c>
      <c r="CE85" s="30">
        <v>0</v>
      </c>
      <c r="CF85" s="30">
        <v>0</v>
      </c>
      <c r="CG85" s="30">
        <v>0</v>
      </c>
      <c r="CH85" s="30">
        <v>0</v>
      </c>
      <c r="CI85" s="30">
        <v>0</v>
      </c>
      <c r="CJ85" s="30">
        <v>267896.31699999998</v>
      </c>
      <c r="CK85" s="30">
        <v>267896.31699999998</v>
      </c>
      <c r="CL85" s="30">
        <v>3834298.8229999999</v>
      </c>
      <c r="CM85" s="30">
        <v>3834298.8229999999</v>
      </c>
      <c r="CN85" s="30">
        <v>3906213.9380000001</v>
      </c>
      <c r="CO85" s="43">
        <v>-71915.115000000005</v>
      </c>
    </row>
    <row r="86" spans="1:93" s="32" customFormat="1" ht="16.5" customHeight="1">
      <c r="A86" s="42">
        <f t="shared" si="1"/>
        <v>82</v>
      </c>
      <c r="B86" s="28" t="s">
        <v>313</v>
      </c>
      <c r="C86" s="28" t="s">
        <v>295</v>
      </c>
      <c r="D86" s="29" t="s">
        <v>338</v>
      </c>
      <c r="E86" s="28" t="s">
        <v>311</v>
      </c>
      <c r="F86" s="28" t="s">
        <v>67</v>
      </c>
      <c r="G86" s="30">
        <v>62451426.678000003</v>
      </c>
      <c r="H86" s="30">
        <v>62451426.678000003</v>
      </c>
      <c r="I86" s="30">
        <v>45347207.769000001</v>
      </c>
      <c r="J86" s="30">
        <v>45347207.769000001</v>
      </c>
      <c r="K86" s="30">
        <v>33215948.348999999</v>
      </c>
      <c r="L86" s="30">
        <v>10050000</v>
      </c>
      <c r="M86" s="30">
        <v>0</v>
      </c>
      <c r="N86" s="30">
        <v>0</v>
      </c>
      <c r="O86" s="30">
        <v>0</v>
      </c>
      <c r="P86" s="30">
        <v>616573.47499999998</v>
      </c>
      <c r="Q86" s="30">
        <v>167343.31299999999</v>
      </c>
      <c r="R86" s="30">
        <v>164475.61600000001</v>
      </c>
      <c r="S86" s="30">
        <v>1334920.3419999999</v>
      </c>
      <c r="T86" s="30">
        <v>0</v>
      </c>
      <c r="U86" s="30">
        <v>132633.29999999999</v>
      </c>
      <c r="V86" s="30">
        <v>0</v>
      </c>
      <c r="W86" s="30">
        <v>0</v>
      </c>
      <c r="X86" s="30">
        <v>0</v>
      </c>
      <c r="Y86" s="30">
        <v>0</v>
      </c>
      <c r="Z86" s="30">
        <v>17104218.909000002</v>
      </c>
      <c r="AA86" s="30">
        <v>1512600.709</v>
      </c>
      <c r="AB86" s="30">
        <v>0</v>
      </c>
      <c r="AC86" s="30">
        <v>148002.70000000001</v>
      </c>
      <c r="AD86" s="30">
        <v>1313500</v>
      </c>
      <c r="AE86" s="30">
        <v>51098.008999999998</v>
      </c>
      <c r="AF86" s="30">
        <v>14356866.812000001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30585001.550999999</v>
      </c>
      <c r="AM86" s="30">
        <v>17408224.612</v>
      </c>
      <c r="AN86" s="30">
        <v>2203712.784</v>
      </c>
      <c r="AO86" s="30">
        <v>1023622.911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1234751.388</v>
      </c>
      <c r="AV86" s="30">
        <v>1234751.388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62451426.678000003</v>
      </c>
      <c r="BG86" s="30">
        <v>23771290.059999999</v>
      </c>
      <c r="BH86" s="30">
        <v>23771290.059999999</v>
      </c>
      <c r="BI86" s="30">
        <v>23771290.059999999</v>
      </c>
      <c r="BJ86" s="30">
        <v>331504.24300000002</v>
      </c>
      <c r="BK86" s="30">
        <v>4779258</v>
      </c>
      <c r="BL86" s="30">
        <v>684908.16299999994</v>
      </c>
      <c r="BM86" s="30">
        <v>354822.20899999997</v>
      </c>
      <c r="BN86" s="30">
        <v>153236.769</v>
      </c>
      <c r="BO86" s="30">
        <v>0</v>
      </c>
      <c r="BP86" s="30">
        <v>17467560.675999999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484653.20400000003</v>
      </c>
      <c r="BW86" s="30">
        <v>484653.20400000003</v>
      </c>
      <c r="BX86" s="30">
        <v>0</v>
      </c>
      <c r="BY86" s="30">
        <v>0</v>
      </c>
      <c r="BZ86" s="30">
        <v>38680136.618000001</v>
      </c>
      <c r="CA86" s="30">
        <v>0</v>
      </c>
      <c r="CB86" s="30">
        <v>0</v>
      </c>
      <c r="CC86" s="30">
        <v>0</v>
      </c>
      <c r="CD86" s="30">
        <v>0</v>
      </c>
      <c r="CE86" s="30">
        <v>0</v>
      </c>
      <c r="CF86" s="30">
        <v>0</v>
      </c>
      <c r="CG86" s="30">
        <v>0</v>
      </c>
      <c r="CH86" s="30">
        <v>0</v>
      </c>
      <c r="CI86" s="30">
        <v>0</v>
      </c>
      <c r="CJ86" s="30">
        <v>0</v>
      </c>
      <c r="CK86" s="30">
        <v>0</v>
      </c>
      <c r="CL86" s="30">
        <v>38680136.618000001</v>
      </c>
      <c r="CM86" s="30">
        <v>38680136.618000001</v>
      </c>
      <c r="CN86" s="30">
        <v>39225095.995999999</v>
      </c>
      <c r="CO86" s="43">
        <v>-544959.37800000003</v>
      </c>
    </row>
    <row r="87" spans="1:93" s="32" customFormat="1" ht="16.5" customHeight="1">
      <c r="A87" s="42">
        <f t="shared" si="1"/>
        <v>83</v>
      </c>
      <c r="B87" s="28" t="s">
        <v>313</v>
      </c>
      <c r="C87" s="28" t="s">
        <v>295</v>
      </c>
      <c r="D87" s="29" t="s">
        <v>338</v>
      </c>
      <c r="E87" s="28" t="s">
        <v>304</v>
      </c>
      <c r="F87" s="28" t="s">
        <v>68</v>
      </c>
      <c r="G87" s="30">
        <v>11201663.525</v>
      </c>
      <c r="H87" s="30">
        <v>11201663.525</v>
      </c>
      <c r="I87" s="30">
        <v>8344279.7779999999</v>
      </c>
      <c r="J87" s="30">
        <v>8344279.7779999999</v>
      </c>
      <c r="K87" s="30">
        <v>7216635.1449999996</v>
      </c>
      <c r="L87" s="30">
        <v>457097.86200000002</v>
      </c>
      <c r="M87" s="30">
        <v>0</v>
      </c>
      <c r="N87" s="30">
        <v>0</v>
      </c>
      <c r="O87" s="30">
        <v>0</v>
      </c>
      <c r="P87" s="30">
        <v>233606.973</v>
      </c>
      <c r="Q87" s="30">
        <v>0</v>
      </c>
      <c r="R87" s="30">
        <v>0</v>
      </c>
      <c r="S87" s="30">
        <v>289931.96399999998</v>
      </c>
      <c r="T87" s="30">
        <v>0</v>
      </c>
      <c r="U87" s="30">
        <v>4282.18</v>
      </c>
      <c r="V87" s="30">
        <v>142725.65400000001</v>
      </c>
      <c r="W87" s="30">
        <v>0</v>
      </c>
      <c r="X87" s="30">
        <v>0</v>
      </c>
      <c r="Y87" s="30">
        <v>0</v>
      </c>
      <c r="Z87" s="30">
        <v>2857383.747</v>
      </c>
      <c r="AA87" s="30">
        <v>331000</v>
      </c>
      <c r="AB87" s="30">
        <v>0</v>
      </c>
      <c r="AC87" s="30">
        <v>0</v>
      </c>
      <c r="AD87" s="30">
        <v>331000</v>
      </c>
      <c r="AE87" s="30">
        <v>0</v>
      </c>
      <c r="AF87" s="30">
        <v>1363130.3959999999</v>
      </c>
      <c r="AG87" s="30">
        <v>0</v>
      </c>
      <c r="AH87" s="30">
        <v>0</v>
      </c>
      <c r="AI87" s="30">
        <v>0</v>
      </c>
      <c r="AJ87" s="30">
        <v>0</v>
      </c>
      <c r="AK87" s="30">
        <v>0</v>
      </c>
      <c r="AL87" s="30">
        <v>11619022.517999999</v>
      </c>
      <c r="AM87" s="30">
        <v>10393192.869000001</v>
      </c>
      <c r="AN87" s="30">
        <v>700236.42299999995</v>
      </c>
      <c r="AO87" s="30">
        <v>562935.67599999998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165619.351</v>
      </c>
      <c r="AV87" s="30">
        <v>165619.351</v>
      </c>
      <c r="AW87" s="30">
        <v>0</v>
      </c>
      <c r="AX87" s="30">
        <v>0</v>
      </c>
      <c r="AY87" s="30">
        <v>997634</v>
      </c>
      <c r="AZ87" s="30">
        <v>966150</v>
      </c>
      <c r="BA87" s="30">
        <v>0</v>
      </c>
      <c r="BB87" s="30">
        <v>0</v>
      </c>
      <c r="BC87" s="30">
        <v>0</v>
      </c>
      <c r="BD87" s="30">
        <v>31484</v>
      </c>
      <c r="BE87" s="30">
        <v>0</v>
      </c>
      <c r="BF87" s="30">
        <v>11201663.525</v>
      </c>
      <c r="BG87" s="30">
        <v>3338979.9589999998</v>
      </c>
      <c r="BH87" s="30">
        <v>2989707.3629999999</v>
      </c>
      <c r="BI87" s="30">
        <v>2989707.3629999999</v>
      </c>
      <c r="BJ87" s="30">
        <v>0</v>
      </c>
      <c r="BK87" s="30">
        <v>235968.93599999999</v>
      </c>
      <c r="BL87" s="30">
        <v>0</v>
      </c>
      <c r="BM87" s="30">
        <v>216076.57800000001</v>
      </c>
      <c r="BN87" s="30">
        <v>50251.158000000003</v>
      </c>
      <c r="BO87" s="30">
        <v>0</v>
      </c>
      <c r="BP87" s="30">
        <v>0</v>
      </c>
      <c r="BQ87" s="30">
        <v>2487410.6910000001</v>
      </c>
      <c r="BR87" s="30">
        <v>0</v>
      </c>
      <c r="BS87" s="30">
        <v>349272.59600000002</v>
      </c>
      <c r="BT87" s="30">
        <v>349272.59600000002</v>
      </c>
      <c r="BU87" s="30">
        <v>222080.07</v>
      </c>
      <c r="BV87" s="30">
        <v>661730.60699999996</v>
      </c>
      <c r="BW87" s="30">
        <v>534538.08100000001</v>
      </c>
      <c r="BX87" s="30">
        <v>0</v>
      </c>
      <c r="BY87" s="30">
        <v>0</v>
      </c>
      <c r="BZ87" s="30">
        <v>7862683.5659999996</v>
      </c>
      <c r="CA87" s="30">
        <v>0</v>
      </c>
      <c r="CB87" s="30">
        <v>0</v>
      </c>
      <c r="CC87" s="30">
        <v>0</v>
      </c>
      <c r="CD87" s="30">
        <v>966150</v>
      </c>
      <c r="CE87" s="30">
        <v>966150</v>
      </c>
      <c r="CF87" s="30">
        <v>966150</v>
      </c>
      <c r="CG87" s="30">
        <v>0</v>
      </c>
      <c r="CH87" s="30">
        <v>0</v>
      </c>
      <c r="CI87" s="30">
        <v>0</v>
      </c>
      <c r="CJ87" s="30">
        <v>0</v>
      </c>
      <c r="CK87" s="30">
        <v>0</v>
      </c>
      <c r="CL87" s="30">
        <v>6896533.5659999996</v>
      </c>
      <c r="CM87" s="30">
        <v>6896533.5659999996</v>
      </c>
      <c r="CN87" s="30">
        <v>7979358.7390000001</v>
      </c>
      <c r="CO87" s="43">
        <v>-1082825.173</v>
      </c>
    </row>
    <row r="88" spans="1:93" s="32" customFormat="1" ht="16.5" customHeight="1">
      <c r="A88" s="42">
        <f t="shared" si="1"/>
        <v>84</v>
      </c>
      <c r="B88" s="28" t="s">
        <v>313</v>
      </c>
      <c r="C88" s="28" t="s">
        <v>295</v>
      </c>
      <c r="D88" s="29" t="s">
        <v>338</v>
      </c>
      <c r="E88" s="28" t="s">
        <v>304</v>
      </c>
      <c r="F88" s="28" t="s">
        <v>69</v>
      </c>
      <c r="G88" s="30">
        <v>18996303.171</v>
      </c>
      <c r="H88" s="30">
        <v>18996303.171</v>
      </c>
      <c r="I88" s="30">
        <v>9889362.1989999991</v>
      </c>
      <c r="J88" s="30">
        <v>9889362.1989999991</v>
      </c>
      <c r="K88" s="30">
        <v>9159711.2799999993</v>
      </c>
      <c r="L88" s="30">
        <v>376560.20600000001</v>
      </c>
      <c r="M88" s="30">
        <v>0</v>
      </c>
      <c r="N88" s="30">
        <v>0</v>
      </c>
      <c r="O88" s="30">
        <v>0</v>
      </c>
      <c r="P88" s="30">
        <v>191487.231</v>
      </c>
      <c r="Q88" s="30">
        <v>0</v>
      </c>
      <c r="R88" s="30">
        <v>41392.703000000001</v>
      </c>
      <c r="S88" s="30">
        <v>95017.248999999996</v>
      </c>
      <c r="T88" s="30">
        <v>0</v>
      </c>
      <c r="U88" s="30">
        <v>25193.53</v>
      </c>
      <c r="V88" s="30">
        <v>0</v>
      </c>
      <c r="W88" s="30">
        <v>0</v>
      </c>
      <c r="X88" s="30">
        <v>0</v>
      </c>
      <c r="Y88" s="30">
        <v>0</v>
      </c>
      <c r="Z88" s="30">
        <v>9106940.9719999991</v>
      </c>
      <c r="AA88" s="30">
        <v>1733760</v>
      </c>
      <c r="AB88" s="30">
        <v>0</v>
      </c>
      <c r="AC88" s="30">
        <v>4500</v>
      </c>
      <c r="AD88" s="30">
        <v>1729260</v>
      </c>
      <c r="AE88" s="30">
        <v>0</v>
      </c>
      <c r="AF88" s="30">
        <v>5673043.7189999996</v>
      </c>
      <c r="AG88" s="30">
        <v>0</v>
      </c>
      <c r="AH88" s="30">
        <v>852132.75800000003</v>
      </c>
      <c r="AI88" s="30">
        <v>161585.08600000001</v>
      </c>
      <c r="AJ88" s="30">
        <v>0</v>
      </c>
      <c r="AK88" s="30">
        <v>0</v>
      </c>
      <c r="AL88" s="30">
        <v>10989790.397</v>
      </c>
      <c r="AM88" s="30">
        <v>6558554.4730000002</v>
      </c>
      <c r="AN88" s="30">
        <v>2584278.173</v>
      </c>
      <c r="AO88" s="30">
        <v>2033018.05</v>
      </c>
      <c r="AP88" s="30">
        <v>59423.940999999999</v>
      </c>
      <c r="AQ88" s="30">
        <v>59423.940999999999</v>
      </c>
      <c r="AR88" s="30">
        <v>0</v>
      </c>
      <c r="AS88" s="30">
        <v>0</v>
      </c>
      <c r="AT88" s="30">
        <v>0</v>
      </c>
      <c r="AU88" s="30">
        <v>58692.065999999999</v>
      </c>
      <c r="AV88" s="30">
        <v>58692.065999999999</v>
      </c>
      <c r="AW88" s="30">
        <v>0</v>
      </c>
      <c r="AX88" s="30">
        <v>0</v>
      </c>
      <c r="AY88" s="30">
        <v>1641445.1869999999</v>
      </c>
      <c r="AZ88" s="30">
        <v>0</v>
      </c>
      <c r="BA88" s="30">
        <v>0</v>
      </c>
      <c r="BB88" s="30">
        <v>0</v>
      </c>
      <c r="BC88" s="30">
        <v>1624661.1869999999</v>
      </c>
      <c r="BD88" s="30">
        <v>16784</v>
      </c>
      <c r="BE88" s="30">
        <v>0</v>
      </c>
      <c r="BF88" s="30">
        <v>18996303.171</v>
      </c>
      <c r="BG88" s="30">
        <v>5679170.5520000001</v>
      </c>
      <c r="BH88" s="30">
        <v>5284725.5829999996</v>
      </c>
      <c r="BI88" s="30">
        <v>5284725.5829999996</v>
      </c>
      <c r="BJ88" s="30">
        <v>0</v>
      </c>
      <c r="BK88" s="30">
        <v>105133.62</v>
      </c>
      <c r="BL88" s="30">
        <v>260533.33199999999</v>
      </c>
      <c r="BM88" s="30">
        <v>10166.411</v>
      </c>
      <c r="BN88" s="30">
        <v>95971.535000000003</v>
      </c>
      <c r="BO88" s="30">
        <v>100191.409</v>
      </c>
      <c r="BP88" s="30">
        <v>94217.176000000007</v>
      </c>
      <c r="BQ88" s="30">
        <v>4618512.0999999996</v>
      </c>
      <c r="BR88" s="30">
        <v>0</v>
      </c>
      <c r="BS88" s="30">
        <v>394444.96899999998</v>
      </c>
      <c r="BT88" s="30">
        <v>394444.96899999998</v>
      </c>
      <c r="BU88" s="30">
        <v>253248.05</v>
      </c>
      <c r="BV88" s="30">
        <v>141196.91899999999</v>
      </c>
      <c r="BW88" s="30">
        <v>0</v>
      </c>
      <c r="BX88" s="30">
        <v>0</v>
      </c>
      <c r="BY88" s="30">
        <v>0</v>
      </c>
      <c r="BZ88" s="30">
        <v>13317132.619000001</v>
      </c>
      <c r="CA88" s="30">
        <v>0</v>
      </c>
      <c r="CB88" s="30">
        <v>0</v>
      </c>
      <c r="CC88" s="30">
        <v>0</v>
      </c>
      <c r="CD88" s="30">
        <v>1830668.385</v>
      </c>
      <c r="CE88" s="30">
        <v>1624661.1869999999</v>
      </c>
      <c r="CF88" s="30">
        <v>0</v>
      </c>
      <c r="CG88" s="30">
        <v>0</v>
      </c>
      <c r="CH88" s="30">
        <v>0</v>
      </c>
      <c r="CI88" s="30">
        <v>1624661.1869999999</v>
      </c>
      <c r="CJ88" s="30">
        <v>206007.198</v>
      </c>
      <c r="CK88" s="30">
        <v>206007.198</v>
      </c>
      <c r="CL88" s="30">
        <v>11486464.233999999</v>
      </c>
      <c r="CM88" s="30">
        <v>11486464.233999999</v>
      </c>
      <c r="CN88" s="30">
        <v>11530559.484999999</v>
      </c>
      <c r="CO88" s="43">
        <v>-44095.250999999997</v>
      </c>
    </row>
    <row r="89" spans="1:93" s="32" customFormat="1" ht="16.5" customHeight="1">
      <c r="A89" s="42">
        <f t="shared" si="1"/>
        <v>85</v>
      </c>
      <c r="B89" s="28" t="s">
        <v>313</v>
      </c>
      <c r="C89" s="28" t="s">
        <v>295</v>
      </c>
      <c r="D89" s="29" t="s">
        <v>338</v>
      </c>
      <c r="E89" s="28" t="s">
        <v>304</v>
      </c>
      <c r="F89" s="28" t="s">
        <v>70</v>
      </c>
      <c r="G89" s="30">
        <v>119878.041</v>
      </c>
      <c r="H89" s="30">
        <v>119878.041</v>
      </c>
      <c r="I89" s="30">
        <v>119878.041</v>
      </c>
      <c r="J89" s="30">
        <v>119878.041</v>
      </c>
      <c r="K89" s="30">
        <v>32915.260999999999</v>
      </c>
      <c r="L89" s="30">
        <v>85000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1507.5</v>
      </c>
      <c r="S89" s="30">
        <v>0</v>
      </c>
      <c r="T89" s="30">
        <v>0</v>
      </c>
      <c r="U89" s="30">
        <v>455.28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12606</v>
      </c>
      <c r="AM89" s="30">
        <v>12606</v>
      </c>
      <c r="AN89" s="30">
        <v>659.88</v>
      </c>
      <c r="AO89" s="30">
        <v>659.88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119878.041</v>
      </c>
      <c r="BG89" s="30">
        <v>4052.66</v>
      </c>
      <c r="BH89" s="30">
        <v>4052.66</v>
      </c>
      <c r="BI89" s="30">
        <v>4052.66</v>
      </c>
      <c r="BJ89" s="30">
        <v>0</v>
      </c>
      <c r="BK89" s="30">
        <v>0</v>
      </c>
      <c r="BL89" s="30">
        <v>0</v>
      </c>
      <c r="BM89" s="30">
        <v>0</v>
      </c>
      <c r="BN89" s="30">
        <v>66.77</v>
      </c>
      <c r="BO89" s="30">
        <v>0</v>
      </c>
      <c r="BP89" s="30">
        <v>3985.89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115825.38099999999</v>
      </c>
      <c r="CA89" s="30">
        <v>0</v>
      </c>
      <c r="CB89" s="30">
        <v>0</v>
      </c>
      <c r="CC89" s="30">
        <v>0</v>
      </c>
      <c r="CD89" s="30">
        <v>0</v>
      </c>
      <c r="CE89" s="30">
        <v>0</v>
      </c>
      <c r="CF89" s="30">
        <v>0</v>
      </c>
      <c r="CG89" s="30">
        <v>0</v>
      </c>
      <c r="CH89" s="30">
        <v>0</v>
      </c>
      <c r="CI89" s="30">
        <v>0</v>
      </c>
      <c r="CJ89" s="30">
        <v>0</v>
      </c>
      <c r="CK89" s="30">
        <v>0</v>
      </c>
      <c r="CL89" s="30">
        <v>115825.38099999999</v>
      </c>
      <c r="CM89" s="30">
        <v>115825.38099999999</v>
      </c>
      <c r="CN89" s="30">
        <v>130121.342</v>
      </c>
      <c r="CO89" s="43">
        <v>-14295.960999999999</v>
      </c>
    </row>
    <row r="90" spans="1:93" s="32" customFormat="1" ht="16.5" customHeight="1">
      <c r="A90" s="42">
        <f t="shared" si="1"/>
        <v>86</v>
      </c>
      <c r="B90" s="28" t="s">
        <v>313</v>
      </c>
      <c r="C90" s="28" t="s">
        <v>295</v>
      </c>
      <c r="D90" s="29" t="s">
        <v>338</v>
      </c>
      <c r="E90" s="28" t="s">
        <v>304</v>
      </c>
      <c r="F90" s="28" t="s">
        <v>71</v>
      </c>
      <c r="G90" s="30">
        <v>11419528.169</v>
      </c>
      <c r="H90" s="30">
        <v>11419528.169</v>
      </c>
      <c r="I90" s="30">
        <v>9015105.9309999999</v>
      </c>
      <c r="J90" s="30">
        <v>8951747.2280000001</v>
      </c>
      <c r="K90" s="30">
        <v>6616164.9950000001</v>
      </c>
      <c r="L90" s="30">
        <v>2044724.1510000001</v>
      </c>
      <c r="M90" s="30">
        <v>0</v>
      </c>
      <c r="N90" s="30">
        <v>0</v>
      </c>
      <c r="O90" s="30">
        <v>0</v>
      </c>
      <c r="P90" s="30">
        <v>152909.96100000001</v>
      </c>
      <c r="Q90" s="30">
        <v>0</v>
      </c>
      <c r="R90" s="30">
        <v>0</v>
      </c>
      <c r="S90" s="30">
        <v>86618.487999999998</v>
      </c>
      <c r="T90" s="30">
        <v>0</v>
      </c>
      <c r="U90" s="30">
        <v>9017.26</v>
      </c>
      <c r="V90" s="30">
        <v>42312.373</v>
      </c>
      <c r="W90" s="30">
        <v>0</v>
      </c>
      <c r="X90" s="30">
        <v>63358.703000000001</v>
      </c>
      <c r="Y90" s="30">
        <v>63358.703000000001</v>
      </c>
      <c r="Z90" s="30">
        <v>2404422.2379999999</v>
      </c>
      <c r="AA90" s="30">
        <v>709000</v>
      </c>
      <c r="AB90" s="30">
        <v>0</v>
      </c>
      <c r="AC90" s="30">
        <v>0</v>
      </c>
      <c r="AD90" s="30">
        <v>709000</v>
      </c>
      <c r="AE90" s="30">
        <v>0</v>
      </c>
      <c r="AF90" s="30">
        <v>1621684.7239999999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4802080.1859999998</v>
      </c>
      <c r="AM90" s="30">
        <v>3519132.6230000001</v>
      </c>
      <c r="AN90" s="30">
        <v>1458371.2409999999</v>
      </c>
      <c r="AO90" s="30">
        <v>1119634.08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73737.513999999996</v>
      </c>
      <c r="AV90" s="30">
        <v>62237.542000000001</v>
      </c>
      <c r="AW90" s="30">
        <v>0</v>
      </c>
      <c r="AX90" s="30">
        <v>11499.972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11419528.169</v>
      </c>
      <c r="BG90" s="30">
        <v>4151083.2050000001</v>
      </c>
      <c r="BH90" s="30">
        <v>3967039.523</v>
      </c>
      <c r="BI90" s="30">
        <v>3967039.523</v>
      </c>
      <c r="BJ90" s="30">
        <v>0</v>
      </c>
      <c r="BK90" s="30">
        <v>70752.126000000004</v>
      </c>
      <c r="BL90" s="30">
        <v>422.93599999999998</v>
      </c>
      <c r="BM90" s="30">
        <v>76478.093999999997</v>
      </c>
      <c r="BN90" s="30">
        <v>28418.333999999999</v>
      </c>
      <c r="BO90" s="30">
        <v>79529.712</v>
      </c>
      <c r="BP90" s="30">
        <v>0</v>
      </c>
      <c r="BQ90" s="30">
        <v>3594668.8459999999</v>
      </c>
      <c r="BR90" s="30">
        <v>116769.47500000001</v>
      </c>
      <c r="BS90" s="30">
        <v>184043.682</v>
      </c>
      <c r="BT90" s="30">
        <v>184043.682</v>
      </c>
      <c r="BU90" s="30">
        <v>184043.682</v>
      </c>
      <c r="BV90" s="30">
        <v>0</v>
      </c>
      <c r="BW90" s="30">
        <v>0</v>
      </c>
      <c r="BX90" s="30">
        <v>0</v>
      </c>
      <c r="BY90" s="30">
        <v>0</v>
      </c>
      <c r="BZ90" s="30">
        <v>7268444.9639999997</v>
      </c>
      <c r="CA90" s="30">
        <v>0</v>
      </c>
      <c r="CB90" s="30">
        <v>0</v>
      </c>
      <c r="CC90" s="30">
        <v>0</v>
      </c>
      <c r="CD90" s="30">
        <v>655875.31599999999</v>
      </c>
      <c r="CE90" s="30">
        <v>0</v>
      </c>
      <c r="CF90" s="30">
        <v>0</v>
      </c>
      <c r="CG90" s="30">
        <v>0</v>
      </c>
      <c r="CH90" s="30">
        <v>0</v>
      </c>
      <c r="CI90" s="30">
        <v>0</v>
      </c>
      <c r="CJ90" s="30">
        <v>655875.31599999999</v>
      </c>
      <c r="CK90" s="30">
        <v>655875.31599999999</v>
      </c>
      <c r="CL90" s="30">
        <v>6612569.648</v>
      </c>
      <c r="CM90" s="30">
        <v>6612569.648</v>
      </c>
      <c r="CN90" s="30">
        <v>6737848.0109999999</v>
      </c>
      <c r="CO90" s="43">
        <v>-125278.363</v>
      </c>
    </row>
    <row r="91" spans="1:93" s="32" customFormat="1" ht="16.5" customHeight="1">
      <c r="A91" s="42">
        <f t="shared" si="1"/>
        <v>87</v>
      </c>
      <c r="B91" s="28" t="s">
        <v>313</v>
      </c>
      <c r="C91" s="28" t="s">
        <v>295</v>
      </c>
      <c r="D91" s="29" t="s">
        <v>338</v>
      </c>
      <c r="E91" s="28" t="s">
        <v>304</v>
      </c>
      <c r="F91" s="28" t="s">
        <v>327</v>
      </c>
      <c r="G91" s="30">
        <v>49616.086000000003</v>
      </c>
      <c r="H91" s="30">
        <v>49616.086000000003</v>
      </c>
      <c r="I91" s="30">
        <v>49616.086000000003</v>
      </c>
      <c r="J91" s="30">
        <v>49616.086000000003</v>
      </c>
      <c r="K91" s="30">
        <v>49610.046000000002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6.04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49616.086000000003</v>
      </c>
      <c r="BG91" s="30">
        <v>21942.73</v>
      </c>
      <c r="BH91" s="30">
        <v>21936.69</v>
      </c>
      <c r="BI91" s="30">
        <v>21936.69</v>
      </c>
      <c r="BJ91" s="30">
        <v>0</v>
      </c>
      <c r="BK91" s="30">
        <v>0</v>
      </c>
      <c r="BL91" s="30">
        <v>21713</v>
      </c>
      <c r="BM91" s="30">
        <v>223.69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6.04</v>
      </c>
      <c r="BT91" s="30">
        <v>6.04</v>
      </c>
      <c r="BU91" s="30">
        <v>0</v>
      </c>
      <c r="BV91" s="30">
        <v>0</v>
      </c>
      <c r="BW91" s="30">
        <v>0</v>
      </c>
      <c r="BX91" s="30">
        <v>6.04</v>
      </c>
      <c r="BY91" s="30">
        <v>0</v>
      </c>
      <c r="BZ91" s="30">
        <v>27673.356</v>
      </c>
      <c r="CA91" s="30">
        <v>25000</v>
      </c>
      <c r="CB91" s="30">
        <v>25000</v>
      </c>
      <c r="CC91" s="30">
        <v>25000</v>
      </c>
      <c r="CD91" s="30">
        <v>0</v>
      </c>
      <c r="CE91" s="30">
        <v>0</v>
      </c>
      <c r="CF91" s="30">
        <v>0</v>
      </c>
      <c r="CG91" s="30">
        <v>0</v>
      </c>
      <c r="CH91" s="30">
        <v>0</v>
      </c>
      <c r="CI91" s="30">
        <v>0</v>
      </c>
      <c r="CJ91" s="30">
        <v>0</v>
      </c>
      <c r="CK91" s="30">
        <v>0</v>
      </c>
      <c r="CL91" s="30">
        <v>2673.3560000000002</v>
      </c>
      <c r="CM91" s="30">
        <v>2673.3560000000002</v>
      </c>
      <c r="CN91" s="30">
        <v>1629.63</v>
      </c>
      <c r="CO91" s="43">
        <v>1043.7260000000001</v>
      </c>
    </row>
    <row r="92" spans="1:93" s="32" customFormat="1" ht="16.5" customHeight="1">
      <c r="A92" s="42">
        <f t="shared" si="1"/>
        <v>88</v>
      </c>
      <c r="B92" s="28" t="s">
        <v>313</v>
      </c>
      <c r="C92" s="28" t="s">
        <v>295</v>
      </c>
      <c r="D92" s="29" t="s">
        <v>338</v>
      </c>
      <c r="E92" s="28" t="s">
        <v>310</v>
      </c>
      <c r="F92" s="28" t="s">
        <v>72</v>
      </c>
      <c r="G92" s="30">
        <v>17445989.877999999</v>
      </c>
      <c r="H92" s="30">
        <v>17445989.877999999</v>
      </c>
      <c r="I92" s="30">
        <v>10333272.956</v>
      </c>
      <c r="J92" s="30">
        <v>10333272.956</v>
      </c>
      <c r="K92" s="30">
        <v>7983538.79</v>
      </c>
      <c r="L92" s="30">
        <v>1650000</v>
      </c>
      <c r="M92" s="30">
        <v>0</v>
      </c>
      <c r="N92" s="30">
        <v>0</v>
      </c>
      <c r="O92" s="30">
        <v>0</v>
      </c>
      <c r="P92" s="30">
        <v>563214.46799999999</v>
      </c>
      <c r="Q92" s="30">
        <v>0</v>
      </c>
      <c r="R92" s="30">
        <v>39882.292999999998</v>
      </c>
      <c r="S92" s="30">
        <v>77424.675000000003</v>
      </c>
      <c r="T92" s="30">
        <v>0</v>
      </c>
      <c r="U92" s="30">
        <v>19212.73</v>
      </c>
      <c r="V92" s="30">
        <v>0</v>
      </c>
      <c r="W92" s="30">
        <v>0</v>
      </c>
      <c r="X92" s="30">
        <v>0</v>
      </c>
      <c r="Y92" s="30">
        <v>0</v>
      </c>
      <c r="Z92" s="30">
        <v>7112716.9220000003</v>
      </c>
      <c r="AA92" s="30">
        <v>752000</v>
      </c>
      <c r="AB92" s="30">
        <v>0</v>
      </c>
      <c r="AC92" s="30">
        <v>0</v>
      </c>
      <c r="AD92" s="30">
        <v>752000</v>
      </c>
      <c r="AE92" s="30">
        <v>0</v>
      </c>
      <c r="AF92" s="30">
        <v>5036550.4579999996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15405354.874</v>
      </c>
      <c r="AM92" s="30">
        <v>11329336.916999999</v>
      </c>
      <c r="AN92" s="30">
        <v>3377855.3160000001</v>
      </c>
      <c r="AO92" s="30">
        <v>2417322.8149999999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283626.16399999999</v>
      </c>
      <c r="AV92" s="30">
        <v>89866.37</v>
      </c>
      <c r="AW92" s="30">
        <v>0</v>
      </c>
      <c r="AX92" s="30">
        <v>193759.79399999999</v>
      </c>
      <c r="AY92" s="30">
        <v>1040540.3</v>
      </c>
      <c r="AZ92" s="30">
        <v>514370.15</v>
      </c>
      <c r="BA92" s="30">
        <v>0</v>
      </c>
      <c r="BB92" s="30">
        <v>0</v>
      </c>
      <c r="BC92" s="30">
        <v>514370.15</v>
      </c>
      <c r="BD92" s="30">
        <v>11800</v>
      </c>
      <c r="BE92" s="30">
        <v>0</v>
      </c>
      <c r="BF92" s="30">
        <v>17445989.877999999</v>
      </c>
      <c r="BG92" s="30">
        <v>4667122.4939999999</v>
      </c>
      <c r="BH92" s="30">
        <v>4524212.4939999999</v>
      </c>
      <c r="BI92" s="30">
        <v>4524212.4939999999</v>
      </c>
      <c r="BJ92" s="30">
        <v>0</v>
      </c>
      <c r="BK92" s="30">
        <v>211283.10399999999</v>
      </c>
      <c r="BL92" s="30">
        <v>1399.5</v>
      </c>
      <c r="BM92" s="30">
        <v>10362.784</v>
      </c>
      <c r="BN92" s="30">
        <v>241813.17600000001</v>
      </c>
      <c r="BO92" s="30">
        <v>98993.968999999997</v>
      </c>
      <c r="BP92" s="30">
        <v>58600.97</v>
      </c>
      <c r="BQ92" s="30">
        <v>3901758.9909999999</v>
      </c>
      <c r="BR92" s="30">
        <v>0</v>
      </c>
      <c r="BS92" s="30">
        <v>142910</v>
      </c>
      <c r="BT92" s="30">
        <v>142910</v>
      </c>
      <c r="BU92" s="30">
        <v>142910</v>
      </c>
      <c r="BV92" s="30">
        <v>0</v>
      </c>
      <c r="BW92" s="30">
        <v>0</v>
      </c>
      <c r="BX92" s="30">
        <v>0</v>
      </c>
      <c r="BY92" s="30">
        <v>0</v>
      </c>
      <c r="BZ92" s="30">
        <v>12778867.384</v>
      </c>
      <c r="CA92" s="30">
        <v>0</v>
      </c>
      <c r="CB92" s="30">
        <v>0</v>
      </c>
      <c r="CC92" s="30">
        <v>0</v>
      </c>
      <c r="CD92" s="30">
        <v>5126821.5269999998</v>
      </c>
      <c r="CE92" s="30">
        <v>1028740.3</v>
      </c>
      <c r="CF92" s="30">
        <v>514370.15</v>
      </c>
      <c r="CG92" s="30">
        <v>0</v>
      </c>
      <c r="CH92" s="30">
        <v>0</v>
      </c>
      <c r="CI92" s="30">
        <v>514370.15</v>
      </c>
      <c r="CJ92" s="30">
        <v>4098081.227</v>
      </c>
      <c r="CK92" s="30">
        <v>4098081.227</v>
      </c>
      <c r="CL92" s="30">
        <v>7652045.8569999998</v>
      </c>
      <c r="CM92" s="30">
        <v>7652045.8569999998</v>
      </c>
      <c r="CN92" s="30">
        <v>8185530.9869999997</v>
      </c>
      <c r="CO92" s="43">
        <v>-533485.13</v>
      </c>
    </row>
    <row r="93" spans="1:93" s="32" customFormat="1" ht="16.5" customHeight="1">
      <c r="A93" s="42">
        <f t="shared" si="1"/>
        <v>89</v>
      </c>
      <c r="B93" s="28" t="s">
        <v>313</v>
      </c>
      <c r="C93" s="28" t="s">
        <v>295</v>
      </c>
      <c r="D93" s="29" t="s">
        <v>338</v>
      </c>
      <c r="E93" s="28" t="s">
        <v>311</v>
      </c>
      <c r="F93" s="28" t="s">
        <v>73</v>
      </c>
      <c r="G93" s="30">
        <v>2094462.091</v>
      </c>
      <c r="H93" s="30">
        <v>2094462.091</v>
      </c>
      <c r="I93" s="30">
        <v>1701680.767</v>
      </c>
      <c r="J93" s="30">
        <v>1701680.767</v>
      </c>
      <c r="K93" s="30">
        <v>1483877.497</v>
      </c>
      <c r="L93" s="30">
        <v>0</v>
      </c>
      <c r="M93" s="30">
        <v>0</v>
      </c>
      <c r="N93" s="30">
        <v>0</v>
      </c>
      <c r="O93" s="30">
        <v>0</v>
      </c>
      <c r="P93" s="30">
        <v>106936.095</v>
      </c>
      <c r="Q93" s="30">
        <v>1590</v>
      </c>
      <c r="R93" s="30">
        <v>0</v>
      </c>
      <c r="S93" s="30">
        <v>110592.005</v>
      </c>
      <c r="T93" s="30">
        <v>1509.74</v>
      </c>
      <c r="U93" s="30">
        <v>355.43</v>
      </c>
      <c r="V93" s="30">
        <v>0</v>
      </c>
      <c r="W93" s="30">
        <v>0</v>
      </c>
      <c r="X93" s="30">
        <v>0</v>
      </c>
      <c r="Y93" s="30">
        <v>0</v>
      </c>
      <c r="Z93" s="30">
        <v>392781.32400000002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235287.62100000001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1693993.3019999999</v>
      </c>
      <c r="AM93" s="30">
        <v>1479686.429</v>
      </c>
      <c r="AN93" s="30">
        <v>238806.36799999999</v>
      </c>
      <c r="AO93" s="30">
        <v>217825.62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157493.70300000001</v>
      </c>
      <c r="AV93" s="30">
        <v>157493.70300000001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2094462.091</v>
      </c>
      <c r="BG93" s="30">
        <v>1171318.7379999999</v>
      </c>
      <c r="BH93" s="30">
        <v>789275.35900000005</v>
      </c>
      <c r="BI93" s="30">
        <v>789275.35900000005</v>
      </c>
      <c r="BJ93" s="30">
        <v>0</v>
      </c>
      <c r="BK93" s="30">
        <v>121032.86</v>
      </c>
      <c r="BL93" s="30">
        <v>0</v>
      </c>
      <c r="BM93" s="30">
        <v>0</v>
      </c>
      <c r="BN93" s="30">
        <v>0</v>
      </c>
      <c r="BO93" s="30">
        <v>36704.894999999997</v>
      </c>
      <c r="BP93" s="30">
        <v>0</v>
      </c>
      <c r="BQ93" s="30">
        <v>631537.60400000005</v>
      </c>
      <c r="BR93" s="30">
        <v>0</v>
      </c>
      <c r="BS93" s="30">
        <v>382043.37900000002</v>
      </c>
      <c r="BT93" s="30">
        <v>382043.37900000002</v>
      </c>
      <c r="BU93" s="30">
        <v>32000</v>
      </c>
      <c r="BV93" s="30">
        <v>350043.37900000002</v>
      </c>
      <c r="BW93" s="30">
        <v>0</v>
      </c>
      <c r="BX93" s="30">
        <v>0</v>
      </c>
      <c r="BY93" s="30">
        <v>0</v>
      </c>
      <c r="BZ93" s="30">
        <v>923143.353</v>
      </c>
      <c r="CA93" s="30">
        <v>0</v>
      </c>
      <c r="CB93" s="30">
        <v>0</v>
      </c>
      <c r="CC93" s="30">
        <v>0</v>
      </c>
      <c r="CD93" s="30">
        <v>0</v>
      </c>
      <c r="CE93" s="30">
        <v>0</v>
      </c>
      <c r="CF93" s="30">
        <v>0</v>
      </c>
      <c r="CG93" s="30">
        <v>0</v>
      </c>
      <c r="CH93" s="30">
        <v>0</v>
      </c>
      <c r="CI93" s="30">
        <v>0</v>
      </c>
      <c r="CJ93" s="30">
        <v>0</v>
      </c>
      <c r="CK93" s="30">
        <v>0</v>
      </c>
      <c r="CL93" s="30">
        <v>923143.353</v>
      </c>
      <c r="CM93" s="30">
        <v>923143.353</v>
      </c>
      <c r="CN93" s="30">
        <v>1018451.35</v>
      </c>
      <c r="CO93" s="43">
        <v>-95307.997000000003</v>
      </c>
    </row>
    <row r="94" spans="1:93" s="32" customFormat="1" ht="16.5" customHeight="1">
      <c r="A94" s="42">
        <f t="shared" si="1"/>
        <v>90</v>
      </c>
      <c r="B94" s="28" t="s">
        <v>313</v>
      </c>
      <c r="C94" s="28" t="s">
        <v>295</v>
      </c>
      <c r="D94" s="29" t="s">
        <v>338</v>
      </c>
      <c r="E94" s="28" t="s">
        <v>302</v>
      </c>
      <c r="F94" s="28" t="s">
        <v>74</v>
      </c>
      <c r="G94" s="30">
        <v>6739343.7589999996</v>
      </c>
      <c r="H94" s="30">
        <v>6739343.7589999996</v>
      </c>
      <c r="I94" s="30">
        <v>6240368.2580000004</v>
      </c>
      <c r="J94" s="30">
        <v>6240368.2580000004</v>
      </c>
      <c r="K94" s="30">
        <v>2875440.13</v>
      </c>
      <c r="L94" s="30">
        <v>3191292.82</v>
      </c>
      <c r="M94" s="30">
        <v>0</v>
      </c>
      <c r="N94" s="30">
        <v>0</v>
      </c>
      <c r="O94" s="30">
        <v>0</v>
      </c>
      <c r="P94" s="30">
        <v>118318.103</v>
      </c>
      <c r="Q94" s="30">
        <v>0</v>
      </c>
      <c r="R94" s="30">
        <v>37349.805</v>
      </c>
      <c r="S94" s="30">
        <v>0</v>
      </c>
      <c r="T94" s="30">
        <v>17967.400000000001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498975.50099999999</v>
      </c>
      <c r="AA94" s="30">
        <v>3210.2550000000001</v>
      </c>
      <c r="AB94" s="30">
        <v>0</v>
      </c>
      <c r="AC94" s="30">
        <v>0</v>
      </c>
      <c r="AD94" s="30">
        <v>0</v>
      </c>
      <c r="AE94" s="30">
        <v>3210.2550000000001</v>
      </c>
      <c r="AF94" s="30">
        <v>495765.24599999998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1687622.9350000001</v>
      </c>
      <c r="AM94" s="30">
        <v>1194177.6070000001</v>
      </c>
      <c r="AN94" s="30">
        <v>164246.18</v>
      </c>
      <c r="AO94" s="30">
        <v>161926.26199999999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6739343.7589999996</v>
      </c>
      <c r="BG94" s="30">
        <v>2526307.6979999999</v>
      </c>
      <c r="BH94" s="30">
        <v>2353693.165</v>
      </c>
      <c r="BI94" s="30">
        <v>2353693.165</v>
      </c>
      <c r="BJ94" s="30">
        <v>0</v>
      </c>
      <c r="BK94" s="30">
        <v>80915.686000000002</v>
      </c>
      <c r="BL94" s="30">
        <v>206704</v>
      </c>
      <c r="BM94" s="30">
        <v>411779.25199999998</v>
      </c>
      <c r="BN94" s="30">
        <v>24382.238000000001</v>
      </c>
      <c r="BO94" s="30">
        <v>31376.773000000001</v>
      </c>
      <c r="BP94" s="30">
        <v>0</v>
      </c>
      <c r="BQ94" s="30">
        <v>1598535.216</v>
      </c>
      <c r="BR94" s="30">
        <v>0</v>
      </c>
      <c r="BS94" s="30">
        <v>172614.533</v>
      </c>
      <c r="BT94" s="30">
        <v>172614.533</v>
      </c>
      <c r="BU94" s="30">
        <v>0</v>
      </c>
      <c r="BV94" s="30">
        <v>57733.972999999998</v>
      </c>
      <c r="BW94" s="30">
        <v>57733.972999999998</v>
      </c>
      <c r="BX94" s="30">
        <v>172614.533</v>
      </c>
      <c r="BY94" s="30">
        <v>0</v>
      </c>
      <c r="BZ94" s="30">
        <v>4213036.0609999998</v>
      </c>
      <c r="CA94" s="30">
        <v>285842.641</v>
      </c>
      <c r="CB94" s="30">
        <v>285842.641</v>
      </c>
      <c r="CC94" s="30">
        <v>285842.641</v>
      </c>
      <c r="CD94" s="30">
        <v>0</v>
      </c>
      <c r="CE94" s="30">
        <v>0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30">
        <v>0</v>
      </c>
      <c r="CL94" s="30">
        <v>3927193.42</v>
      </c>
      <c r="CM94" s="30">
        <v>3927193.42</v>
      </c>
      <c r="CN94" s="30">
        <v>3734984.8990000002</v>
      </c>
      <c r="CO94" s="43">
        <v>192208.52100000001</v>
      </c>
    </row>
    <row r="95" spans="1:93" s="32" customFormat="1" ht="16.5" customHeight="1">
      <c r="A95" s="42">
        <f t="shared" si="1"/>
        <v>91</v>
      </c>
      <c r="B95" s="28" t="s">
        <v>313</v>
      </c>
      <c r="C95" s="28" t="s">
        <v>295</v>
      </c>
      <c r="D95" s="29" t="s">
        <v>338</v>
      </c>
      <c r="E95" s="28" t="s">
        <v>302</v>
      </c>
      <c r="F95" s="28" t="s">
        <v>274</v>
      </c>
      <c r="G95" s="30">
        <v>82197863.737000003</v>
      </c>
      <c r="H95" s="30">
        <v>82197863.737000003</v>
      </c>
      <c r="I95" s="30">
        <v>61716601.391999997</v>
      </c>
      <c r="J95" s="30">
        <v>61716601.391999997</v>
      </c>
      <c r="K95" s="30">
        <v>45689006.545000002</v>
      </c>
      <c r="L95" s="30">
        <v>13024032.254000001</v>
      </c>
      <c r="M95" s="30">
        <v>0</v>
      </c>
      <c r="N95" s="30">
        <v>0</v>
      </c>
      <c r="O95" s="30">
        <v>0</v>
      </c>
      <c r="P95" s="30">
        <v>161411.05100000001</v>
      </c>
      <c r="Q95" s="30">
        <v>50507.64</v>
      </c>
      <c r="R95" s="30">
        <v>120274.27499999999</v>
      </c>
      <c r="S95" s="30">
        <v>2650209.1869999999</v>
      </c>
      <c r="T95" s="30">
        <v>0</v>
      </c>
      <c r="U95" s="30">
        <v>122175.72</v>
      </c>
      <c r="V95" s="30">
        <v>0</v>
      </c>
      <c r="W95" s="30">
        <v>0</v>
      </c>
      <c r="X95" s="30">
        <v>0</v>
      </c>
      <c r="Y95" s="30">
        <v>0</v>
      </c>
      <c r="Z95" s="30">
        <v>20481262.344999999</v>
      </c>
      <c r="AA95" s="30">
        <v>4761270</v>
      </c>
      <c r="AB95" s="30">
        <v>0</v>
      </c>
      <c r="AC95" s="30">
        <v>1066270</v>
      </c>
      <c r="AD95" s="30">
        <v>3695000</v>
      </c>
      <c r="AE95" s="30">
        <v>0</v>
      </c>
      <c r="AF95" s="30">
        <v>12882783.530999999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55234076.645000003</v>
      </c>
      <c r="AM95" s="30">
        <v>42507432.700000003</v>
      </c>
      <c r="AN95" s="30">
        <v>1878248.0360000001</v>
      </c>
      <c r="AO95" s="30">
        <v>1722108.45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2573840.784</v>
      </c>
      <c r="AV95" s="30">
        <v>747738.39599999995</v>
      </c>
      <c r="AW95" s="30">
        <v>0</v>
      </c>
      <c r="AX95" s="30">
        <v>1826102.388</v>
      </c>
      <c r="AY95" s="30">
        <v>263368.03000000003</v>
      </c>
      <c r="AZ95" s="30">
        <v>0</v>
      </c>
      <c r="BA95" s="30">
        <v>0</v>
      </c>
      <c r="BB95" s="30">
        <v>0</v>
      </c>
      <c r="BC95" s="30">
        <v>263368.03000000003</v>
      </c>
      <c r="BD95" s="30">
        <v>0</v>
      </c>
      <c r="BE95" s="30">
        <v>0</v>
      </c>
      <c r="BF95" s="30">
        <v>82197863.737000003</v>
      </c>
      <c r="BG95" s="30">
        <v>32626700.423999999</v>
      </c>
      <c r="BH95" s="30">
        <v>31231722.147</v>
      </c>
      <c r="BI95" s="30">
        <v>31231722.147</v>
      </c>
      <c r="BJ95" s="30">
        <v>0</v>
      </c>
      <c r="BK95" s="30">
        <v>1119823.9750000001</v>
      </c>
      <c r="BL95" s="30">
        <v>180.09899999999999</v>
      </c>
      <c r="BM95" s="30">
        <v>2495441.9739999999</v>
      </c>
      <c r="BN95" s="30">
        <v>279806.65700000001</v>
      </c>
      <c r="BO95" s="30">
        <v>159519.86300000001</v>
      </c>
      <c r="BP95" s="30">
        <v>0</v>
      </c>
      <c r="BQ95" s="30">
        <v>27176949.579</v>
      </c>
      <c r="BR95" s="30">
        <v>0</v>
      </c>
      <c r="BS95" s="30">
        <v>1394978.277</v>
      </c>
      <c r="BT95" s="30">
        <v>1394978.277</v>
      </c>
      <c r="BU95" s="30">
        <v>793320</v>
      </c>
      <c r="BV95" s="30">
        <v>626172.89899999998</v>
      </c>
      <c r="BW95" s="30">
        <v>138321.239</v>
      </c>
      <c r="BX95" s="30">
        <v>113806.617</v>
      </c>
      <c r="BY95" s="30">
        <v>0</v>
      </c>
      <c r="BZ95" s="30">
        <v>49571163.313000001</v>
      </c>
      <c r="CA95" s="30">
        <v>500000</v>
      </c>
      <c r="CB95" s="30">
        <v>500000</v>
      </c>
      <c r="CC95" s="30">
        <v>500000</v>
      </c>
      <c r="CD95" s="30">
        <v>263368.03000000003</v>
      </c>
      <c r="CE95" s="30">
        <v>263368.03000000003</v>
      </c>
      <c r="CF95" s="30">
        <v>0</v>
      </c>
      <c r="CG95" s="30">
        <v>0</v>
      </c>
      <c r="CH95" s="30">
        <v>0</v>
      </c>
      <c r="CI95" s="30">
        <v>263368.03000000003</v>
      </c>
      <c r="CJ95" s="30">
        <v>0</v>
      </c>
      <c r="CK95" s="30">
        <v>0</v>
      </c>
      <c r="CL95" s="30">
        <v>48807795.283</v>
      </c>
      <c r="CM95" s="30">
        <v>48807795.283</v>
      </c>
      <c r="CN95" s="30">
        <v>51658721.012999997</v>
      </c>
      <c r="CO95" s="43">
        <v>-2850925.73</v>
      </c>
    </row>
    <row r="96" spans="1:93" s="32" customFormat="1" ht="16.5" customHeight="1">
      <c r="A96" s="42">
        <f t="shared" si="1"/>
        <v>92</v>
      </c>
      <c r="B96" s="28" t="s">
        <v>313</v>
      </c>
      <c r="C96" s="28" t="s">
        <v>295</v>
      </c>
      <c r="D96" s="29" t="s">
        <v>338</v>
      </c>
      <c r="E96" s="28" t="s">
        <v>302</v>
      </c>
      <c r="F96" s="28" t="s">
        <v>75</v>
      </c>
      <c r="G96" s="30">
        <v>3833394.4380000001</v>
      </c>
      <c r="H96" s="30">
        <v>3833394.4380000001</v>
      </c>
      <c r="I96" s="30">
        <v>3478569.017</v>
      </c>
      <c r="J96" s="30">
        <v>3478569.017</v>
      </c>
      <c r="K96" s="30">
        <v>2750040.4410000001</v>
      </c>
      <c r="L96" s="30">
        <v>618001.76899999997</v>
      </c>
      <c r="M96" s="30">
        <v>0</v>
      </c>
      <c r="N96" s="30">
        <v>0</v>
      </c>
      <c r="O96" s="30">
        <v>0</v>
      </c>
      <c r="P96" s="30">
        <v>64329.879000000001</v>
      </c>
      <c r="Q96" s="30">
        <v>0</v>
      </c>
      <c r="R96" s="30">
        <v>17087.326000000001</v>
      </c>
      <c r="S96" s="30">
        <v>24449.5</v>
      </c>
      <c r="T96" s="30">
        <v>142.495</v>
      </c>
      <c r="U96" s="30">
        <v>2329.75</v>
      </c>
      <c r="V96" s="30">
        <v>2187.857</v>
      </c>
      <c r="W96" s="30">
        <v>0</v>
      </c>
      <c r="X96" s="30">
        <v>0</v>
      </c>
      <c r="Y96" s="30">
        <v>0</v>
      </c>
      <c r="Z96" s="30">
        <v>354825.42099999997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328983.94300000003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576491.73300000001</v>
      </c>
      <c r="AM96" s="30">
        <v>251314.09899999999</v>
      </c>
      <c r="AN96" s="30">
        <v>22458.809000000001</v>
      </c>
      <c r="AO96" s="30">
        <v>18652.5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25841.477999999999</v>
      </c>
      <c r="AV96" s="30">
        <v>25841.477999999999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3833394.4380000001</v>
      </c>
      <c r="BG96" s="30">
        <v>1055514.5859999999</v>
      </c>
      <c r="BH96" s="30">
        <v>931129.03399999999</v>
      </c>
      <c r="BI96" s="30">
        <v>931129.03399999999</v>
      </c>
      <c r="BJ96" s="30">
        <v>0</v>
      </c>
      <c r="BK96" s="30">
        <v>22419.058000000001</v>
      </c>
      <c r="BL96" s="30">
        <v>0</v>
      </c>
      <c r="BM96" s="30">
        <v>12452.31</v>
      </c>
      <c r="BN96" s="30">
        <v>42133.05</v>
      </c>
      <c r="BO96" s="30">
        <v>0</v>
      </c>
      <c r="BP96" s="30">
        <v>0</v>
      </c>
      <c r="BQ96" s="30">
        <v>854124.61600000004</v>
      </c>
      <c r="BR96" s="30">
        <v>0</v>
      </c>
      <c r="BS96" s="30">
        <v>124385.552</v>
      </c>
      <c r="BT96" s="30">
        <v>124385.552</v>
      </c>
      <c r="BU96" s="30">
        <v>0</v>
      </c>
      <c r="BV96" s="30">
        <v>124385.552</v>
      </c>
      <c r="BW96" s="30">
        <v>0</v>
      </c>
      <c r="BX96" s="30">
        <v>0</v>
      </c>
      <c r="BY96" s="30">
        <v>0</v>
      </c>
      <c r="BZ96" s="30">
        <v>2777879.852</v>
      </c>
      <c r="CA96" s="30">
        <v>0</v>
      </c>
      <c r="CB96" s="30">
        <v>0</v>
      </c>
      <c r="CC96" s="30">
        <v>0</v>
      </c>
      <c r="CD96" s="30">
        <v>0</v>
      </c>
      <c r="CE96" s="30">
        <v>0</v>
      </c>
      <c r="CF96" s="30">
        <v>0</v>
      </c>
      <c r="CG96" s="30">
        <v>0</v>
      </c>
      <c r="CH96" s="30">
        <v>0</v>
      </c>
      <c r="CI96" s="30">
        <v>0</v>
      </c>
      <c r="CJ96" s="30">
        <v>0</v>
      </c>
      <c r="CK96" s="30">
        <v>0</v>
      </c>
      <c r="CL96" s="30">
        <v>2777879.852</v>
      </c>
      <c r="CM96" s="30">
        <v>2777879.852</v>
      </c>
      <c r="CN96" s="30">
        <v>2314707.7590000001</v>
      </c>
      <c r="CO96" s="43">
        <v>463172.09299999999</v>
      </c>
    </row>
    <row r="97" spans="1:93" s="32" customFormat="1" ht="16.5" customHeight="1">
      <c r="A97" s="42">
        <f t="shared" si="1"/>
        <v>93</v>
      </c>
      <c r="B97" s="28" t="s">
        <v>313</v>
      </c>
      <c r="C97" s="28" t="s">
        <v>295</v>
      </c>
      <c r="D97" s="29" t="s">
        <v>338</v>
      </c>
      <c r="E97" s="28" t="s">
        <v>306</v>
      </c>
      <c r="F97" s="28" t="s">
        <v>76</v>
      </c>
      <c r="G97" s="30">
        <v>8163825.2149999999</v>
      </c>
      <c r="H97" s="30">
        <v>8163825.2149999999</v>
      </c>
      <c r="I97" s="30">
        <v>4534845.3099999996</v>
      </c>
      <c r="J97" s="30">
        <v>4534845.3099999996</v>
      </c>
      <c r="K97" s="30">
        <v>3320702.3640000001</v>
      </c>
      <c r="L97" s="30">
        <v>1100000</v>
      </c>
      <c r="M97" s="30">
        <v>0</v>
      </c>
      <c r="N97" s="30">
        <v>0</v>
      </c>
      <c r="O97" s="30">
        <v>0</v>
      </c>
      <c r="P97" s="30">
        <v>4504.54</v>
      </c>
      <c r="Q97" s="30">
        <v>0</v>
      </c>
      <c r="R97" s="30">
        <v>0</v>
      </c>
      <c r="S97" s="30">
        <v>89053.346000000005</v>
      </c>
      <c r="T97" s="30">
        <v>0</v>
      </c>
      <c r="U97" s="30">
        <v>20585.060000000001</v>
      </c>
      <c r="V97" s="30">
        <v>0</v>
      </c>
      <c r="W97" s="30">
        <v>0</v>
      </c>
      <c r="X97" s="30">
        <v>0</v>
      </c>
      <c r="Y97" s="30">
        <v>0</v>
      </c>
      <c r="Z97" s="30">
        <v>3628979.9049999998</v>
      </c>
      <c r="AA97" s="30">
        <v>484246.32199999999</v>
      </c>
      <c r="AB97" s="30">
        <v>0</v>
      </c>
      <c r="AC97" s="30">
        <v>0</v>
      </c>
      <c r="AD97" s="30">
        <v>473385</v>
      </c>
      <c r="AE97" s="30">
        <v>10861.322</v>
      </c>
      <c r="AF97" s="30">
        <v>2665947.1850000001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15498494.378</v>
      </c>
      <c r="AM97" s="30">
        <v>13027521.069</v>
      </c>
      <c r="AN97" s="30">
        <v>747919.429</v>
      </c>
      <c r="AO97" s="30">
        <v>552945.55299999996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431814.39799999999</v>
      </c>
      <c r="AV97" s="30">
        <v>431814.39799999999</v>
      </c>
      <c r="AW97" s="30">
        <v>0</v>
      </c>
      <c r="AX97" s="30">
        <v>0</v>
      </c>
      <c r="AY97" s="30">
        <v>46972</v>
      </c>
      <c r="AZ97" s="30">
        <v>46972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8163825.2149999999</v>
      </c>
      <c r="BG97" s="30">
        <v>1052816.639</v>
      </c>
      <c r="BH97" s="30">
        <v>371410.31</v>
      </c>
      <c r="BI97" s="30">
        <v>371410.31</v>
      </c>
      <c r="BJ97" s="30">
        <v>0</v>
      </c>
      <c r="BK97" s="30">
        <v>15084.645</v>
      </c>
      <c r="BL97" s="30">
        <v>0</v>
      </c>
      <c r="BM97" s="30">
        <v>19321.756000000001</v>
      </c>
      <c r="BN97" s="30">
        <v>28801.02</v>
      </c>
      <c r="BO97" s="30">
        <v>11797.851000000001</v>
      </c>
      <c r="BP97" s="30">
        <v>0</v>
      </c>
      <c r="BQ97" s="30">
        <v>296405.038</v>
      </c>
      <c r="BR97" s="30">
        <v>0</v>
      </c>
      <c r="BS97" s="30">
        <v>681406.32900000003</v>
      </c>
      <c r="BT97" s="30">
        <v>681406.32900000003</v>
      </c>
      <c r="BU97" s="30">
        <v>0</v>
      </c>
      <c r="BV97" s="30">
        <v>479559.647</v>
      </c>
      <c r="BW97" s="30">
        <v>479559.647</v>
      </c>
      <c r="BX97" s="30">
        <v>681406.32900000003</v>
      </c>
      <c r="BY97" s="30">
        <v>0</v>
      </c>
      <c r="BZ97" s="30">
        <v>7111008.5760000004</v>
      </c>
      <c r="CA97" s="30">
        <v>0</v>
      </c>
      <c r="CB97" s="30">
        <v>0</v>
      </c>
      <c r="CC97" s="30">
        <v>0</v>
      </c>
      <c r="CD97" s="30">
        <v>46972</v>
      </c>
      <c r="CE97" s="30">
        <v>46972</v>
      </c>
      <c r="CF97" s="30">
        <v>46972</v>
      </c>
      <c r="CG97" s="30">
        <v>0</v>
      </c>
      <c r="CH97" s="30">
        <v>0</v>
      </c>
      <c r="CI97" s="30">
        <v>0</v>
      </c>
      <c r="CJ97" s="30">
        <v>0</v>
      </c>
      <c r="CK97" s="30">
        <v>0</v>
      </c>
      <c r="CL97" s="30">
        <v>7064036.5760000004</v>
      </c>
      <c r="CM97" s="30">
        <v>7064036.5760000004</v>
      </c>
      <c r="CN97" s="30">
        <v>8358722.085</v>
      </c>
      <c r="CO97" s="43">
        <v>-1294685.5090000001</v>
      </c>
    </row>
    <row r="98" spans="1:93" s="32" customFormat="1" ht="16.5" customHeight="1">
      <c r="A98" s="42">
        <f t="shared" si="1"/>
        <v>94</v>
      </c>
      <c r="B98" s="28" t="s">
        <v>313</v>
      </c>
      <c r="C98" s="28" t="s">
        <v>295</v>
      </c>
      <c r="D98" s="29" t="s">
        <v>341</v>
      </c>
      <c r="E98" s="28" t="s">
        <v>302</v>
      </c>
      <c r="F98" s="28" t="s">
        <v>285</v>
      </c>
      <c r="G98" s="30">
        <v>212281.05499999999</v>
      </c>
      <c r="H98" s="30">
        <v>212281.05499999999</v>
      </c>
      <c r="I98" s="30">
        <v>212281.05499999999</v>
      </c>
      <c r="J98" s="30">
        <v>212281.05499999999</v>
      </c>
      <c r="K98" s="30">
        <v>212281.05499999999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212281.05499999999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212281.05499999999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K98" s="30">
        <v>0</v>
      </c>
      <c r="CL98" s="30">
        <v>212281.05499999999</v>
      </c>
      <c r="CM98" s="30">
        <v>212281.05499999999</v>
      </c>
      <c r="CN98" s="30">
        <v>164754.90700000001</v>
      </c>
      <c r="CO98" s="43">
        <v>47526.148000000001</v>
      </c>
    </row>
    <row r="99" spans="1:93" s="32" customFormat="1" ht="16.5" customHeight="1">
      <c r="A99" s="42">
        <f t="shared" si="1"/>
        <v>95</v>
      </c>
      <c r="B99" s="28" t="s">
        <v>313</v>
      </c>
      <c r="C99" s="28" t="s">
        <v>295</v>
      </c>
      <c r="D99" s="29" t="s">
        <v>338</v>
      </c>
      <c r="E99" s="28" t="s">
        <v>306</v>
      </c>
      <c r="F99" s="28" t="s">
        <v>77</v>
      </c>
      <c r="G99" s="30">
        <v>8029780.693</v>
      </c>
      <c r="H99" s="30">
        <v>8029780.693</v>
      </c>
      <c r="I99" s="30">
        <v>4094840.4010000001</v>
      </c>
      <c r="J99" s="30">
        <v>4094840.4010000001</v>
      </c>
      <c r="K99" s="30">
        <v>3258163.926</v>
      </c>
      <c r="L99" s="30">
        <v>800000</v>
      </c>
      <c r="M99" s="30">
        <v>0</v>
      </c>
      <c r="N99" s="30">
        <v>0</v>
      </c>
      <c r="O99" s="30">
        <v>0</v>
      </c>
      <c r="P99" s="30">
        <v>17312.584999999999</v>
      </c>
      <c r="Q99" s="30">
        <v>0</v>
      </c>
      <c r="R99" s="30">
        <v>12930.02</v>
      </c>
      <c r="S99" s="30">
        <v>0</v>
      </c>
      <c r="T99" s="30">
        <v>0</v>
      </c>
      <c r="U99" s="30">
        <v>6433.87</v>
      </c>
      <c r="V99" s="30">
        <v>0</v>
      </c>
      <c r="W99" s="30">
        <v>0</v>
      </c>
      <c r="X99" s="30">
        <v>0</v>
      </c>
      <c r="Y99" s="30">
        <v>0</v>
      </c>
      <c r="Z99" s="30">
        <v>3934940.2919999999</v>
      </c>
      <c r="AA99" s="30">
        <v>1146500</v>
      </c>
      <c r="AB99" s="30">
        <v>0</v>
      </c>
      <c r="AC99" s="30">
        <v>0</v>
      </c>
      <c r="AD99" s="30">
        <v>1146500</v>
      </c>
      <c r="AE99" s="30">
        <v>0</v>
      </c>
      <c r="AF99" s="30">
        <v>2615769.932</v>
      </c>
      <c r="AG99" s="30">
        <v>0</v>
      </c>
      <c r="AH99" s="30">
        <v>0</v>
      </c>
      <c r="AI99" s="30">
        <v>0</v>
      </c>
      <c r="AJ99" s="30">
        <v>0</v>
      </c>
      <c r="AK99" s="30">
        <v>0</v>
      </c>
      <c r="AL99" s="30">
        <v>7777358.4479999999</v>
      </c>
      <c r="AM99" s="30">
        <v>5341711.49</v>
      </c>
      <c r="AN99" s="30">
        <v>878273.91700000002</v>
      </c>
      <c r="AO99" s="30">
        <v>698150.94299999997</v>
      </c>
      <c r="AP99" s="30">
        <v>0</v>
      </c>
      <c r="AQ99" s="30">
        <v>0</v>
      </c>
      <c r="AR99" s="30">
        <v>0</v>
      </c>
      <c r="AS99" s="30">
        <v>0</v>
      </c>
      <c r="AT99" s="30">
        <v>0</v>
      </c>
      <c r="AU99" s="30">
        <v>122670.36</v>
      </c>
      <c r="AV99" s="30">
        <v>122670.36</v>
      </c>
      <c r="AW99" s="30">
        <v>0</v>
      </c>
      <c r="AX99" s="30">
        <v>0</v>
      </c>
      <c r="AY99" s="30">
        <v>50000</v>
      </c>
      <c r="AZ99" s="30">
        <v>0</v>
      </c>
      <c r="BA99" s="30">
        <v>0</v>
      </c>
      <c r="BB99" s="30">
        <v>0</v>
      </c>
      <c r="BC99" s="30">
        <v>0</v>
      </c>
      <c r="BD99" s="30">
        <v>50000</v>
      </c>
      <c r="BE99" s="30">
        <v>0</v>
      </c>
      <c r="BF99" s="30">
        <v>8029780.693</v>
      </c>
      <c r="BG99" s="30">
        <v>3224961.642</v>
      </c>
      <c r="BH99" s="30">
        <v>3224961.642</v>
      </c>
      <c r="BI99" s="30">
        <v>3224961.642</v>
      </c>
      <c r="BJ99" s="30">
        <v>0</v>
      </c>
      <c r="BK99" s="30">
        <v>61467.572999999997</v>
      </c>
      <c r="BL99" s="30">
        <v>0</v>
      </c>
      <c r="BM99" s="30">
        <v>38456.188999999998</v>
      </c>
      <c r="BN99" s="30">
        <v>31517.63</v>
      </c>
      <c r="BO99" s="30">
        <v>13072.278</v>
      </c>
      <c r="BP99" s="30">
        <v>0</v>
      </c>
      <c r="BQ99" s="30">
        <v>3080447.9720000001</v>
      </c>
      <c r="BR99" s="30">
        <v>0</v>
      </c>
      <c r="BS99" s="30">
        <v>0</v>
      </c>
      <c r="BT99" s="30">
        <v>0</v>
      </c>
      <c r="BU99" s="30">
        <v>0</v>
      </c>
      <c r="BV99" s="30">
        <v>0</v>
      </c>
      <c r="BW99" s="30">
        <v>0</v>
      </c>
      <c r="BX99" s="30">
        <v>0</v>
      </c>
      <c r="BY99" s="30">
        <v>0</v>
      </c>
      <c r="BZ99" s="30">
        <v>4804819.051</v>
      </c>
      <c r="CA99" s="30">
        <v>0</v>
      </c>
      <c r="CB99" s="30">
        <v>0</v>
      </c>
      <c r="CC99" s="30">
        <v>0</v>
      </c>
      <c r="CD99" s="30">
        <v>390630.984</v>
      </c>
      <c r="CE99" s="30">
        <v>0</v>
      </c>
      <c r="CF99" s="30">
        <v>0</v>
      </c>
      <c r="CG99" s="30">
        <v>0</v>
      </c>
      <c r="CH99" s="30">
        <v>0</v>
      </c>
      <c r="CI99" s="30">
        <v>0</v>
      </c>
      <c r="CJ99" s="30">
        <v>390630.984</v>
      </c>
      <c r="CK99" s="30">
        <v>390630.984</v>
      </c>
      <c r="CL99" s="30">
        <v>4414188.0669999998</v>
      </c>
      <c r="CM99" s="30">
        <v>4414188.0669999998</v>
      </c>
      <c r="CN99" s="30">
        <v>4200992.023</v>
      </c>
      <c r="CO99" s="43">
        <v>213196.04399999999</v>
      </c>
    </row>
    <row r="100" spans="1:93" s="32" customFormat="1" ht="16.5" customHeight="1">
      <c r="A100" s="42">
        <f t="shared" si="1"/>
        <v>96</v>
      </c>
      <c r="B100" s="28" t="s">
        <v>313</v>
      </c>
      <c r="C100" s="28" t="s">
        <v>295</v>
      </c>
      <c r="D100" s="29" t="s">
        <v>338</v>
      </c>
      <c r="E100" s="28" t="s">
        <v>305</v>
      </c>
      <c r="F100" s="28" t="s">
        <v>78</v>
      </c>
      <c r="G100" s="30">
        <v>17668236.730999999</v>
      </c>
      <c r="H100" s="30">
        <v>17668236.730999999</v>
      </c>
      <c r="I100" s="30">
        <v>5841568.9469999997</v>
      </c>
      <c r="J100" s="30">
        <v>5841568.9469999997</v>
      </c>
      <c r="K100" s="30">
        <v>3947679.4929999998</v>
      </c>
      <c r="L100" s="30">
        <v>1166406.8330000001</v>
      </c>
      <c r="M100" s="30">
        <v>0</v>
      </c>
      <c r="N100" s="30">
        <v>0</v>
      </c>
      <c r="O100" s="30">
        <v>0</v>
      </c>
      <c r="P100" s="30">
        <v>614991.93700000003</v>
      </c>
      <c r="Q100" s="30">
        <v>0</v>
      </c>
      <c r="R100" s="30">
        <v>55689.53</v>
      </c>
      <c r="S100" s="30">
        <v>22775</v>
      </c>
      <c r="T100" s="30">
        <v>0</v>
      </c>
      <c r="U100" s="30">
        <v>21338.35</v>
      </c>
      <c r="V100" s="30">
        <v>12687.804</v>
      </c>
      <c r="W100" s="30">
        <v>0</v>
      </c>
      <c r="X100" s="30">
        <v>0</v>
      </c>
      <c r="Y100" s="30">
        <v>0</v>
      </c>
      <c r="Z100" s="30">
        <v>11826667.784</v>
      </c>
      <c r="AA100" s="30">
        <v>1647002.19</v>
      </c>
      <c r="AB100" s="30">
        <v>0</v>
      </c>
      <c r="AC100" s="30">
        <v>1394502.19</v>
      </c>
      <c r="AD100" s="30">
        <v>252500</v>
      </c>
      <c r="AE100" s="30">
        <v>0</v>
      </c>
      <c r="AF100" s="30">
        <v>7991537.1359999999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21716674.488000002</v>
      </c>
      <c r="AM100" s="30">
        <v>14482261.905999999</v>
      </c>
      <c r="AN100" s="30">
        <v>1578158.666</v>
      </c>
      <c r="AO100" s="30">
        <v>821034.11199999996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54137.428999999996</v>
      </c>
      <c r="AV100" s="30">
        <v>54137.428999999996</v>
      </c>
      <c r="AW100" s="30">
        <v>0</v>
      </c>
      <c r="AX100" s="30">
        <v>0</v>
      </c>
      <c r="AY100" s="30">
        <v>2133991.0290000001</v>
      </c>
      <c r="AZ100" s="30">
        <v>2061462.226</v>
      </c>
      <c r="BA100" s="30">
        <v>0</v>
      </c>
      <c r="BB100" s="30">
        <v>0</v>
      </c>
      <c r="BC100" s="30">
        <v>36128.803</v>
      </c>
      <c r="BD100" s="30">
        <v>36400</v>
      </c>
      <c r="BE100" s="30">
        <v>0</v>
      </c>
      <c r="BF100" s="30">
        <v>17668236.730999999</v>
      </c>
      <c r="BG100" s="30">
        <v>2521023.2579999999</v>
      </c>
      <c r="BH100" s="30">
        <v>2461125.0580000002</v>
      </c>
      <c r="BI100" s="30">
        <v>2461125.0580000002</v>
      </c>
      <c r="BJ100" s="30">
        <v>0</v>
      </c>
      <c r="BK100" s="30">
        <v>79253.243000000002</v>
      </c>
      <c r="BL100" s="30">
        <v>8874.9</v>
      </c>
      <c r="BM100" s="30">
        <v>36061.699000000001</v>
      </c>
      <c r="BN100" s="30">
        <v>104806.156</v>
      </c>
      <c r="BO100" s="30">
        <v>37399.055999999997</v>
      </c>
      <c r="BP100" s="30">
        <v>0</v>
      </c>
      <c r="BQ100" s="30">
        <v>2194730.0040000002</v>
      </c>
      <c r="BR100" s="30">
        <v>0</v>
      </c>
      <c r="BS100" s="30">
        <v>59898.2</v>
      </c>
      <c r="BT100" s="30">
        <v>59898.2</v>
      </c>
      <c r="BU100" s="30">
        <v>59898.2</v>
      </c>
      <c r="BV100" s="30">
        <v>0</v>
      </c>
      <c r="BW100" s="30">
        <v>0</v>
      </c>
      <c r="BX100" s="30">
        <v>0</v>
      </c>
      <c r="BY100" s="30">
        <v>0</v>
      </c>
      <c r="BZ100" s="30">
        <v>15147213.472999999</v>
      </c>
      <c r="CA100" s="30">
        <v>0</v>
      </c>
      <c r="CB100" s="30">
        <v>0</v>
      </c>
      <c r="CC100" s="30">
        <v>0</v>
      </c>
      <c r="CD100" s="30">
        <v>2097591.0290000001</v>
      </c>
      <c r="CE100" s="30">
        <v>2097591.0290000001</v>
      </c>
      <c r="CF100" s="30">
        <v>2061462.226</v>
      </c>
      <c r="CG100" s="30">
        <v>0</v>
      </c>
      <c r="CH100" s="30">
        <v>0</v>
      </c>
      <c r="CI100" s="30">
        <v>36128.803</v>
      </c>
      <c r="CJ100" s="30">
        <v>0</v>
      </c>
      <c r="CK100" s="30">
        <v>0</v>
      </c>
      <c r="CL100" s="30">
        <v>13049622.444</v>
      </c>
      <c r="CM100" s="30">
        <v>13049622.444</v>
      </c>
      <c r="CN100" s="30">
        <v>12727322.720000001</v>
      </c>
      <c r="CO100" s="43">
        <v>322299.72399999999</v>
      </c>
    </row>
    <row r="101" spans="1:93" s="32" customFormat="1" ht="16.5" customHeight="1">
      <c r="A101" s="42">
        <f t="shared" si="1"/>
        <v>97</v>
      </c>
      <c r="B101" s="28" t="s">
        <v>313</v>
      </c>
      <c r="C101" s="28" t="s">
        <v>295</v>
      </c>
      <c r="D101" s="29" t="s">
        <v>338</v>
      </c>
      <c r="E101" s="28" t="s">
        <v>306</v>
      </c>
      <c r="F101" s="28" t="s">
        <v>79</v>
      </c>
      <c r="G101" s="30">
        <v>57642291.714000002</v>
      </c>
      <c r="H101" s="30">
        <v>57642291.714000002</v>
      </c>
      <c r="I101" s="30">
        <v>37952173.490000002</v>
      </c>
      <c r="J101" s="30">
        <v>37952173.490000002</v>
      </c>
      <c r="K101" s="30">
        <v>18046534.706</v>
      </c>
      <c r="L101" s="30">
        <v>16753087.439999999</v>
      </c>
      <c r="M101" s="30">
        <v>0</v>
      </c>
      <c r="N101" s="30">
        <v>0</v>
      </c>
      <c r="O101" s="30">
        <v>0</v>
      </c>
      <c r="P101" s="30">
        <v>1632338.763</v>
      </c>
      <c r="Q101" s="30">
        <v>0</v>
      </c>
      <c r="R101" s="30">
        <v>477359.88799999998</v>
      </c>
      <c r="S101" s="30">
        <v>688136.20400000003</v>
      </c>
      <c r="T101" s="30">
        <v>201101.481</v>
      </c>
      <c r="U101" s="30">
        <v>151822.73000000001</v>
      </c>
      <c r="V101" s="30">
        <v>1792.278</v>
      </c>
      <c r="W101" s="30">
        <v>0</v>
      </c>
      <c r="X101" s="30">
        <v>0</v>
      </c>
      <c r="Y101" s="30">
        <v>0</v>
      </c>
      <c r="Z101" s="30">
        <v>19690118.223999999</v>
      </c>
      <c r="AA101" s="30">
        <v>2908596.568</v>
      </c>
      <c r="AB101" s="30">
        <v>0</v>
      </c>
      <c r="AC101" s="30">
        <v>0</v>
      </c>
      <c r="AD101" s="30">
        <v>2908596.568</v>
      </c>
      <c r="AE101" s="30">
        <v>0</v>
      </c>
      <c r="AF101" s="30">
        <v>12132534.975</v>
      </c>
      <c r="AG101" s="30">
        <v>0</v>
      </c>
      <c r="AH101" s="30">
        <v>0</v>
      </c>
      <c r="AI101" s="30">
        <v>0</v>
      </c>
      <c r="AJ101" s="30">
        <v>616003.35100000002</v>
      </c>
      <c r="AK101" s="30">
        <v>604943.74699999997</v>
      </c>
      <c r="AL101" s="30">
        <v>32985294.114</v>
      </c>
      <c r="AM101" s="30">
        <v>21240815.372000001</v>
      </c>
      <c r="AN101" s="30">
        <v>707608.57499999995</v>
      </c>
      <c r="AO101" s="30">
        <v>453933.50699999998</v>
      </c>
      <c r="AP101" s="30">
        <v>56263.71</v>
      </c>
      <c r="AQ101" s="30">
        <v>56263.71</v>
      </c>
      <c r="AR101" s="30">
        <v>0</v>
      </c>
      <c r="AS101" s="30">
        <v>189610.51699999999</v>
      </c>
      <c r="AT101" s="30">
        <v>66288.956000000006</v>
      </c>
      <c r="AU101" s="30">
        <v>821021.45600000001</v>
      </c>
      <c r="AV101" s="30">
        <v>293663.69300000003</v>
      </c>
      <c r="AW101" s="30">
        <v>0</v>
      </c>
      <c r="AX101" s="30">
        <v>527357.76300000004</v>
      </c>
      <c r="AY101" s="30">
        <v>3827965.2250000001</v>
      </c>
      <c r="AZ101" s="30">
        <v>3827965.2250000001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57642291.714000002</v>
      </c>
      <c r="BG101" s="30">
        <v>15743749.262</v>
      </c>
      <c r="BH101" s="30">
        <v>14027547.082</v>
      </c>
      <c r="BI101" s="30">
        <v>14027547.082</v>
      </c>
      <c r="BJ101" s="30">
        <v>0</v>
      </c>
      <c r="BK101" s="30">
        <v>317025.37699999998</v>
      </c>
      <c r="BL101" s="30">
        <v>0</v>
      </c>
      <c r="BM101" s="30">
        <v>280411.27399999998</v>
      </c>
      <c r="BN101" s="30">
        <v>199588.378</v>
      </c>
      <c r="BO101" s="30">
        <v>150691.15400000001</v>
      </c>
      <c r="BP101" s="30">
        <v>270630.36</v>
      </c>
      <c r="BQ101" s="30">
        <v>12809200.539000001</v>
      </c>
      <c r="BR101" s="30">
        <v>0</v>
      </c>
      <c r="BS101" s="30">
        <v>1716202.18</v>
      </c>
      <c r="BT101" s="30">
        <v>1716202.18</v>
      </c>
      <c r="BU101" s="30">
        <v>0</v>
      </c>
      <c r="BV101" s="30">
        <v>1716202.18</v>
      </c>
      <c r="BW101" s="30">
        <v>0</v>
      </c>
      <c r="BX101" s="30">
        <v>0</v>
      </c>
      <c r="BY101" s="30">
        <v>0</v>
      </c>
      <c r="BZ101" s="30">
        <v>41898542.452</v>
      </c>
      <c r="CA101" s="30">
        <v>0</v>
      </c>
      <c r="CB101" s="30">
        <v>0</v>
      </c>
      <c r="CC101" s="30">
        <v>0</v>
      </c>
      <c r="CD101" s="30">
        <v>9699650.8440000005</v>
      </c>
      <c r="CE101" s="30">
        <v>3827965.2250000001</v>
      </c>
      <c r="CF101" s="30">
        <v>3827965.2250000001</v>
      </c>
      <c r="CG101" s="30">
        <v>0</v>
      </c>
      <c r="CH101" s="30">
        <v>0</v>
      </c>
      <c r="CI101" s="30">
        <v>0</v>
      </c>
      <c r="CJ101" s="30">
        <v>5871685.6189999999</v>
      </c>
      <c r="CK101" s="30">
        <v>5871685.6189999999</v>
      </c>
      <c r="CL101" s="30">
        <v>32198891.607999999</v>
      </c>
      <c r="CM101" s="30">
        <v>32198891.607999999</v>
      </c>
      <c r="CN101" s="30">
        <v>28304729.107000001</v>
      </c>
      <c r="CO101" s="43">
        <v>3894162.5010000002</v>
      </c>
    </row>
    <row r="102" spans="1:93" s="32" customFormat="1" ht="16.5" customHeight="1">
      <c r="A102" s="42">
        <f t="shared" si="1"/>
        <v>98</v>
      </c>
      <c r="B102" s="28" t="s">
        <v>313</v>
      </c>
      <c r="C102" s="28" t="s">
        <v>295</v>
      </c>
      <c r="D102" s="29" t="s">
        <v>338</v>
      </c>
      <c r="E102" s="28" t="s">
        <v>304</v>
      </c>
      <c r="F102" s="28" t="s">
        <v>80</v>
      </c>
      <c r="G102" s="30">
        <v>1360537.469</v>
      </c>
      <c r="H102" s="30">
        <v>1360537.469</v>
      </c>
      <c r="I102" s="30">
        <v>1064586.1129999999</v>
      </c>
      <c r="J102" s="30">
        <v>1064586.1129999999</v>
      </c>
      <c r="K102" s="30">
        <v>1014413.8149999999</v>
      </c>
      <c r="L102" s="30">
        <v>0</v>
      </c>
      <c r="M102" s="30">
        <v>0</v>
      </c>
      <c r="N102" s="30">
        <v>0</v>
      </c>
      <c r="O102" s="30">
        <v>0</v>
      </c>
      <c r="P102" s="30">
        <v>23376.218000000001</v>
      </c>
      <c r="Q102" s="30">
        <v>0</v>
      </c>
      <c r="R102" s="30">
        <v>0</v>
      </c>
      <c r="S102" s="30">
        <v>5237.25</v>
      </c>
      <c r="T102" s="30">
        <v>21041.43</v>
      </c>
      <c r="U102" s="30">
        <v>244.67</v>
      </c>
      <c r="V102" s="30">
        <v>272.73</v>
      </c>
      <c r="W102" s="30">
        <v>0</v>
      </c>
      <c r="X102" s="30">
        <v>0</v>
      </c>
      <c r="Y102" s="30">
        <v>0</v>
      </c>
      <c r="Z102" s="30">
        <v>295951.35600000003</v>
      </c>
      <c r="AA102" s="30">
        <v>100000</v>
      </c>
      <c r="AB102" s="30">
        <v>0</v>
      </c>
      <c r="AC102" s="30">
        <v>0</v>
      </c>
      <c r="AD102" s="30">
        <v>100000</v>
      </c>
      <c r="AE102" s="30">
        <v>0</v>
      </c>
      <c r="AF102" s="30">
        <v>160105.476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852241.49100000004</v>
      </c>
      <c r="AM102" s="30">
        <v>693056.44200000004</v>
      </c>
      <c r="AN102" s="30">
        <v>80408.320000000007</v>
      </c>
      <c r="AO102" s="30">
        <v>79488.892999999996</v>
      </c>
      <c r="AP102" s="30">
        <v>19525.8</v>
      </c>
      <c r="AQ102" s="30">
        <v>19524.8</v>
      </c>
      <c r="AR102" s="30">
        <v>0</v>
      </c>
      <c r="AS102" s="30">
        <v>0</v>
      </c>
      <c r="AT102" s="30">
        <v>0</v>
      </c>
      <c r="AU102" s="30">
        <v>35845.879999999997</v>
      </c>
      <c r="AV102" s="30">
        <v>27690.31</v>
      </c>
      <c r="AW102" s="30">
        <v>0</v>
      </c>
      <c r="AX102" s="30">
        <v>8155.57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1360537.469</v>
      </c>
      <c r="BG102" s="30">
        <v>488391.28499999997</v>
      </c>
      <c r="BH102" s="30">
        <v>377661.17499999999</v>
      </c>
      <c r="BI102" s="30">
        <v>377661.17499999999</v>
      </c>
      <c r="BJ102" s="30">
        <v>0</v>
      </c>
      <c r="BK102" s="30">
        <v>6315.74</v>
      </c>
      <c r="BL102" s="30">
        <v>0</v>
      </c>
      <c r="BM102" s="30">
        <v>2514</v>
      </c>
      <c r="BN102" s="30">
        <v>12281.773999999999</v>
      </c>
      <c r="BO102" s="30">
        <v>4587.7240000000002</v>
      </c>
      <c r="BP102" s="30">
        <v>14211.914000000001</v>
      </c>
      <c r="BQ102" s="30">
        <v>337750.02299999999</v>
      </c>
      <c r="BR102" s="30">
        <v>0</v>
      </c>
      <c r="BS102" s="30">
        <v>110730.11</v>
      </c>
      <c r="BT102" s="30">
        <v>110730.11</v>
      </c>
      <c r="BU102" s="30">
        <v>0</v>
      </c>
      <c r="BV102" s="30">
        <v>110730.11</v>
      </c>
      <c r="BW102" s="30">
        <v>0</v>
      </c>
      <c r="BX102" s="30">
        <v>0</v>
      </c>
      <c r="BY102" s="30">
        <v>0</v>
      </c>
      <c r="BZ102" s="30">
        <v>872146.18400000001</v>
      </c>
      <c r="CA102" s="30">
        <v>0</v>
      </c>
      <c r="CB102" s="30">
        <v>0</v>
      </c>
      <c r="CC102" s="30">
        <v>0</v>
      </c>
      <c r="CD102" s="30">
        <v>131121.06</v>
      </c>
      <c r="CE102" s="30">
        <v>0</v>
      </c>
      <c r="CF102" s="30">
        <v>0</v>
      </c>
      <c r="CG102" s="30">
        <v>0</v>
      </c>
      <c r="CH102" s="30">
        <v>0</v>
      </c>
      <c r="CI102" s="30">
        <v>0</v>
      </c>
      <c r="CJ102" s="30">
        <v>131121.06</v>
      </c>
      <c r="CK102" s="30">
        <v>131121.06</v>
      </c>
      <c r="CL102" s="30">
        <v>741025.12399999995</v>
      </c>
      <c r="CM102" s="30">
        <v>741025.12399999995</v>
      </c>
      <c r="CN102" s="30">
        <v>794839.43400000001</v>
      </c>
      <c r="CO102" s="43">
        <v>-53814.31</v>
      </c>
    </row>
    <row r="103" spans="1:93" s="32" customFormat="1" ht="16.5" customHeight="1">
      <c r="A103" s="42">
        <f t="shared" si="1"/>
        <v>99</v>
      </c>
      <c r="B103" s="28" t="s">
        <v>313</v>
      </c>
      <c r="C103" s="28" t="s">
        <v>295</v>
      </c>
      <c r="D103" s="29" t="s">
        <v>338</v>
      </c>
      <c r="E103" s="28" t="s">
        <v>306</v>
      </c>
      <c r="F103" s="28" t="s">
        <v>81</v>
      </c>
      <c r="G103" s="30">
        <v>22360811.028000001</v>
      </c>
      <c r="H103" s="30">
        <v>22360811.028000001</v>
      </c>
      <c r="I103" s="30">
        <v>14795902.351</v>
      </c>
      <c r="J103" s="30">
        <v>14795902.351</v>
      </c>
      <c r="K103" s="30">
        <v>8257437.784</v>
      </c>
      <c r="L103" s="30">
        <v>5539228.3360000001</v>
      </c>
      <c r="M103" s="30">
        <v>0</v>
      </c>
      <c r="N103" s="30">
        <v>0</v>
      </c>
      <c r="O103" s="30">
        <v>0</v>
      </c>
      <c r="P103" s="30">
        <v>269510.80900000001</v>
      </c>
      <c r="Q103" s="30">
        <v>0</v>
      </c>
      <c r="R103" s="30">
        <v>54263.06</v>
      </c>
      <c r="S103" s="30">
        <v>648703.022</v>
      </c>
      <c r="T103" s="30">
        <v>0</v>
      </c>
      <c r="U103" s="30">
        <v>26759.34</v>
      </c>
      <c r="V103" s="30">
        <v>0</v>
      </c>
      <c r="W103" s="30">
        <v>0</v>
      </c>
      <c r="X103" s="30">
        <v>0</v>
      </c>
      <c r="Y103" s="30">
        <v>0</v>
      </c>
      <c r="Z103" s="30">
        <v>7564908.6770000001</v>
      </c>
      <c r="AA103" s="30">
        <v>1579670</v>
      </c>
      <c r="AB103" s="30">
        <v>0</v>
      </c>
      <c r="AC103" s="30">
        <v>0</v>
      </c>
      <c r="AD103" s="30">
        <v>1579670</v>
      </c>
      <c r="AE103" s="30">
        <v>0</v>
      </c>
      <c r="AF103" s="30">
        <v>4772355.6830000002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19805407.82</v>
      </c>
      <c r="AM103" s="30">
        <v>15292336.398</v>
      </c>
      <c r="AN103" s="30">
        <v>730190.83900000004</v>
      </c>
      <c r="AO103" s="30">
        <v>470906.57799999998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1212882.9939999999</v>
      </c>
      <c r="AV103" s="30">
        <v>1212882.9939999999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22360811.028000001</v>
      </c>
      <c r="BG103" s="30">
        <v>5735663.7740000002</v>
      </c>
      <c r="BH103" s="30">
        <v>5112842.8329999996</v>
      </c>
      <c r="BI103" s="30">
        <v>5112842.8329999996</v>
      </c>
      <c r="BJ103" s="30">
        <v>0</v>
      </c>
      <c r="BK103" s="30">
        <v>29768.804</v>
      </c>
      <c r="BL103" s="30">
        <v>0</v>
      </c>
      <c r="BM103" s="30">
        <v>91.001999999999995</v>
      </c>
      <c r="BN103" s="30">
        <v>54015.33</v>
      </c>
      <c r="BO103" s="30">
        <v>41742.730000000003</v>
      </c>
      <c r="BP103" s="30">
        <v>0</v>
      </c>
      <c r="BQ103" s="30">
        <v>4987224.9670000002</v>
      </c>
      <c r="BR103" s="30">
        <v>0</v>
      </c>
      <c r="BS103" s="30">
        <v>622820.94099999999</v>
      </c>
      <c r="BT103" s="30">
        <v>622820.94099999999</v>
      </c>
      <c r="BU103" s="30">
        <v>0</v>
      </c>
      <c r="BV103" s="30">
        <v>0</v>
      </c>
      <c r="BW103" s="30">
        <v>0</v>
      </c>
      <c r="BX103" s="30">
        <v>622820.94099999999</v>
      </c>
      <c r="BY103" s="30">
        <v>0</v>
      </c>
      <c r="BZ103" s="30">
        <v>16625147.254000001</v>
      </c>
      <c r="CA103" s="30">
        <v>0</v>
      </c>
      <c r="CB103" s="30">
        <v>0</v>
      </c>
      <c r="CC103" s="30">
        <v>0</v>
      </c>
      <c r="CD103" s="30">
        <v>0</v>
      </c>
      <c r="CE103" s="30">
        <v>0</v>
      </c>
      <c r="CF103" s="30">
        <v>0</v>
      </c>
      <c r="CG103" s="30">
        <v>0</v>
      </c>
      <c r="CH103" s="30">
        <v>0</v>
      </c>
      <c r="CI103" s="30">
        <v>0</v>
      </c>
      <c r="CJ103" s="30">
        <v>0</v>
      </c>
      <c r="CK103" s="30">
        <v>0</v>
      </c>
      <c r="CL103" s="30">
        <v>16625147.254000001</v>
      </c>
      <c r="CM103" s="30">
        <v>16625147.254000001</v>
      </c>
      <c r="CN103" s="30">
        <v>13974151.403999999</v>
      </c>
      <c r="CO103" s="43">
        <v>2650995.85</v>
      </c>
    </row>
    <row r="104" spans="1:93" s="32" customFormat="1" ht="16.5" customHeight="1">
      <c r="A104" s="42">
        <f t="shared" si="1"/>
        <v>100</v>
      </c>
      <c r="B104" s="28" t="s">
        <v>313</v>
      </c>
      <c r="C104" s="28" t="s">
        <v>295</v>
      </c>
      <c r="D104" s="29" t="s">
        <v>338</v>
      </c>
      <c r="E104" s="28" t="s">
        <v>311</v>
      </c>
      <c r="F104" s="28" t="s">
        <v>82</v>
      </c>
      <c r="G104" s="30">
        <v>105268.768</v>
      </c>
      <c r="H104" s="30">
        <v>105268.768</v>
      </c>
      <c r="I104" s="30">
        <v>105268.768</v>
      </c>
      <c r="J104" s="30">
        <v>105268.768</v>
      </c>
      <c r="K104" s="30">
        <v>105252.43799999999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16.329999999999998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0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0</v>
      </c>
      <c r="AX104" s="30">
        <v>0</v>
      </c>
      <c r="AY104" s="30">
        <v>0</v>
      </c>
      <c r="AZ104" s="30">
        <v>0</v>
      </c>
      <c r="BA104" s="30">
        <v>0</v>
      </c>
      <c r="BB104" s="30">
        <v>0</v>
      </c>
      <c r="BC104" s="30">
        <v>0</v>
      </c>
      <c r="BD104" s="30">
        <v>0</v>
      </c>
      <c r="BE104" s="30">
        <v>0</v>
      </c>
      <c r="BF104" s="30">
        <v>105268.768</v>
      </c>
      <c r="BG104" s="30">
        <v>6548.8339999999998</v>
      </c>
      <c r="BH104" s="30">
        <v>6532.5039999999999</v>
      </c>
      <c r="BI104" s="30">
        <v>6532.5039999999999</v>
      </c>
      <c r="BJ104" s="30">
        <v>0</v>
      </c>
      <c r="BK104" s="30">
        <v>58.8</v>
      </c>
      <c r="BL104" s="30">
        <v>0</v>
      </c>
      <c r="BM104" s="30">
        <v>0</v>
      </c>
      <c r="BN104" s="30">
        <v>2755.5219999999999</v>
      </c>
      <c r="BO104" s="30">
        <v>3718.1819999999998</v>
      </c>
      <c r="BP104" s="30">
        <v>0</v>
      </c>
      <c r="BQ104" s="30">
        <v>0</v>
      </c>
      <c r="BR104" s="30">
        <v>0</v>
      </c>
      <c r="BS104" s="30">
        <v>16.329999999999998</v>
      </c>
      <c r="BT104" s="30">
        <v>16.329999999999998</v>
      </c>
      <c r="BU104" s="30">
        <v>0</v>
      </c>
      <c r="BV104" s="30">
        <v>0</v>
      </c>
      <c r="BW104" s="30">
        <v>0</v>
      </c>
      <c r="BX104" s="30">
        <v>16.329999999999998</v>
      </c>
      <c r="BY104" s="30">
        <v>0</v>
      </c>
      <c r="BZ104" s="30">
        <v>98719.933999999994</v>
      </c>
      <c r="CA104" s="30">
        <v>7579.4930000000004</v>
      </c>
      <c r="CB104" s="30">
        <v>7579.4930000000004</v>
      </c>
      <c r="CC104" s="30">
        <v>7579.4930000000004</v>
      </c>
      <c r="CD104" s="30">
        <v>0</v>
      </c>
      <c r="CE104" s="30">
        <v>0</v>
      </c>
      <c r="CF104" s="30">
        <v>0</v>
      </c>
      <c r="CG104" s="30">
        <v>0</v>
      </c>
      <c r="CH104" s="30">
        <v>0</v>
      </c>
      <c r="CI104" s="30">
        <v>0</v>
      </c>
      <c r="CJ104" s="30">
        <v>0</v>
      </c>
      <c r="CK104" s="30">
        <v>0</v>
      </c>
      <c r="CL104" s="30">
        <v>91140.441000000006</v>
      </c>
      <c r="CM104" s="30">
        <v>91140.441000000006</v>
      </c>
      <c r="CN104" s="30">
        <v>94357.346999999994</v>
      </c>
      <c r="CO104" s="43">
        <v>-3216.9059999999999</v>
      </c>
    </row>
    <row r="105" spans="1:93" s="32" customFormat="1" ht="16.5" customHeight="1">
      <c r="A105" s="42">
        <f t="shared" si="1"/>
        <v>101</v>
      </c>
      <c r="B105" s="28" t="s">
        <v>313</v>
      </c>
      <c r="C105" s="28" t="s">
        <v>295</v>
      </c>
      <c r="D105" s="29" t="s">
        <v>338</v>
      </c>
      <c r="E105" s="28" t="s">
        <v>302</v>
      </c>
      <c r="F105" s="28" t="s">
        <v>83</v>
      </c>
      <c r="G105" s="30">
        <v>31603158.579999998</v>
      </c>
      <c r="H105" s="30">
        <v>31603158.579999998</v>
      </c>
      <c r="I105" s="30">
        <v>22592918.570999999</v>
      </c>
      <c r="J105" s="30">
        <v>22592918.570999999</v>
      </c>
      <c r="K105" s="30">
        <v>5965008.0070000002</v>
      </c>
      <c r="L105" s="30">
        <v>0</v>
      </c>
      <c r="M105" s="30">
        <v>15011000</v>
      </c>
      <c r="N105" s="30">
        <v>0</v>
      </c>
      <c r="O105" s="30">
        <v>0</v>
      </c>
      <c r="P105" s="30">
        <v>697386.94400000002</v>
      </c>
      <c r="Q105" s="30">
        <v>0</v>
      </c>
      <c r="R105" s="30">
        <v>311399.26299999998</v>
      </c>
      <c r="S105" s="30">
        <v>363279.663</v>
      </c>
      <c r="T105" s="30">
        <v>0</v>
      </c>
      <c r="U105" s="30">
        <v>182547.9</v>
      </c>
      <c r="V105" s="30">
        <v>62296.794000000002</v>
      </c>
      <c r="W105" s="30">
        <v>0</v>
      </c>
      <c r="X105" s="30">
        <v>0</v>
      </c>
      <c r="Y105" s="30">
        <v>0</v>
      </c>
      <c r="Z105" s="30">
        <v>9010240.0089999996</v>
      </c>
      <c r="AA105" s="30">
        <v>1328000</v>
      </c>
      <c r="AB105" s="30">
        <v>0</v>
      </c>
      <c r="AC105" s="30">
        <v>0</v>
      </c>
      <c r="AD105" s="30">
        <v>1328000</v>
      </c>
      <c r="AE105" s="30">
        <v>0</v>
      </c>
      <c r="AF105" s="30">
        <v>7124305.6780000003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17114974.454</v>
      </c>
      <c r="AM105" s="30">
        <v>10037805.77</v>
      </c>
      <c r="AN105" s="30">
        <v>129374</v>
      </c>
      <c r="AO105" s="30">
        <v>100979.36</v>
      </c>
      <c r="AP105" s="30">
        <v>0</v>
      </c>
      <c r="AQ105" s="30">
        <v>0</v>
      </c>
      <c r="AR105" s="30">
        <v>0</v>
      </c>
      <c r="AS105" s="30">
        <v>26791.833999999999</v>
      </c>
      <c r="AT105" s="30">
        <v>8049.48</v>
      </c>
      <c r="AU105" s="30">
        <v>557934.33100000001</v>
      </c>
      <c r="AV105" s="30">
        <v>317489.03600000002</v>
      </c>
      <c r="AW105" s="30">
        <v>0</v>
      </c>
      <c r="AX105" s="30">
        <v>240445.29500000001</v>
      </c>
      <c r="AY105" s="30">
        <v>0</v>
      </c>
      <c r="AZ105" s="30">
        <v>0</v>
      </c>
      <c r="BA105" s="30">
        <v>0</v>
      </c>
      <c r="BB105" s="30">
        <v>0</v>
      </c>
      <c r="BC105" s="30">
        <v>0</v>
      </c>
      <c r="BD105" s="30">
        <v>0</v>
      </c>
      <c r="BE105" s="30">
        <v>0</v>
      </c>
      <c r="BF105" s="30">
        <v>31603158.579999998</v>
      </c>
      <c r="BG105" s="30">
        <v>9434177.6150000002</v>
      </c>
      <c r="BH105" s="30">
        <v>5091041.8820000002</v>
      </c>
      <c r="BI105" s="30">
        <v>5091041.8820000002</v>
      </c>
      <c r="BJ105" s="30">
        <v>0</v>
      </c>
      <c r="BK105" s="30">
        <v>306930.408</v>
      </c>
      <c r="BL105" s="30">
        <v>2545.4549999999999</v>
      </c>
      <c r="BM105" s="30">
        <v>542191.23600000003</v>
      </c>
      <c r="BN105" s="30">
        <v>49163.9</v>
      </c>
      <c r="BO105" s="30">
        <v>96784.001000000004</v>
      </c>
      <c r="BP105" s="30">
        <v>0</v>
      </c>
      <c r="BQ105" s="30">
        <v>4093426.8820000002</v>
      </c>
      <c r="BR105" s="30">
        <v>0</v>
      </c>
      <c r="BS105" s="30">
        <v>4343135.733</v>
      </c>
      <c r="BT105" s="30">
        <v>4343135.733</v>
      </c>
      <c r="BU105" s="30">
        <v>35868</v>
      </c>
      <c r="BV105" s="30">
        <v>354.94099999999997</v>
      </c>
      <c r="BW105" s="30">
        <v>0</v>
      </c>
      <c r="BX105" s="30">
        <v>4306912.7920000004</v>
      </c>
      <c r="BY105" s="30">
        <v>0</v>
      </c>
      <c r="BZ105" s="30">
        <v>22168980.965</v>
      </c>
      <c r="CA105" s="30">
        <v>0</v>
      </c>
      <c r="CB105" s="30">
        <v>0</v>
      </c>
      <c r="CC105" s="30">
        <v>0</v>
      </c>
      <c r="CD105" s="30">
        <v>0</v>
      </c>
      <c r="CE105" s="30">
        <v>0</v>
      </c>
      <c r="CF105" s="30">
        <v>0</v>
      </c>
      <c r="CG105" s="30">
        <v>0</v>
      </c>
      <c r="CH105" s="30">
        <v>0</v>
      </c>
      <c r="CI105" s="30">
        <v>0</v>
      </c>
      <c r="CJ105" s="30">
        <v>0</v>
      </c>
      <c r="CK105" s="30">
        <v>0</v>
      </c>
      <c r="CL105" s="30">
        <v>22168980.965</v>
      </c>
      <c r="CM105" s="30">
        <v>22168980.965</v>
      </c>
      <c r="CN105" s="30">
        <v>18501691.875</v>
      </c>
      <c r="CO105" s="43">
        <v>3667289.09</v>
      </c>
    </row>
    <row r="106" spans="1:93" s="32" customFormat="1" ht="16.5" customHeight="1">
      <c r="A106" s="42">
        <f t="shared" si="1"/>
        <v>102</v>
      </c>
      <c r="B106" s="28" t="s">
        <v>313</v>
      </c>
      <c r="C106" s="28" t="s">
        <v>295</v>
      </c>
      <c r="D106" s="29" t="s">
        <v>338</v>
      </c>
      <c r="E106" s="28" t="s">
        <v>310</v>
      </c>
      <c r="F106" s="28" t="s">
        <v>84</v>
      </c>
      <c r="G106" s="30">
        <v>10122706.293</v>
      </c>
      <c r="H106" s="30">
        <v>10122706.293</v>
      </c>
      <c r="I106" s="30">
        <v>8902131.7200000007</v>
      </c>
      <c r="J106" s="30">
        <v>8902131.7200000007</v>
      </c>
      <c r="K106" s="30">
        <v>4521306.2259999998</v>
      </c>
      <c r="L106" s="30">
        <v>4070000</v>
      </c>
      <c r="M106" s="30">
        <v>0</v>
      </c>
      <c r="N106" s="30">
        <v>0</v>
      </c>
      <c r="O106" s="30">
        <v>0</v>
      </c>
      <c r="P106" s="30">
        <v>128127.467</v>
      </c>
      <c r="Q106" s="30">
        <v>2190.75</v>
      </c>
      <c r="R106" s="30">
        <v>67194.361999999994</v>
      </c>
      <c r="S106" s="30">
        <v>89977.205000000002</v>
      </c>
      <c r="T106" s="30">
        <v>0</v>
      </c>
      <c r="U106" s="30">
        <v>27717.21</v>
      </c>
      <c r="V106" s="30">
        <v>0</v>
      </c>
      <c r="W106" s="30">
        <v>0</v>
      </c>
      <c r="X106" s="30">
        <v>0</v>
      </c>
      <c r="Y106" s="30">
        <v>0</v>
      </c>
      <c r="Z106" s="30">
        <v>1220574.5730000001</v>
      </c>
      <c r="AA106" s="30">
        <v>305000</v>
      </c>
      <c r="AB106" s="30">
        <v>0</v>
      </c>
      <c r="AC106" s="30">
        <v>5000</v>
      </c>
      <c r="AD106" s="30">
        <v>300000</v>
      </c>
      <c r="AE106" s="30">
        <v>0</v>
      </c>
      <c r="AF106" s="30">
        <v>899419.23400000005</v>
      </c>
      <c r="AG106" s="30">
        <v>0</v>
      </c>
      <c r="AH106" s="30">
        <v>4500</v>
      </c>
      <c r="AI106" s="30">
        <v>4500</v>
      </c>
      <c r="AJ106" s="30">
        <v>0</v>
      </c>
      <c r="AK106" s="30">
        <v>0</v>
      </c>
      <c r="AL106" s="30">
        <v>2805307.878</v>
      </c>
      <c r="AM106" s="30">
        <v>2071600.57</v>
      </c>
      <c r="AN106" s="30">
        <v>448997.58600000001</v>
      </c>
      <c r="AO106" s="30">
        <v>283285.65999999997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16155.339</v>
      </c>
      <c r="AV106" s="30">
        <v>10238.847</v>
      </c>
      <c r="AW106" s="30">
        <v>0</v>
      </c>
      <c r="AX106" s="30">
        <v>5916.4920000000002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10122706.293</v>
      </c>
      <c r="BG106" s="30">
        <v>3373343.963</v>
      </c>
      <c r="BH106" s="30">
        <v>3180498.963</v>
      </c>
      <c r="BI106" s="30">
        <v>3180498.963</v>
      </c>
      <c r="BJ106" s="30">
        <v>0</v>
      </c>
      <c r="BK106" s="30">
        <v>85674.846000000005</v>
      </c>
      <c r="BL106" s="30">
        <v>1718446.798</v>
      </c>
      <c r="BM106" s="30">
        <v>1160219.466</v>
      </c>
      <c r="BN106" s="30">
        <v>47434.031000000003</v>
      </c>
      <c r="BO106" s="30">
        <v>168723.82199999999</v>
      </c>
      <c r="BP106" s="30">
        <v>0</v>
      </c>
      <c r="BQ106" s="30">
        <v>0</v>
      </c>
      <c r="BR106" s="30">
        <v>0</v>
      </c>
      <c r="BS106" s="30">
        <v>192845</v>
      </c>
      <c r="BT106" s="30">
        <v>192845</v>
      </c>
      <c r="BU106" s="30">
        <v>192845</v>
      </c>
      <c r="BV106" s="30">
        <v>0</v>
      </c>
      <c r="BW106" s="30">
        <v>0</v>
      </c>
      <c r="BX106" s="30">
        <v>0</v>
      </c>
      <c r="BY106" s="30">
        <v>0</v>
      </c>
      <c r="BZ106" s="30">
        <v>6749362.3300000001</v>
      </c>
      <c r="CA106" s="30">
        <v>300000</v>
      </c>
      <c r="CB106" s="30">
        <v>300000</v>
      </c>
      <c r="CC106" s="30">
        <v>300000</v>
      </c>
      <c r="CD106" s="30">
        <v>12529.472</v>
      </c>
      <c r="CE106" s="30">
        <v>0</v>
      </c>
      <c r="CF106" s="30">
        <v>0</v>
      </c>
      <c r="CG106" s="30">
        <v>0</v>
      </c>
      <c r="CH106" s="30">
        <v>0</v>
      </c>
      <c r="CI106" s="30">
        <v>0</v>
      </c>
      <c r="CJ106" s="30">
        <v>12529.472</v>
      </c>
      <c r="CK106" s="30">
        <v>12529.472</v>
      </c>
      <c r="CL106" s="30">
        <v>6436832.858</v>
      </c>
      <c r="CM106" s="30">
        <v>6436832.858</v>
      </c>
      <c r="CN106" s="30">
        <v>6051069.2359999996</v>
      </c>
      <c r="CO106" s="43">
        <v>385763.62199999997</v>
      </c>
    </row>
    <row r="107" spans="1:93" s="32" customFormat="1" ht="16.5" customHeight="1">
      <c r="A107" s="42">
        <f t="shared" si="1"/>
        <v>103</v>
      </c>
      <c r="B107" s="28" t="s">
        <v>313</v>
      </c>
      <c r="C107" s="28" t="s">
        <v>295</v>
      </c>
      <c r="D107" s="29" t="s">
        <v>338</v>
      </c>
      <c r="E107" s="28" t="s">
        <v>305</v>
      </c>
      <c r="F107" s="28" t="s">
        <v>85</v>
      </c>
      <c r="G107" s="30">
        <v>127804.848</v>
      </c>
      <c r="H107" s="30">
        <v>127804.848</v>
      </c>
      <c r="I107" s="30">
        <v>117207.32799999999</v>
      </c>
      <c r="J107" s="30">
        <v>117207.32799999999</v>
      </c>
      <c r="K107" s="30">
        <v>117190.738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16.59</v>
      </c>
      <c r="V107" s="30">
        <v>0</v>
      </c>
      <c r="W107" s="30">
        <v>0</v>
      </c>
      <c r="X107" s="30">
        <v>0</v>
      </c>
      <c r="Y107" s="30">
        <v>0</v>
      </c>
      <c r="Z107" s="30">
        <v>10597.52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10597.52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109321.29</v>
      </c>
      <c r="AM107" s="30">
        <v>99417.37</v>
      </c>
      <c r="AN107" s="30">
        <v>8626</v>
      </c>
      <c r="AO107" s="30">
        <v>7932.4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0</v>
      </c>
      <c r="AZ107" s="30">
        <v>0</v>
      </c>
      <c r="BA107" s="30">
        <v>0</v>
      </c>
      <c r="BB107" s="30">
        <v>0</v>
      </c>
      <c r="BC107" s="30">
        <v>0</v>
      </c>
      <c r="BD107" s="30">
        <v>0</v>
      </c>
      <c r="BE107" s="30">
        <v>0</v>
      </c>
      <c r="BF107" s="30">
        <v>127804.848</v>
      </c>
      <c r="BG107" s="30">
        <v>52441.552000000003</v>
      </c>
      <c r="BH107" s="30">
        <v>52424.962</v>
      </c>
      <c r="BI107" s="30">
        <v>52424.962</v>
      </c>
      <c r="BJ107" s="30">
        <v>0</v>
      </c>
      <c r="BK107" s="30">
        <v>45856.45</v>
      </c>
      <c r="BL107" s="30">
        <v>0</v>
      </c>
      <c r="BM107" s="30">
        <v>6568.5119999999997</v>
      </c>
      <c r="BN107" s="30">
        <v>0</v>
      </c>
      <c r="BO107" s="30">
        <v>0</v>
      </c>
      <c r="BP107" s="30">
        <v>0</v>
      </c>
      <c r="BQ107" s="30">
        <v>0</v>
      </c>
      <c r="BR107" s="30">
        <v>0</v>
      </c>
      <c r="BS107" s="30">
        <v>16.59</v>
      </c>
      <c r="BT107" s="30">
        <v>16.59</v>
      </c>
      <c r="BU107" s="30">
        <v>0</v>
      </c>
      <c r="BV107" s="30">
        <v>0</v>
      </c>
      <c r="BW107" s="30">
        <v>0</v>
      </c>
      <c r="BX107" s="30">
        <v>16.59</v>
      </c>
      <c r="BY107" s="30">
        <v>0</v>
      </c>
      <c r="BZ107" s="30">
        <v>75363.296000000002</v>
      </c>
      <c r="CA107" s="30">
        <v>0</v>
      </c>
      <c r="CB107" s="30">
        <v>0</v>
      </c>
      <c r="CC107" s="30">
        <v>0</v>
      </c>
      <c r="CD107" s="30">
        <v>0</v>
      </c>
      <c r="CE107" s="30">
        <v>0</v>
      </c>
      <c r="CF107" s="30">
        <v>0</v>
      </c>
      <c r="CG107" s="30">
        <v>0</v>
      </c>
      <c r="CH107" s="30">
        <v>0</v>
      </c>
      <c r="CI107" s="30">
        <v>0</v>
      </c>
      <c r="CJ107" s="30">
        <v>0</v>
      </c>
      <c r="CK107" s="30">
        <v>0</v>
      </c>
      <c r="CL107" s="30">
        <v>75363.296000000002</v>
      </c>
      <c r="CM107" s="30">
        <v>75363.296000000002</v>
      </c>
      <c r="CN107" s="30">
        <v>79956.616999999998</v>
      </c>
      <c r="CO107" s="43">
        <v>-4593.3209999999999</v>
      </c>
    </row>
    <row r="108" spans="1:93" s="32" customFormat="1" ht="16.5" customHeight="1">
      <c r="A108" s="42">
        <f t="shared" si="1"/>
        <v>104</v>
      </c>
      <c r="B108" s="28" t="s">
        <v>313</v>
      </c>
      <c r="C108" s="28" t="s">
        <v>295</v>
      </c>
      <c r="D108" s="29" t="s">
        <v>338</v>
      </c>
      <c r="E108" s="28" t="s">
        <v>310</v>
      </c>
      <c r="F108" s="28" t="s">
        <v>86</v>
      </c>
      <c r="G108" s="30">
        <v>7322887.9670000002</v>
      </c>
      <c r="H108" s="30">
        <v>7322887.9670000002</v>
      </c>
      <c r="I108" s="30">
        <v>4947536.4550000001</v>
      </c>
      <c r="J108" s="30">
        <v>4947536.4550000001</v>
      </c>
      <c r="K108" s="30">
        <v>2297455.3569999998</v>
      </c>
      <c r="L108" s="30">
        <v>2064167.6969999999</v>
      </c>
      <c r="M108" s="30">
        <v>0</v>
      </c>
      <c r="N108" s="30">
        <v>0</v>
      </c>
      <c r="O108" s="30">
        <v>0</v>
      </c>
      <c r="P108" s="30">
        <v>802545.39500000002</v>
      </c>
      <c r="Q108" s="30">
        <v>416909.68400000001</v>
      </c>
      <c r="R108" s="30">
        <v>24862.054</v>
      </c>
      <c r="S108" s="30">
        <v>160166.52600000001</v>
      </c>
      <c r="T108" s="30">
        <v>0</v>
      </c>
      <c r="U108" s="30">
        <v>15249.11</v>
      </c>
      <c r="V108" s="30">
        <v>0</v>
      </c>
      <c r="W108" s="30">
        <v>0</v>
      </c>
      <c r="X108" s="30">
        <v>0</v>
      </c>
      <c r="Y108" s="30">
        <v>0</v>
      </c>
      <c r="Z108" s="30">
        <v>2375351.5120000001</v>
      </c>
      <c r="AA108" s="30">
        <v>500</v>
      </c>
      <c r="AB108" s="30">
        <v>0</v>
      </c>
      <c r="AC108" s="30">
        <v>500</v>
      </c>
      <c r="AD108" s="30">
        <v>0</v>
      </c>
      <c r="AE108" s="30">
        <v>0</v>
      </c>
      <c r="AF108" s="30">
        <v>2256638.0189999999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7082352.0769999996</v>
      </c>
      <c r="AM108" s="30">
        <v>5000478.96</v>
      </c>
      <c r="AN108" s="30">
        <v>345875.35200000001</v>
      </c>
      <c r="AO108" s="30">
        <v>171110.45</v>
      </c>
      <c r="AP108" s="30">
        <v>0</v>
      </c>
      <c r="AQ108" s="30">
        <v>0</v>
      </c>
      <c r="AR108" s="30">
        <v>0</v>
      </c>
      <c r="AS108" s="30">
        <v>0</v>
      </c>
      <c r="AT108" s="30">
        <v>0</v>
      </c>
      <c r="AU108" s="30">
        <v>118213.493</v>
      </c>
      <c r="AV108" s="30">
        <v>118213.493</v>
      </c>
      <c r="AW108" s="30">
        <v>0</v>
      </c>
      <c r="AX108" s="30">
        <v>0</v>
      </c>
      <c r="AY108" s="30">
        <v>0</v>
      </c>
      <c r="AZ108" s="30">
        <v>0</v>
      </c>
      <c r="BA108" s="30">
        <v>0</v>
      </c>
      <c r="BB108" s="30">
        <v>0</v>
      </c>
      <c r="BC108" s="30">
        <v>0</v>
      </c>
      <c r="BD108" s="30">
        <v>0</v>
      </c>
      <c r="BE108" s="30">
        <v>0</v>
      </c>
      <c r="BF108" s="30">
        <v>7322887.9670000002</v>
      </c>
      <c r="BG108" s="30">
        <v>1263639.5190000001</v>
      </c>
      <c r="BH108" s="30">
        <v>1055134.679</v>
      </c>
      <c r="BI108" s="30">
        <v>1055134.679</v>
      </c>
      <c r="BJ108" s="30">
        <v>0</v>
      </c>
      <c r="BK108" s="30">
        <v>1136.5</v>
      </c>
      <c r="BL108" s="30">
        <v>0</v>
      </c>
      <c r="BM108" s="30">
        <v>2938.6379999999999</v>
      </c>
      <c r="BN108" s="30">
        <v>25928.542000000001</v>
      </c>
      <c r="BO108" s="30">
        <v>14828.607</v>
      </c>
      <c r="BP108" s="30">
        <v>0</v>
      </c>
      <c r="BQ108" s="30">
        <v>1010302.392</v>
      </c>
      <c r="BR108" s="30">
        <v>0</v>
      </c>
      <c r="BS108" s="30">
        <v>208504.84</v>
      </c>
      <c r="BT108" s="30">
        <v>208504.84</v>
      </c>
      <c r="BU108" s="30">
        <v>208504.84</v>
      </c>
      <c r="BV108" s="30">
        <v>0</v>
      </c>
      <c r="BW108" s="30">
        <v>0</v>
      </c>
      <c r="BX108" s="30">
        <v>0</v>
      </c>
      <c r="BY108" s="30">
        <v>0</v>
      </c>
      <c r="BZ108" s="30">
        <v>6059248.4479999999</v>
      </c>
      <c r="CA108" s="30">
        <v>0</v>
      </c>
      <c r="CB108" s="30">
        <v>0</v>
      </c>
      <c r="CC108" s="30">
        <v>0</v>
      </c>
      <c r="CD108" s="30">
        <v>248467.924</v>
      </c>
      <c r="CE108" s="30">
        <v>0</v>
      </c>
      <c r="CF108" s="30">
        <v>0</v>
      </c>
      <c r="CG108" s="30">
        <v>0</v>
      </c>
      <c r="CH108" s="30">
        <v>0</v>
      </c>
      <c r="CI108" s="30">
        <v>0</v>
      </c>
      <c r="CJ108" s="30">
        <v>248467.924</v>
      </c>
      <c r="CK108" s="30">
        <v>248467.924</v>
      </c>
      <c r="CL108" s="30">
        <v>5810780.5240000002</v>
      </c>
      <c r="CM108" s="30">
        <v>5810780.5240000002</v>
      </c>
      <c r="CN108" s="30">
        <v>5586922.1849999996</v>
      </c>
      <c r="CO108" s="43">
        <v>223858.33900000001</v>
      </c>
    </row>
    <row r="109" spans="1:93" s="32" customFormat="1" ht="16.5" customHeight="1">
      <c r="A109" s="42">
        <f t="shared" si="1"/>
        <v>105</v>
      </c>
      <c r="B109" s="28" t="s">
        <v>313</v>
      </c>
      <c r="C109" s="28" t="s">
        <v>295</v>
      </c>
      <c r="D109" s="29" t="s">
        <v>338</v>
      </c>
      <c r="E109" s="28" t="s">
        <v>300</v>
      </c>
      <c r="F109" s="28" t="s">
        <v>87</v>
      </c>
      <c r="G109" s="30">
        <v>8859046.9910000004</v>
      </c>
      <c r="H109" s="30">
        <v>8859046.9910000004</v>
      </c>
      <c r="I109" s="30">
        <v>8139196.9809999997</v>
      </c>
      <c r="J109" s="30">
        <v>8139196.9809999997</v>
      </c>
      <c r="K109" s="30">
        <v>3792112.5090000001</v>
      </c>
      <c r="L109" s="30">
        <v>4300000</v>
      </c>
      <c r="M109" s="30">
        <v>0</v>
      </c>
      <c r="N109" s="30">
        <v>0</v>
      </c>
      <c r="O109" s="30">
        <v>0</v>
      </c>
      <c r="P109" s="30">
        <v>10151.14</v>
      </c>
      <c r="Q109" s="30">
        <v>0</v>
      </c>
      <c r="R109" s="30">
        <v>0</v>
      </c>
      <c r="S109" s="30">
        <v>9137.0519999999997</v>
      </c>
      <c r="T109" s="30">
        <v>0</v>
      </c>
      <c r="U109" s="30">
        <v>27796.28</v>
      </c>
      <c r="V109" s="30">
        <v>0</v>
      </c>
      <c r="W109" s="30">
        <v>0</v>
      </c>
      <c r="X109" s="30">
        <v>0</v>
      </c>
      <c r="Y109" s="30">
        <v>0</v>
      </c>
      <c r="Z109" s="30">
        <v>719850.01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30">
        <v>708664.08</v>
      </c>
      <c r="AG109" s="30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1744691.3</v>
      </c>
      <c r="AM109" s="30">
        <v>1441404.65</v>
      </c>
      <c r="AN109" s="30">
        <v>831644.7</v>
      </c>
      <c r="AO109" s="30">
        <v>426267.27</v>
      </c>
      <c r="AP109" s="30">
        <v>31359.81</v>
      </c>
      <c r="AQ109" s="30">
        <v>31359.81</v>
      </c>
      <c r="AR109" s="30">
        <v>0</v>
      </c>
      <c r="AS109" s="30">
        <v>0</v>
      </c>
      <c r="AT109" s="30">
        <v>0</v>
      </c>
      <c r="AU109" s="30">
        <v>11185.93</v>
      </c>
      <c r="AV109" s="30">
        <v>11185.93</v>
      </c>
      <c r="AW109" s="30">
        <v>0</v>
      </c>
      <c r="AX109" s="30">
        <v>0</v>
      </c>
      <c r="AY109" s="30">
        <v>0</v>
      </c>
      <c r="AZ109" s="30">
        <v>0</v>
      </c>
      <c r="BA109" s="30">
        <v>0</v>
      </c>
      <c r="BB109" s="30">
        <v>0</v>
      </c>
      <c r="BC109" s="30">
        <v>0</v>
      </c>
      <c r="BD109" s="30">
        <v>0</v>
      </c>
      <c r="BE109" s="30">
        <v>0</v>
      </c>
      <c r="BF109" s="30">
        <v>8859046.9910000004</v>
      </c>
      <c r="BG109" s="30">
        <v>3104111.7429999998</v>
      </c>
      <c r="BH109" s="30">
        <v>3049117.3229999999</v>
      </c>
      <c r="BI109" s="30">
        <v>3049117.3229999999</v>
      </c>
      <c r="BJ109" s="30">
        <v>0</v>
      </c>
      <c r="BK109" s="30">
        <v>56938.891000000003</v>
      </c>
      <c r="BL109" s="30">
        <v>2947463.3390000002</v>
      </c>
      <c r="BM109" s="30">
        <v>41926.321000000004</v>
      </c>
      <c r="BN109" s="30">
        <v>0</v>
      </c>
      <c r="BO109" s="30">
        <v>2788.7719999999999</v>
      </c>
      <c r="BP109" s="30">
        <v>0</v>
      </c>
      <c r="BQ109" s="30">
        <v>0</v>
      </c>
      <c r="BR109" s="30">
        <v>0</v>
      </c>
      <c r="BS109" s="30">
        <v>54994.42</v>
      </c>
      <c r="BT109" s="30">
        <v>54994.42</v>
      </c>
      <c r="BU109" s="30">
        <v>44112</v>
      </c>
      <c r="BV109" s="30">
        <v>10882.42</v>
      </c>
      <c r="BW109" s="30">
        <v>0</v>
      </c>
      <c r="BX109" s="30">
        <v>0</v>
      </c>
      <c r="BY109" s="30">
        <v>0</v>
      </c>
      <c r="BZ109" s="30">
        <v>5754935.2479999997</v>
      </c>
      <c r="CA109" s="30">
        <v>3000000</v>
      </c>
      <c r="CB109" s="30">
        <v>3000000</v>
      </c>
      <c r="CC109" s="30">
        <v>3000000</v>
      </c>
      <c r="CD109" s="30">
        <v>302000</v>
      </c>
      <c r="CE109" s="30">
        <v>0</v>
      </c>
      <c r="CF109" s="30">
        <v>0</v>
      </c>
      <c r="CG109" s="30">
        <v>0</v>
      </c>
      <c r="CH109" s="30">
        <v>0</v>
      </c>
      <c r="CI109" s="30">
        <v>0</v>
      </c>
      <c r="CJ109" s="30">
        <v>302000</v>
      </c>
      <c r="CK109" s="30">
        <v>302000</v>
      </c>
      <c r="CL109" s="30">
        <v>2452935.2480000001</v>
      </c>
      <c r="CM109" s="30">
        <v>2452935.2480000001</v>
      </c>
      <c r="CN109" s="30">
        <v>2942309.2609999999</v>
      </c>
      <c r="CO109" s="43">
        <v>-489374.01299999998</v>
      </c>
    </row>
    <row r="110" spans="1:93" s="32" customFormat="1" ht="16.5" customHeight="1">
      <c r="A110" s="42">
        <f t="shared" si="1"/>
        <v>106</v>
      </c>
      <c r="B110" s="28" t="s">
        <v>313</v>
      </c>
      <c r="C110" s="28" t="s">
        <v>295</v>
      </c>
      <c r="D110" s="29" t="s">
        <v>338</v>
      </c>
      <c r="E110" s="28" t="s">
        <v>306</v>
      </c>
      <c r="F110" s="28" t="s">
        <v>88</v>
      </c>
      <c r="G110" s="30">
        <v>2970876.48</v>
      </c>
      <c r="H110" s="30">
        <v>2970876.48</v>
      </c>
      <c r="I110" s="30">
        <v>1674013.2139999999</v>
      </c>
      <c r="J110" s="30">
        <v>1674013.2139999999</v>
      </c>
      <c r="K110" s="30">
        <v>1565100.2339999999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103950</v>
      </c>
      <c r="T110" s="30">
        <v>4962.9799999999996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1296863.2660000001</v>
      </c>
      <c r="AA110" s="30">
        <v>681000</v>
      </c>
      <c r="AB110" s="30">
        <v>0</v>
      </c>
      <c r="AC110" s="30">
        <v>0</v>
      </c>
      <c r="AD110" s="30">
        <v>681000</v>
      </c>
      <c r="AE110" s="30">
        <v>0</v>
      </c>
      <c r="AF110" s="30">
        <v>570867.98300000001</v>
      </c>
      <c r="AG110" s="30">
        <v>0</v>
      </c>
      <c r="AH110" s="30">
        <v>0</v>
      </c>
      <c r="AI110" s="30">
        <v>0</v>
      </c>
      <c r="AJ110" s="30">
        <v>0</v>
      </c>
      <c r="AK110" s="30">
        <v>0</v>
      </c>
      <c r="AL110" s="30">
        <v>2880001.2239999999</v>
      </c>
      <c r="AM110" s="30">
        <v>2433880.2220000001</v>
      </c>
      <c r="AN110" s="30">
        <v>370123.05900000001</v>
      </c>
      <c r="AO110" s="30">
        <v>245379.07800000001</v>
      </c>
      <c r="AP110" s="30">
        <v>55016.993999999999</v>
      </c>
      <c r="AQ110" s="30">
        <v>55013.993999999999</v>
      </c>
      <c r="AR110" s="30">
        <v>0</v>
      </c>
      <c r="AS110" s="30">
        <v>0</v>
      </c>
      <c r="AT110" s="30">
        <v>0</v>
      </c>
      <c r="AU110" s="30">
        <v>42235.283000000003</v>
      </c>
      <c r="AV110" s="30">
        <v>42235.283000000003</v>
      </c>
      <c r="AW110" s="30">
        <v>0</v>
      </c>
      <c r="AX110" s="30">
        <v>0</v>
      </c>
      <c r="AY110" s="30">
        <v>2760</v>
      </c>
      <c r="AZ110" s="30">
        <v>0</v>
      </c>
      <c r="BA110" s="30">
        <v>0</v>
      </c>
      <c r="BB110" s="30">
        <v>0</v>
      </c>
      <c r="BC110" s="30">
        <v>0</v>
      </c>
      <c r="BD110" s="30">
        <v>2760</v>
      </c>
      <c r="BE110" s="30">
        <v>0</v>
      </c>
      <c r="BF110" s="30">
        <v>2970876.48</v>
      </c>
      <c r="BG110" s="30">
        <v>318279.91600000003</v>
      </c>
      <c r="BH110" s="30">
        <v>96075.327000000005</v>
      </c>
      <c r="BI110" s="30">
        <v>96075.327000000005</v>
      </c>
      <c r="BJ110" s="30">
        <v>0</v>
      </c>
      <c r="BK110" s="30">
        <v>0</v>
      </c>
      <c r="BL110" s="30">
        <v>0</v>
      </c>
      <c r="BM110" s="30">
        <v>0</v>
      </c>
      <c r="BN110" s="30">
        <v>86307.995999999999</v>
      </c>
      <c r="BO110" s="30">
        <v>7694.9279999999999</v>
      </c>
      <c r="BP110" s="30">
        <v>2072.4029999999998</v>
      </c>
      <c r="BQ110" s="30">
        <v>0</v>
      </c>
      <c r="BR110" s="30">
        <v>0</v>
      </c>
      <c r="BS110" s="30">
        <v>222204.58900000001</v>
      </c>
      <c r="BT110" s="30">
        <v>222204.58900000001</v>
      </c>
      <c r="BU110" s="30">
        <v>0</v>
      </c>
      <c r="BV110" s="30">
        <v>35174.533000000003</v>
      </c>
      <c r="BW110" s="30">
        <v>35174.533000000003</v>
      </c>
      <c r="BX110" s="30">
        <v>222204.58900000001</v>
      </c>
      <c r="BY110" s="30">
        <v>0</v>
      </c>
      <c r="BZ110" s="30">
        <v>2652596.5639999998</v>
      </c>
      <c r="CA110" s="30">
        <v>0</v>
      </c>
      <c r="CB110" s="30">
        <v>0</v>
      </c>
      <c r="CC110" s="30">
        <v>0</v>
      </c>
      <c r="CD110" s="30">
        <v>0</v>
      </c>
      <c r="CE110" s="30">
        <v>0</v>
      </c>
      <c r="CF110" s="30">
        <v>0</v>
      </c>
      <c r="CG110" s="30">
        <v>0</v>
      </c>
      <c r="CH110" s="30">
        <v>0</v>
      </c>
      <c r="CI110" s="30">
        <v>0</v>
      </c>
      <c r="CJ110" s="30">
        <v>0</v>
      </c>
      <c r="CK110" s="30">
        <v>0</v>
      </c>
      <c r="CL110" s="30">
        <v>2652596.5639999998</v>
      </c>
      <c r="CM110" s="30">
        <v>2652596.5639999998</v>
      </c>
      <c r="CN110" s="30">
        <v>3166983.406</v>
      </c>
      <c r="CO110" s="43">
        <v>-514386.842</v>
      </c>
    </row>
    <row r="111" spans="1:93" s="32" customFormat="1" ht="16.5" customHeight="1">
      <c r="A111" s="42">
        <f t="shared" si="1"/>
        <v>107</v>
      </c>
      <c r="B111" s="28" t="s">
        <v>313</v>
      </c>
      <c r="C111" s="28" t="s">
        <v>295</v>
      </c>
      <c r="D111" s="29" t="s">
        <v>338</v>
      </c>
      <c r="E111" s="28" t="s">
        <v>306</v>
      </c>
      <c r="F111" s="28" t="s">
        <v>89</v>
      </c>
      <c r="G111" s="30">
        <v>3493156.1140000001</v>
      </c>
      <c r="H111" s="30">
        <v>3493156.1140000001</v>
      </c>
      <c r="I111" s="30">
        <v>3232824.946</v>
      </c>
      <c r="J111" s="30">
        <v>3232824.946</v>
      </c>
      <c r="K111" s="30">
        <v>1247612.4650000001</v>
      </c>
      <c r="L111" s="30">
        <v>1900000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79890.100999999995</v>
      </c>
      <c r="S111" s="30">
        <v>2222.1</v>
      </c>
      <c r="T111" s="30">
        <v>0</v>
      </c>
      <c r="U111" s="30">
        <v>1553.86</v>
      </c>
      <c r="V111" s="30">
        <v>1546.42</v>
      </c>
      <c r="W111" s="30">
        <v>0</v>
      </c>
      <c r="X111" s="30">
        <v>0</v>
      </c>
      <c r="Y111" s="30">
        <v>0</v>
      </c>
      <c r="Z111" s="30">
        <v>260331.16800000001</v>
      </c>
      <c r="AA111" s="30">
        <v>80000</v>
      </c>
      <c r="AB111" s="30">
        <v>0</v>
      </c>
      <c r="AC111" s="30">
        <v>80000</v>
      </c>
      <c r="AD111" s="30">
        <v>0</v>
      </c>
      <c r="AE111" s="30">
        <v>0</v>
      </c>
      <c r="AF111" s="30">
        <v>174127.592</v>
      </c>
      <c r="AG111" s="30">
        <v>0</v>
      </c>
      <c r="AH111" s="30">
        <v>0</v>
      </c>
      <c r="AI111" s="30">
        <v>0</v>
      </c>
      <c r="AJ111" s="30">
        <v>0</v>
      </c>
      <c r="AK111" s="30">
        <v>0</v>
      </c>
      <c r="AL111" s="30">
        <v>2149977.4900000002</v>
      </c>
      <c r="AM111" s="30">
        <v>1991302.4129999999</v>
      </c>
      <c r="AN111" s="30">
        <v>97842.932000000001</v>
      </c>
      <c r="AO111" s="30">
        <v>82390.417000000001</v>
      </c>
      <c r="AP111" s="30">
        <v>0</v>
      </c>
      <c r="AQ111" s="30">
        <v>0</v>
      </c>
      <c r="AR111" s="30">
        <v>0</v>
      </c>
      <c r="AS111" s="30">
        <v>0</v>
      </c>
      <c r="AT111" s="30">
        <v>0</v>
      </c>
      <c r="AU111" s="30">
        <v>6203.576</v>
      </c>
      <c r="AV111" s="30">
        <v>6203.576</v>
      </c>
      <c r="AW111" s="30">
        <v>0</v>
      </c>
      <c r="AX111" s="30">
        <v>0</v>
      </c>
      <c r="AY111" s="30">
        <v>0</v>
      </c>
      <c r="AZ111" s="30">
        <v>0</v>
      </c>
      <c r="BA111" s="30">
        <v>0</v>
      </c>
      <c r="BB111" s="30">
        <v>0</v>
      </c>
      <c r="BC111" s="30">
        <v>0</v>
      </c>
      <c r="BD111" s="30">
        <v>0</v>
      </c>
      <c r="BE111" s="30">
        <v>0</v>
      </c>
      <c r="BF111" s="30">
        <v>3493156.1140000001</v>
      </c>
      <c r="BG111" s="30">
        <v>942027.12100000004</v>
      </c>
      <c r="BH111" s="30">
        <v>807009.179</v>
      </c>
      <c r="BI111" s="30">
        <v>807009.179</v>
      </c>
      <c r="BJ111" s="30">
        <v>0</v>
      </c>
      <c r="BK111" s="30">
        <v>0</v>
      </c>
      <c r="BL111" s="30">
        <v>0</v>
      </c>
      <c r="BM111" s="30">
        <v>855.24099999999999</v>
      </c>
      <c r="BN111" s="30">
        <v>10920.95</v>
      </c>
      <c r="BO111" s="30">
        <v>73.98</v>
      </c>
      <c r="BP111" s="30">
        <v>26775.719000000001</v>
      </c>
      <c r="BQ111" s="30">
        <v>768383.28899999999</v>
      </c>
      <c r="BR111" s="30">
        <v>0</v>
      </c>
      <c r="BS111" s="30">
        <v>135017.94200000001</v>
      </c>
      <c r="BT111" s="30">
        <v>135017.94200000001</v>
      </c>
      <c r="BU111" s="30">
        <v>0</v>
      </c>
      <c r="BV111" s="30">
        <v>135814.21799999999</v>
      </c>
      <c r="BW111" s="30">
        <v>796.27599999999995</v>
      </c>
      <c r="BX111" s="30">
        <v>0</v>
      </c>
      <c r="BY111" s="30">
        <v>0</v>
      </c>
      <c r="BZ111" s="30">
        <v>2551128.9929999998</v>
      </c>
      <c r="CA111" s="30">
        <v>0</v>
      </c>
      <c r="CB111" s="30">
        <v>0</v>
      </c>
      <c r="CC111" s="30">
        <v>0</v>
      </c>
      <c r="CD111" s="30">
        <v>146350.43900000001</v>
      </c>
      <c r="CE111" s="30">
        <v>0</v>
      </c>
      <c r="CF111" s="30">
        <v>0</v>
      </c>
      <c r="CG111" s="30">
        <v>0</v>
      </c>
      <c r="CH111" s="30">
        <v>0</v>
      </c>
      <c r="CI111" s="30">
        <v>0</v>
      </c>
      <c r="CJ111" s="30">
        <v>146350.43900000001</v>
      </c>
      <c r="CK111" s="30">
        <v>146350.43900000001</v>
      </c>
      <c r="CL111" s="30">
        <v>2404778.554</v>
      </c>
      <c r="CM111" s="30">
        <v>2404778.554</v>
      </c>
      <c r="CN111" s="30">
        <v>2386603.0320000001</v>
      </c>
      <c r="CO111" s="43">
        <v>18175.522000000001</v>
      </c>
    </row>
    <row r="112" spans="1:93" s="32" customFormat="1" ht="16.5" customHeight="1">
      <c r="A112" s="42">
        <f t="shared" si="1"/>
        <v>108</v>
      </c>
      <c r="B112" s="28" t="s">
        <v>313</v>
      </c>
      <c r="C112" s="28" t="s">
        <v>295</v>
      </c>
      <c r="D112" s="29" t="s">
        <v>341</v>
      </c>
      <c r="E112" s="28" t="s">
        <v>302</v>
      </c>
      <c r="F112" s="28" t="s">
        <v>90</v>
      </c>
      <c r="G112" s="30">
        <v>346195.93199999997</v>
      </c>
      <c r="H112" s="30">
        <v>346195.93199999997</v>
      </c>
      <c r="I112" s="30">
        <v>302144.13099999999</v>
      </c>
      <c r="J112" s="30">
        <v>302144.13099999999</v>
      </c>
      <c r="K112" s="30">
        <v>301332.46100000001</v>
      </c>
      <c r="L112" s="30">
        <v>0</v>
      </c>
      <c r="M112" s="30">
        <v>0</v>
      </c>
      <c r="N112" s="30">
        <v>0</v>
      </c>
      <c r="O112" s="30">
        <v>0</v>
      </c>
      <c r="P112" s="30">
        <v>611</v>
      </c>
      <c r="Q112" s="30">
        <v>0</v>
      </c>
      <c r="R112" s="30">
        <v>0</v>
      </c>
      <c r="S112" s="30">
        <v>0</v>
      </c>
      <c r="T112" s="30">
        <v>0</v>
      </c>
      <c r="U112" s="30">
        <v>200.67</v>
      </c>
      <c r="V112" s="30">
        <v>0</v>
      </c>
      <c r="W112" s="30">
        <v>0</v>
      </c>
      <c r="X112" s="30">
        <v>0</v>
      </c>
      <c r="Y112" s="30">
        <v>0</v>
      </c>
      <c r="Z112" s="30">
        <v>44051.800999999999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30">
        <v>44051.800999999999</v>
      </c>
      <c r="AG112" s="30">
        <v>0</v>
      </c>
      <c r="AH112" s="30">
        <v>0</v>
      </c>
      <c r="AI112" s="30">
        <v>0</v>
      </c>
      <c r="AJ112" s="30">
        <v>0</v>
      </c>
      <c r="AK112" s="30">
        <v>0</v>
      </c>
      <c r="AL112" s="30">
        <v>10966</v>
      </c>
      <c r="AM112" s="30">
        <v>10966</v>
      </c>
      <c r="AN112" s="30">
        <v>21723.42</v>
      </c>
      <c r="AO112" s="30">
        <v>7352.4059999999999</v>
      </c>
      <c r="AP112" s="30">
        <v>0</v>
      </c>
      <c r="AQ112" s="30">
        <v>0</v>
      </c>
      <c r="AR112" s="30">
        <v>0</v>
      </c>
      <c r="AS112" s="30">
        <v>116299.08</v>
      </c>
      <c r="AT112" s="30">
        <v>86618.293000000005</v>
      </c>
      <c r="AU112" s="30">
        <v>0</v>
      </c>
      <c r="AV112" s="30">
        <v>0</v>
      </c>
      <c r="AW112" s="30">
        <v>0</v>
      </c>
      <c r="AX112" s="30">
        <v>0</v>
      </c>
      <c r="AY112" s="30">
        <v>0</v>
      </c>
      <c r="AZ112" s="30">
        <v>0</v>
      </c>
      <c r="BA112" s="30">
        <v>0</v>
      </c>
      <c r="BB112" s="30">
        <v>0</v>
      </c>
      <c r="BC112" s="30">
        <v>0</v>
      </c>
      <c r="BD112" s="30">
        <v>0</v>
      </c>
      <c r="BE112" s="30">
        <v>0</v>
      </c>
      <c r="BF112" s="30">
        <v>346195.93199999997</v>
      </c>
      <c r="BG112" s="30">
        <v>127395.409</v>
      </c>
      <c r="BH112" s="30">
        <v>127395.409</v>
      </c>
      <c r="BI112" s="30">
        <v>127395.409</v>
      </c>
      <c r="BJ112" s="30">
        <v>0</v>
      </c>
      <c r="BK112" s="30">
        <v>0</v>
      </c>
      <c r="BL112" s="30">
        <v>0</v>
      </c>
      <c r="BM112" s="30">
        <v>0</v>
      </c>
      <c r="BN112" s="30">
        <v>629.4</v>
      </c>
      <c r="BO112" s="30">
        <v>0</v>
      </c>
      <c r="BP112" s="30">
        <v>951.12</v>
      </c>
      <c r="BQ112" s="30">
        <v>125814.889</v>
      </c>
      <c r="BR112" s="30">
        <v>0</v>
      </c>
      <c r="BS112" s="30">
        <v>0</v>
      </c>
      <c r="BT112" s="30">
        <v>0</v>
      </c>
      <c r="BU112" s="30">
        <v>0</v>
      </c>
      <c r="BV112" s="30">
        <v>0</v>
      </c>
      <c r="BW112" s="30">
        <v>0</v>
      </c>
      <c r="BX112" s="30">
        <v>0</v>
      </c>
      <c r="BY112" s="30">
        <v>0</v>
      </c>
      <c r="BZ112" s="30">
        <v>218800.52299999999</v>
      </c>
      <c r="CA112" s="30">
        <v>0</v>
      </c>
      <c r="CB112" s="30">
        <v>0</v>
      </c>
      <c r="CC112" s="30">
        <v>0</v>
      </c>
      <c r="CD112" s="30">
        <v>0</v>
      </c>
      <c r="CE112" s="30">
        <v>0</v>
      </c>
      <c r="CF112" s="30">
        <v>0</v>
      </c>
      <c r="CG112" s="30">
        <v>0</v>
      </c>
      <c r="CH112" s="30">
        <v>0</v>
      </c>
      <c r="CI112" s="30">
        <v>0</v>
      </c>
      <c r="CJ112" s="30">
        <v>0</v>
      </c>
      <c r="CK112" s="30">
        <v>0</v>
      </c>
      <c r="CL112" s="30">
        <v>218800.52299999999</v>
      </c>
      <c r="CM112" s="30">
        <v>218800.52299999999</v>
      </c>
      <c r="CN112" s="30">
        <v>212767.378</v>
      </c>
      <c r="CO112" s="43">
        <v>6033.1450000000004</v>
      </c>
    </row>
    <row r="113" spans="1:93" s="32" customFormat="1" ht="16.5" customHeight="1">
      <c r="A113" s="42">
        <f t="shared" si="1"/>
        <v>109</v>
      </c>
      <c r="B113" s="28" t="s">
        <v>313</v>
      </c>
      <c r="C113" s="28" t="s">
        <v>295</v>
      </c>
      <c r="D113" s="29" t="s">
        <v>338</v>
      </c>
      <c r="E113" s="28" t="s">
        <v>302</v>
      </c>
      <c r="F113" s="28" t="s">
        <v>91</v>
      </c>
      <c r="G113" s="30">
        <v>4766995.1469999999</v>
      </c>
      <c r="H113" s="30">
        <v>4766995.1469999999</v>
      </c>
      <c r="I113" s="30">
        <v>3811127.4040000001</v>
      </c>
      <c r="J113" s="30">
        <v>3811127.4040000001</v>
      </c>
      <c r="K113" s="30">
        <v>2354937.6749999998</v>
      </c>
      <c r="L113" s="30">
        <v>1200000</v>
      </c>
      <c r="M113" s="30">
        <v>0</v>
      </c>
      <c r="N113" s="30">
        <v>0</v>
      </c>
      <c r="O113" s="30">
        <v>0</v>
      </c>
      <c r="P113" s="30">
        <v>21341.667000000001</v>
      </c>
      <c r="Q113" s="30">
        <v>0</v>
      </c>
      <c r="R113" s="30">
        <v>93321.826000000001</v>
      </c>
      <c r="S113" s="30">
        <v>133680.84599999999</v>
      </c>
      <c r="T113" s="30">
        <v>0</v>
      </c>
      <c r="U113" s="30">
        <v>7845.39</v>
      </c>
      <c r="V113" s="30">
        <v>0</v>
      </c>
      <c r="W113" s="30">
        <v>0</v>
      </c>
      <c r="X113" s="30">
        <v>0</v>
      </c>
      <c r="Y113" s="30">
        <v>0</v>
      </c>
      <c r="Z113" s="30">
        <v>955867.74300000002</v>
      </c>
      <c r="AA113" s="30">
        <v>242535.5</v>
      </c>
      <c r="AB113" s="30">
        <v>0</v>
      </c>
      <c r="AC113" s="30">
        <v>0</v>
      </c>
      <c r="AD113" s="30">
        <v>242535.5</v>
      </c>
      <c r="AE113" s="30">
        <v>0</v>
      </c>
      <c r="AF113" s="30">
        <v>540820.95299999998</v>
      </c>
      <c r="AG113" s="30">
        <v>0</v>
      </c>
      <c r="AH113" s="30">
        <v>0</v>
      </c>
      <c r="AI113" s="30">
        <v>0</v>
      </c>
      <c r="AJ113" s="30">
        <v>0</v>
      </c>
      <c r="AK113" s="30">
        <v>0</v>
      </c>
      <c r="AL113" s="30">
        <v>1500939.5919999999</v>
      </c>
      <c r="AM113" s="30">
        <v>992649.98</v>
      </c>
      <c r="AN113" s="30">
        <v>122321.893</v>
      </c>
      <c r="AO113" s="30">
        <v>89790.551999999996</v>
      </c>
      <c r="AP113" s="30">
        <v>0</v>
      </c>
      <c r="AQ113" s="30">
        <v>0</v>
      </c>
      <c r="AR113" s="30">
        <v>0</v>
      </c>
      <c r="AS113" s="30">
        <v>0</v>
      </c>
      <c r="AT113" s="30">
        <v>0</v>
      </c>
      <c r="AU113" s="30">
        <v>172511.29</v>
      </c>
      <c r="AV113" s="30">
        <v>172511.29</v>
      </c>
      <c r="AW113" s="30">
        <v>0</v>
      </c>
      <c r="AX113" s="30">
        <v>0</v>
      </c>
      <c r="AY113" s="30">
        <v>0</v>
      </c>
      <c r="AZ113" s="30">
        <v>0</v>
      </c>
      <c r="BA113" s="30">
        <v>0</v>
      </c>
      <c r="BB113" s="30">
        <v>0</v>
      </c>
      <c r="BC113" s="30">
        <v>0</v>
      </c>
      <c r="BD113" s="30">
        <v>0</v>
      </c>
      <c r="BE113" s="30">
        <v>0</v>
      </c>
      <c r="BF113" s="30">
        <v>4766995.1469999999</v>
      </c>
      <c r="BG113" s="30">
        <v>1453957.6470000001</v>
      </c>
      <c r="BH113" s="30">
        <v>1374835.952</v>
      </c>
      <c r="BI113" s="30">
        <v>1374835.952</v>
      </c>
      <c r="BJ113" s="30">
        <v>0</v>
      </c>
      <c r="BK113" s="30">
        <v>25146.269</v>
      </c>
      <c r="BL113" s="30">
        <v>0</v>
      </c>
      <c r="BM113" s="30">
        <v>17117.669999999998</v>
      </c>
      <c r="BN113" s="30">
        <v>3659.06</v>
      </c>
      <c r="BO113" s="30">
        <v>27681.050999999999</v>
      </c>
      <c r="BP113" s="30">
        <v>0</v>
      </c>
      <c r="BQ113" s="30">
        <v>1301231.902</v>
      </c>
      <c r="BR113" s="30">
        <v>0</v>
      </c>
      <c r="BS113" s="30">
        <v>79121.695000000007</v>
      </c>
      <c r="BT113" s="30">
        <v>79121.695000000007</v>
      </c>
      <c r="BU113" s="30">
        <v>0</v>
      </c>
      <c r="BV113" s="30">
        <v>79121.695000000007</v>
      </c>
      <c r="BW113" s="30">
        <v>0</v>
      </c>
      <c r="BX113" s="30">
        <v>0</v>
      </c>
      <c r="BY113" s="30">
        <v>0</v>
      </c>
      <c r="BZ113" s="30">
        <v>3313037.5</v>
      </c>
      <c r="CA113" s="30">
        <v>0</v>
      </c>
      <c r="CB113" s="30">
        <v>0</v>
      </c>
      <c r="CC113" s="30">
        <v>0</v>
      </c>
      <c r="CD113" s="30">
        <v>0</v>
      </c>
      <c r="CE113" s="30">
        <v>0</v>
      </c>
      <c r="CF113" s="30">
        <v>0</v>
      </c>
      <c r="CG113" s="30">
        <v>0</v>
      </c>
      <c r="CH113" s="30">
        <v>0</v>
      </c>
      <c r="CI113" s="30">
        <v>0</v>
      </c>
      <c r="CJ113" s="30">
        <v>0</v>
      </c>
      <c r="CK113" s="30">
        <v>0</v>
      </c>
      <c r="CL113" s="30">
        <v>3313037.5</v>
      </c>
      <c r="CM113" s="30">
        <v>3313037.5</v>
      </c>
      <c r="CN113" s="30">
        <v>3380078.446</v>
      </c>
      <c r="CO113" s="43">
        <v>-67040.945999999996</v>
      </c>
    </row>
    <row r="114" spans="1:93" s="32" customFormat="1" ht="16.5" customHeight="1">
      <c r="A114" s="42">
        <f t="shared" si="1"/>
        <v>110</v>
      </c>
      <c r="B114" s="28" t="s">
        <v>313</v>
      </c>
      <c r="C114" s="28" t="s">
        <v>295</v>
      </c>
      <c r="D114" s="29" t="s">
        <v>338</v>
      </c>
      <c r="E114" s="28" t="s">
        <v>302</v>
      </c>
      <c r="F114" s="28" t="s">
        <v>275</v>
      </c>
      <c r="G114" s="30">
        <v>22142568.749000002</v>
      </c>
      <c r="H114" s="30">
        <v>22142568.749000002</v>
      </c>
      <c r="I114" s="30">
        <v>16946492.636999998</v>
      </c>
      <c r="J114" s="30">
        <v>16946492.636999998</v>
      </c>
      <c r="K114" s="30">
        <v>7418339.8810000001</v>
      </c>
      <c r="L114" s="30">
        <v>8900000</v>
      </c>
      <c r="M114" s="30">
        <v>0</v>
      </c>
      <c r="N114" s="30">
        <v>0</v>
      </c>
      <c r="O114" s="30">
        <v>0</v>
      </c>
      <c r="P114" s="30">
        <v>72751.285999999993</v>
      </c>
      <c r="Q114" s="30">
        <v>0</v>
      </c>
      <c r="R114" s="30">
        <v>225573.908</v>
      </c>
      <c r="S114" s="30">
        <v>272426.15999999997</v>
      </c>
      <c r="T114" s="30">
        <v>0</v>
      </c>
      <c r="U114" s="30">
        <v>50583.6</v>
      </c>
      <c r="V114" s="30">
        <v>6817.8019999999997</v>
      </c>
      <c r="W114" s="30">
        <v>0</v>
      </c>
      <c r="X114" s="30">
        <v>0</v>
      </c>
      <c r="Y114" s="30">
        <v>0</v>
      </c>
      <c r="Z114" s="30">
        <v>5196076.1119999997</v>
      </c>
      <c r="AA114" s="30">
        <v>111020</v>
      </c>
      <c r="AB114" s="30">
        <v>0</v>
      </c>
      <c r="AC114" s="30">
        <v>0</v>
      </c>
      <c r="AD114" s="30">
        <v>111020</v>
      </c>
      <c r="AE114" s="30">
        <v>0</v>
      </c>
      <c r="AF114" s="30">
        <v>4015898.9029999999</v>
      </c>
      <c r="AG114" s="30">
        <v>0</v>
      </c>
      <c r="AH114" s="30">
        <v>0</v>
      </c>
      <c r="AI114" s="30">
        <v>0</v>
      </c>
      <c r="AJ114" s="30">
        <v>0</v>
      </c>
      <c r="AK114" s="30">
        <v>0</v>
      </c>
      <c r="AL114" s="30">
        <v>8019276.8760000002</v>
      </c>
      <c r="AM114" s="30">
        <v>4435542.2759999996</v>
      </c>
      <c r="AN114" s="30">
        <v>841299.23400000005</v>
      </c>
      <c r="AO114" s="30">
        <v>415136.97600000002</v>
      </c>
      <c r="AP114" s="30">
        <v>40013.629999999997</v>
      </c>
      <c r="AQ114" s="30">
        <v>34011.584999999999</v>
      </c>
      <c r="AR114" s="30">
        <v>0</v>
      </c>
      <c r="AS114" s="30">
        <v>0</v>
      </c>
      <c r="AT114" s="30">
        <v>0</v>
      </c>
      <c r="AU114" s="30">
        <v>1069157.209</v>
      </c>
      <c r="AV114" s="30">
        <v>609747.60100000002</v>
      </c>
      <c r="AW114" s="30">
        <v>0</v>
      </c>
      <c r="AX114" s="30">
        <v>459409.60800000001</v>
      </c>
      <c r="AY114" s="30">
        <v>0</v>
      </c>
      <c r="AZ114" s="30">
        <v>0</v>
      </c>
      <c r="BA114" s="30">
        <v>0</v>
      </c>
      <c r="BB114" s="30">
        <v>0</v>
      </c>
      <c r="BC114" s="30">
        <v>0</v>
      </c>
      <c r="BD114" s="30">
        <v>0</v>
      </c>
      <c r="BE114" s="30">
        <v>0</v>
      </c>
      <c r="BF114" s="30">
        <v>22142568.749000002</v>
      </c>
      <c r="BG114" s="30">
        <v>4841199.9400000004</v>
      </c>
      <c r="BH114" s="30">
        <v>4526235.2309999997</v>
      </c>
      <c r="BI114" s="30">
        <v>4526235.2309999997</v>
      </c>
      <c r="BJ114" s="30">
        <v>0</v>
      </c>
      <c r="BK114" s="30">
        <v>69868.163</v>
      </c>
      <c r="BL114" s="30">
        <v>0</v>
      </c>
      <c r="BM114" s="30">
        <v>45526.832999999999</v>
      </c>
      <c r="BN114" s="30">
        <v>206.57</v>
      </c>
      <c r="BO114" s="30">
        <v>30196.517</v>
      </c>
      <c r="BP114" s="30">
        <v>0</v>
      </c>
      <c r="BQ114" s="30">
        <v>4380437.148</v>
      </c>
      <c r="BR114" s="30">
        <v>0</v>
      </c>
      <c r="BS114" s="30">
        <v>314964.70899999997</v>
      </c>
      <c r="BT114" s="30">
        <v>314964.70899999997</v>
      </c>
      <c r="BU114" s="30">
        <v>0</v>
      </c>
      <c r="BV114" s="30">
        <v>314964.70899999997</v>
      </c>
      <c r="BW114" s="30">
        <v>0</v>
      </c>
      <c r="BX114" s="30">
        <v>0</v>
      </c>
      <c r="BY114" s="30">
        <v>0</v>
      </c>
      <c r="BZ114" s="30">
        <v>17301368.809</v>
      </c>
      <c r="CA114" s="30">
        <v>0</v>
      </c>
      <c r="CB114" s="30">
        <v>0</v>
      </c>
      <c r="CC114" s="30">
        <v>0</v>
      </c>
      <c r="CD114" s="30">
        <v>225580.49400000001</v>
      </c>
      <c r="CE114" s="30">
        <v>0</v>
      </c>
      <c r="CF114" s="30">
        <v>0</v>
      </c>
      <c r="CG114" s="30">
        <v>0</v>
      </c>
      <c r="CH114" s="30">
        <v>0</v>
      </c>
      <c r="CI114" s="30">
        <v>0</v>
      </c>
      <c r="CJ114" s="30">
        <v>225580.49400000001</v>
      </c>
      <c r="CK114" s="30">
        <v>225580.49400000001</v>
      </c>
      <c r="CL114" s="30">
        <v>17075788.315000001</v>
      </c>
      <c r="CM114" s="30">
        <v>17075788.315000001</v>
      </c>
      <c r="CN114" s="30">
        <v>17291666.335000001</v>
      </c>
      <c r="CO114" s="43">
        <v>-215878.02</v>
      </c>
    </row>
    <row r="115" spans="1:93" s="32" customFormat="1" ht="16.5" customHeight="1">
      <c r="A115" s="42">
        <f t="shared" si="1"/>
        <v>111</v>
      </c>
      <c r="B115" s="28" t="s">
        <v>313</v>
      </c>
      <c r="C115" s="28" t="s">
        <v>295</v>
      </c>
      <c r="D115" s="29" t="s">
        <v>338</v>
      </c>
      <c r="E115" s="28" t="s">
        <v>296</v>
      </c>
      <c r="F115" s="28" t="s">
        <v>92</v>
      </c>
      <c r="G115" s="30">
        <v>8935870.9869999997</v>
      </c>
      <c r="H115" s="30">
        <v>8935870.9869999997</v>
      </c>
      <c r="I115" s="30">
        <v>6257999.699</v>
      </c>
      <c r="J115" s="30">
        <v>6257999.699</v>
      </c>
      <c r="K115" s="30">
        <v>4959333.392</v>
      </c>
      <c r="L115" s="30">
        <v>984700</v>
      </c>
      <c r="M115" s="30">
        <v>0</v>
      </c>
      <c r="N115" s="30">
        <v>32514.675999999999</v>
      </c>
      <c r="O115" s="30">
        <v>2754.509</v>
      </c>
      <c r="P115" s="30">
        <v>273862.94500000001</v>
      </c>
      <c r="Q115" s="30">
        <v>52385.120000000003</v>
      </c>
      <c r="R115" s="30">
        <v>14301.026</v>
      </c>
      <c r="S115" s="30">
        <v>10457.799999999999</v>
      </c>
      <c r="T115" s="30">
        <v>26093.749</v>
      </c>
      <c r="U115" s="30">
        <v>11875.74</v>
      </c>
      <c r="V115" s="30">
        <v>0</v>
      </c>
      <c r="W115" s="30">
        <v>0</v>
      </c>
      <c r="X115" s="30">
        <v>0</v>
      </c>
      <c r="Y115" s="30">
        <v>0</v>
      </c>
      <c r="Z115" s="30">
        <v>2677871.2880000002</v>
      </c>
      <c r="AA115" s="30">
        <v>374146.01500000001</v>
      </c>
      <c r="AB115" s="30">
        <v>300000</v>
      </c>
      <c r="AC115" s="30">
        <v>5741.0150000000003</v>
      </c>
      <c r="AD115" s="30">
        <v>55405</v>
      </c>
      <c r="AE115" s="30">
        <v>13000</v>
      </c>
      <c r="AF115" s="30">
        <v>1021746.719</v>
      </c>
      <c r="AG115" s="30">
        <v>0</v>
      </c>
      <c r="AH115" s="30">
        <v>262498.19</v>
      </c>
      <c r="AI115" s="30">
        <v>150936.45300000001</v>
      </c>
      <c r="AJ115" s="30">
        <v>0</v>
      </c>
      <c r="AK115" s="30">
        <v>0</v>
      </c>
      <c r="AL115" s="30">
        <v>2989793.4240000001</v>
      </c>
      <c r="AM115" s="30">
        <v>2204623.969</v>
      </c>
      <c r="AN115" s="30">
        <v>232194.10500000001</v>
      </c>
      <c r="AO115" s="30">
        <v>166843.75700000001</v>
      </c>
      <c r="AP115" s="30">
        <v>126545.69</v>
      </c>
      <c r="AQ115" s="30">
        <v>66880.510999999999</v>
      </c>
      <c r="AR115" s="30">
        <v>0</v>
      </c>
      <c r="AS115" s="30">
        <v>73467.194000000003</v>
      </c>
      <c r="AT115" s="30">
        <v>73467.194000000003</v>
      </c>
      <c r="AU115" s="30">
        <v>46378.553999999996</v>
      </c>
      <c r="AV115" s="30">
        <v>24014.634999999998</v>
      </c>
      <c r="AW115" s="30">
        <v>0</v>
      </c>
      <c r="AX115" s="30">
        <v>22363.919000000002</v>
      </c>
      <c r="AY115" s="30">
        <v>1235600</v>
      </c>
      <c r="AZ115" s="30">
        <v>96200</v>
      </c>
      <c r="BA115" s="30">
        <v>481000</v>
      </c>
      <c r="BB115" s="30">
        <v>0</v>
      </c>
      <c r="BC115" s="30">
        <v>0</v>
      </c>
      <c r="BD115" s="30">
        <v>658400</v>
      </c>
      <c r="BE115" s="30">
        <v>0</v>
      </c>
      <c r="BF115" s="30">
        <v>8935870.9869999997</v>
      </c>
      <c r="BG115" s="30">
        <v>3340683.6320000002</v>
      </c>
      <c r="BH115" s="30">
        <v>3055495.7420000001</v>
      </c>
      <c r="BI115" s="30">
        <v>3055495.7420000001</v>
      </c>
      <c r="BJ115" s="30">
        <v>0</v>
      </c>
      <c r="BK115" s="30">
        <v>84848.517000000007</v>
      </c>
      <c r="BL115" s="30">
        <v>3800</v>
      </c>
      <c r="BM115" s="30">
        <v>15713.509</v>
      </c>
      <c r="BN115" s="30">
        <v>61607.6</v>
      </c>
      <c r="BO115" s="30">
        <v>95743.629000000001</v>
      </c>
      <c r="BP115" s="30">
        <v>52379.928</v>
      </c>
      <c r="BQ115" s="30">
        <v>2741402.5589999999</v>
      </c>
      <c r="BR115" s="30">
        <v>0</v>
      </c>
      <c r="BS115" s="30">
        <v>285187.89</v>
      </c>
      <c r="BT115" s="30">
        <v>285187.89</v>
      </c>
      <c r="BU115" s="30">
        <v>285187.89</v>
      </c>
      <c r="BV115" s="30">
        <v>0</v>
      </c>
      <c r="BW115" s="30">
        <v>0</v>
      </c>
      <c r="BX115" s="30">
        <v>0</v>
      </c>
      <c r="BY115" s="30">
        <v>0</v>
      </c>
      <c r="BZ115" s="30">
        <v>5595187.3550000004</v>
      </c>
      <c r="CA115" s="30">
        <v>0</v>
      </c>
      <c r="CB115" s="30">
        <v>0</v>
      </c>
      <c r="CC115" s="30">
        <v>0</v>
      </c>
      <c r="CD115" s="30">
        <v>577200</v>
      </c>
      <c r="CE115" s="30">
        <v>577200</v>
      </c>
      <c r="CF115" s="30">
        <v>96200</v>
      </c>
      <c r="CG115" s="30">
        <v>481000</v>
      </c>
      <c r="CH115" s="30">
        <v>0</v>
      </c>
      <c r="CI115" s="30">
        <v>0</v>
      </c>
      <c r="CJ115" s="30">
        <v>0</v>
      </c>
      <c r="CK115" s="30">
        <v>0</v>
      </c>
      <c r="CL115" s="30">
        <v>5017987.3550000004</v>
      </c>
      <c r="CM115" s="30">
        <v>5017987.3550000004</v>
      </c>
      <c r="CN115" s="30">
        <v>5245577.6569999997</v>
      </c>
      <c r="CO115" s="43">
        <v>-227590.302</v>
      </c>
    </row>
    <row r="116" spans="1:93" s="32" customFormat="1" ht="16.5" customHeight="1">
      <c r="A116" s="42">
        <f t="shared" si="1"/>
        <v>112</v>
      </c>
      <c r="B116" s="28" t="s">
        <v>313</v>
      </c>
      <c r="C116" s="28" t="s">
        <v>295</v>
      </c>
      <c r="D116" s="29" t="s">
        <v>338</v>
      </c>
      <c r="E116" s="28" t="s">
        <v>302</v>
      </c>
      <c r="F116" s="28" t="s">
        <v>93</v>
      </c>
      <c r="G116" s="30">
        <v>78258872.094999999</v>
      </c>
      <c r="H116" s="30">
        <v>78258872.094999999</v>
      </c>
      <c r="I116" s="30">
        <v>47415907.763999999</v>
      </c>
      <c r="J116" s="30">
        <v>47415907.763999999</v>
      </c>
      <c r="K116" s="30">
        <v>7526084.8789999997</v>
      </c>
      <c r="L116" s="30">
        <v>35899823.273000002</v>
      </c>
      <c r="M116" s="30">
        <v>0</v>
      </c>
      <c r="N116" s="30">
        <v>0</v>
      </c>
      <c r="O116" s="30">
        <v>0</v>
      </c>
      <c r="P116" s="30">
        <v>351303.34899999999</v>
      </c>
      <c r="Q116" s="30">
        <v>0</v>
      </c>
      <c r="R116" s="30">
        <v>2066157.1229999999</v>
      </c>
      <c r="S116" s="30">
        <v>1278911.26</v>
      </c>
      <c r="T116" s="30">
        <v>0</v>
      </c>
      <c r="U116" s="30">
        <v>293627.88</v>
      </c>
      <c r="V116" s="30">
        <v>0</v>
      </c>
      <c r="W116" s="30">
        <v>0</v>
      </c>
      <c r="X116" s="30">
        <v>0</v>
      </c>
      <c r="Y116" s="30">
        <v>0</v>
      </c>
      <c r="Z116" s="30">
        <v>30842964.331</v>
      </c>
      <c r="AA116" s="30">
        <v>764435.01100000006</v>
      </c>
      <c r="AB116" s="30">
        <v>66091.070999999996</v>
      </c>
      <c r="AC116" s="30">
        <v>0</v>
      </c>
      <c r="AD116" s="30">
        <v>698343.94</v>
      </c>
      <c r="AE116" s="30">
        <v>0</v>
      </c>
      <c r="AF116" s="30">
        <v>10588126.710000001</v>
      </c>
      <c r="AG116" s="30">
        <v>0</v>
      </c>
      <c r="AH116" s="30">
        <v>0</v>
      </c>
      <c r="AI116" s="30">
        <v>0</v>
      </c>
      <c r="AJ116" s="30">
        <v>0</v>
      </c>
      <c r="AK116" s="30">
        <v>0</v>
      </c>
      <c r="AL116" s="30">
        <v>51883912.851999998</v>
      </c>
      <c r="AM116" s="30">
        <v>41919128.263999999</v>
      </c>
      <c r="AN116" s="30">
        <v>3454178.6269999999</v>
      </c>
      <c r="AO116" s="30">
        <v>2830836.5049999999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>
        <v>420447.42700000003</v>
      </c>
      <c r="AV116" s="30">
        <v>420447.42700000003</v>
      </c>
      <c r="AW116" s="30">
        <v>0</v>
      </c>
      <c r="AX116" s="30">
        <v>0</v>
      </c>
      <c r="AY116" s="30">
        <v>19069955.182999998</v>
      </c>
      <c r="AZ116" s="30">
        <v>965979.58299999998</v>
      </c>
      <c r="BA116" s="30">
        <v>0</v>
      </c>
      <c r="BB116" s="30">
        <v>0</v>
      </c>
      <c r="BC116" s="30">
        <v>18103975.600000001</v>
      </c>
      <c r="BD116" s="30">
        <v>0</v>
      </c>
      <c r="BE116" s="30">
        <v>0</v>
      </c>
      <c r="BF116" s="30">
        <v>78258872.094999999</v>
      </c>
      <c r="BG116" s="30">
        <v>29937349.204999998</v>
      </c>
      <c r="BH116" s="30">
        <v>28900535.719000001</v>
      </c>
      <c r="BI116" s="30">
        <v>28900535.719000001</v>
      </c>
      <c r="BJ116" s="30">
        <v>0</v>
      </c>
      <c r="BK116" s="30">
        <v>706432.76599999995</v>
      </c>
      <c r="BL116" s="30">
        <v>0</v>
      </c>
      <c r="BM116" s="30">
        <v>481996.21899999998</v>
      </c>
      <c r="BN116" s="30">
        <v>290086.2</v>
      </c>
      <c r="BO116" s="30">
        <v>84055.267999999996</v>
      </c>
      <c r="BP116" s="30">
        <v>0</v>
      </c>
      <c r="BQ116" s="30">
        <v>27337965.265999999</v>
      </c>
      <c r="BR116" s="30">
        <v>0</v>
      </c>
      <c r="BS116" s="30">
        <v>1036813.486</v>
      </c>
      <c r="BT116" s="30">
        <v>1036813.486</v>
      </c>
      <c r="BU116" s="30">
        <v>124100</v>
      </c>
      <c r="BV116" s="30">
        <v>912713.48600000003</v>
      </c>
      <c r="BW116" s="30">
        <v>0</v>
      </c>
      <c r="BX116" s="30">
        <v>0</v>
      </c>
      <c r="BY116" s="30">
        <v>0</v>
      </c>
      <c r="BZ116" s="30">
        <v>48321522.890000001</v>
      </c>
      <c r="CA116" s="30">
        <v>0</v>
      </c>
      <c r="CB116" s="30">
        <v>0</v>
      </c>
      <c r="CC116" s="30">
        <v>0</v>
      </c>
      <c r="CD116" s="30">
        <v>19069955.182999998</v>
      </c>
      <c r="CE116" s="30">
        <v>19069955.182999998</v>
      </c>
      <c r="CF116" s="30">
        <v>965979.58299999998</v>
      </c>
      <c r="CG116" s="30">
        <v>0</v>
      </c>
      <c r="CH116" s="30">
        <v>0</v>
      </c>
      <c r="CI116" s="30">
        <v>18103975.600000001</v>
      </c>
      <c r="CJ116" s="30">
        <v>0</v>
      </c>
      <c r="CK116" s="30">
        <v>0</v>
      </c>
      <c r="CL116" s="30">
        <v>29251567.706999999</v>
      </c>
      <c r="CM116" s="30">
        <v>29251567.706999999</v>
      </c>
      <c r="CN116" s="30">
        <v>13467946.017000001</v>
      </c>
      <c r="CO116" s="43">
        <v>15783621.689999999</v>
      </c>
    </row>
    <row r="117" spans="1:93" s="32" customFormat="1" ht="16.5" customHeight="1">
      <c r="A117" s="42">
        <f t="shared" si="1"/>
        <v>113</v>
      </c>
      <c r="B117" s="28" t="s">
        <v>313</v>
      </c>
      <c r="C117" s="28" t="s">
        <v>295</v>
      </c>
      <c r="D117" s="29" t="s">
        <v>338</v>
      </c>
      <c r="E117" s="28" t="s">
        <v>302</v>
      </c>
      <c r="F117" s="28" t="s">
        <v>94</v>
      </c>
      <c r="G117" s="30">
        <v>9310977.7890000008</v>
      </c>
      <c r="H117" s="30">
        <v>9310977.7890000008</v>
      </c>
      <c r="I117" s="30">
        <v>6749648.7690000003</v>
      </c>
      <c r="J117" s="30">
        <v>6749648.7690000003</v>
      </c>
      <c r="K117" s="30">
        <v>4403567.5190000003</v>
      </c>
      <c r="L117" s="30">
        <v>2000000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27484.931</v>
      </c>
      <c r="S117" s="30">
        <v>239657.89</v>
      </c>
      <c r="T117" s="30">
        <v>0</v>
      </c>
      <c r="U117" s="30">
        <v>6637.62</v>
      </c>
      <c r="V117" s="30">
        <v>72300.808999999994</v>
      </c>
      <c r="W117" s="30">
        <v>0</v>
      </c>
      <c r="X117" s="30">
        <v>0</v>
      </c>
      <c r="Y117" s="30">
        <v>0</v>
      </c>
      <c r="Z117" s="30">
        <v>2561329.02</v>
      </c>
      <c r="AA117" s="30">
        <v>200000</v>
      </c>
      <c r="AB117" s="30">
        <v>0</v>
      </c>
      <c r="AC117" s="30">
        <v>0</v>
      </c>
      <c r="AD117" s="30">
        <v>200000</v>
      </c>
      <c r="AE117" s="30">
        <v>0</v>
      </c>
      <c r="AF117" s="30">
        <v>2216204.1869999999</v>
      </c>
      <c r="AG117" s="30">
        <v>0</v>
      </c>
      <c r="AH117" s="30">
        <v>0</v>
      </c>
      <c r="AI117" s="30">
        <v>0</v>
      </c>
      <c r="AJ117" s="30">
        <v>0</v>
      </c>
      <c r="AK117" s="30">
        <v>0</v>
      </c>
      <c r="AL117" s="30">
        <v>2063615.274</v>
      </c>
      <c r="AM117" s="30">
        <v>1227331.237</v>
      </c>
      <c r="AN117" s="30">
        <v>304534.70899999997</v>
      </c>
      <c r="AO117" s="30">
        <v>126347.745</v>
      </c>
      <c r="AP117" s="30">
        <v>0</v>
      </c>
      <c r="AQ117" s="30">
        <v>0</v>
      </c>
      <c r="AR117" s="30">
        <v>0</v>
      </c>
      <c r="AS117" s="30">
        <v>1357959.3629999999</v>
      </c>
      <c r="AT117" s="30">
        <v>156226.177</v>
      </c>
      <c r="AU117" s="30">
        <v>145124.83300000001</v>
      </c>
      <c r="AV117" s="30">
        <v>66484.03</v>
      </c>
      <c r="AW117" s="30">
        <v>0</v>
      </c>
      <c r="AX117" s="30">
        <v>78640.803</v>
      </c>
      <c r="AY117" s="30">
        <v>0</v>
      </c>
      <c r="AZ117" s="30">
        <v>0</v>
      </c>
      <c r="BA117" s="30">
        <v>0</v>
      </c>
      <c r="BB117" s="30">
        <v>0</v>
      </c>
      <c r="BC117" s="30">
        <v>0</v>
      </c>
      <c r="BD117" s="30">
        <v>0</v>
      </c>
      <c r="BE117" s="30">
        <v>0</v>
      </c>
      <c r="BF117" s="30">
        <v>9310977.7890000008</v>
      </c>
      <c r="BG117" s="30">
        <v>4958424.2419999996</v>
      </c>
      <c r="BH117" s="30">
        <v>3483950.3650000002</v>
      </c>
      <c r="BI117" s="30">
        <v>3483950.3650000002</v>
      </c>
      <c r="BJ117" s="30">
        <v>0</v>
      </c>
      <c r="BK117" s="30">
        <v>0</v>
      </c>
      <c r="BL117" s="30">
        <v>0</v>
      </c>
      <c r="BM117" s="30">
        <v>300923.30099999998</v>
      </c>
      <c r="BN117" s="30">
        <v>164374.00399999999</v>
      </c>
      <c r="BO117" s="30">
        <v>131540.057</v>
      </c>
      <c r="BP117" s="30">
        <v>0</v>
      </c>
      <c r="BQ117" s="30">
        <v>2887113.003</v>
      </c>
      <c r="BR117" s="30">
        <v>0</v>
      </c>
      <c r="BS117" s="30">
        <v>1474473.8770000001</v>
      </c>
      <c r="BT117" s="30">
        <v>1474473.8770000001</v>
      </c>
      <c r="BU117" s="30">
        <v>0</v>
      </c>
      <c r="BV117" s="30">
        <v>63858.925999999999</v>
      </c>
      <c r="BW117" s="30">
        <v>0</v>
      </c>
      <c r="BX117" s="30">
        <v>1410614.9509999999</v>
      </c>
      <c r="BY117" s="30">
        <v>0</v>
      </c>
      <c r="BZ117" s="30">
        <v>4352553.5470000003</v>
      </c>
      <c r="CA117" s="30">
        <v>0</v>
      </c>
      <c r="CB117" s="30">
        <v>0</v>
      </c>
      <c r="CC117" s="30">
        <v>0</v>
      </c>
      <c r="CD117" s="30">
        <v>0</v>
      </c>
      <c r="CE117" s="30">
        <v>0</v>
      </c>
      <c r="CF117" s="30">
        <v>0</v>
      </c>
      <c r="CG117" s="30">
        <v>0</v>
      </c>
      <c r="CH117" s="30">
        <v>0</v>
      </c>
      <c r="CI117" s="30">
        <v>0</v>
      </c>
      <c r="CJ117" s="30">
        <v>0</v>
      </c>
      <c r="CK117" s="30">
        <v>0</v>
      </c>
      <c r="CL117" s="30">
        <v>4352553.5470000003</v>
      </c>
      <c r="CM117" s="30">
        <v>4352553.5470000003</v>
      </c>
      <c r="CN117" s="30">
        <v>3627710.8760000002</v>
      </c>
      <c r="CO117" s="43">
        <v>724842.67099999997</v>
      </c>
    </row>
    <row r="118" spans="1:93" s="32" customFormat="1" ht="16.5" customHeight="1">
      <c r="A118" s="42">
        <f t="shared" si="1"/>
        <v>114</v>
      </c>
      <c r="B118" s="28" t="s">
        <v>313</v>
      </c>
      <c r="C118" s="28" t="s">
        <v>295</v>
      </c>
      <c r="D118" s="29" t="s">
        <v>341</v>
      </c>
      <c r="E118" s="28" t="s">
        <v>302</v>
      </c>
      <c r="F118" s="28" t="s">
        <v>95</v>
      </c>
      <c r="G118" s="30">
        <v>2375209.318</v>
      </c>
      <c r="H118" s="30">
        <v>2375209.318</v>
      </c>
      <c r="I118" s="30">
        <v>1880188.2080000001</v>
      </c>
      <c r="J118" s="30">
        <v>1880188.2080000001</v>
      </c>
      <c r="K118" s="30">
        <v>1795394.4580000001</v>
      </c>
      <c r="L118" s="30">
        <v>0</v>
      </c>
      <c r="M118" s="30">
        <v>0</v>
      </c>
      <c r="N118" s="30">
        <v>0</v>
      </c>
      <c r="O118" s="30">
        <v>0</v>
      </c>
      <c r="P118" s="30">
        <v>79236.41</v>
      </c>
      <c r="Q118" s="30">
        <v>0</v>
      </c>
      <c r="R118" s="30">
        <v>0</v>
      </c>
      <c r="S118" s="30">
        <v>2880.29</v>
      </c>
      <c r="T118" s="30">
        <v>0</v>
      </c>
      <c r="U118" s="30">
        <v>2677.05</v>
      </c>
      <c r="V118" s="30">
        <v>0</v>
      </c>
      <c r="W118" s="30">
        <v>0</v>
      </c>
      <c r="X118" s="30">
        <v>0</v>
      </c>
      <c r="Y118" s="30">
        <v>0</v>
      </c>
      <c r="Z118" s="30">
        <v>495021.11</v>
      </c>
      <c r="AA118" s="30">
        <v>495021.11</v>
      </c>
      <c r="AB118" s="30">
        <v>0</v>
      </c>
      <c r="AC118" s="30">
        <v>0</v>
      </c>
      <c r="AD118" s="30">
        <v>495021.11</v>
      </c>
      <c r="AE118" s="30">
        <v>0</v>
      </c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0">
        <v>0</v>
      </c>
      <c r="AX118" s="30">
        <v>0</v>
      </c>
      <c r="AY118" s="30">
        <v>0</v>
      </c>
      <c r="AZ118" s="30">
        <v>0</v>
      </c>
      <c r="BA118" s="30">
        <v>0</v>
      </c>
      <c r="BB118" s="30">
        <v>0</v>
      </c>
      <c r="BC118" s="30">
        <v>0</v>
      </c>
      <c r="BD118" s="30">
        <v>0</v>
      </c>
      <c r="BE118" s="30">
        <v>0</v>
      </c>
      <c r="BF118" s="30">
        <v>2375209.318</v>
      </c>
      <c r="BG118" s="30">
        <v>2250792.4750000001</v>
      </c>
      <c r="BH118" s="30">
        <v>53116.794999999998</v>
      </c>
      <c r="BI118" s="30">
        <v>53116.794999999998</v>
      </c>
      <c r="BJ118" s="30">
        <v>0</v>
      </c>
      <c r="BK118" s="30">
        <v>41709.133999999998</v>
      </c>
      <c r="BL118" s="30">
        <v>0</v>
      </c>
      <c r="BM118" s="30">
        <v>4793.0069999999996</v>
      </c>
      <c r="BN118" s="30">
        <v>0</v>
      </c>
      <c r="BO118" s="30">
        <v>0</v>
      </c>
      <c r="BP118" s="30">
        <v>6614.6540000000005</v>
      </c>
      <c r="BQ118" s="30">
        <v>0</v>
      </c>
      <c r="BR118" s="30">
        <v>0</v>
      </c>
      <c r="BS118" s="30">
        <v>2197675.6800000002</v>
      </c>
      <c r="BT118" s="30">
        <v>2197675.6800000002</v>
      </c>
      <c r="BU118" s="30">
        <v>0</v>
      </c>
      <c r="BV118" s="30">
        <v>0</v>
      </c>
      <c r="BW118" s="30">
        <v>0</v>
      </c>
      <c r="BX118" s="30">
        <v>2197675.6800000002</v>
      </c>
      <c r="BY118" s="30">
        <v>0</v>
      </c>
      <c r="BZ118" s="30">
        <v>124416.84299999999</v>
      </c>
      <c r="CA118" s="30">
        <v>0</v>
      </c>
      <c r="CB118" s="30">
        <v>0</v>
      </c>
      <c r="CC118" s="30">
        <v>0</v>
      </c>
      <c r="CD118" s="30">
        <v>0</v>
      </c>
      <c r="CE118" s="30">
        <v>0</v>
      </c>
      <c r="CF118" s="30">
        <v>0</v>
      </c>
      <c r="CG118" s="30">
        <v>0</v>
      </c>
      <c r="CH118" s="30">
        <v>0</v>
      </c>
      <c r="CI118" s="30">
        <v>0</v>
      </c>
      <c r="CJ118" s="30">
        <v>0</v>
      </c>
      <c r="CK118" s="30">
        <v>0</v>
      </c>
      <c r="CL118" s="30">
        <v>124416.84299999999</v>
      </c>
      <c r="CM118" s="30">
        <v>124416.84299999999</v>
      </c>
      <c r="CN118" s="30">
        <v>124416.84299999999</v>
      </c>
      <c r="CO118" s="43">
        <v>0</v>
      </c>
    </row>
    <row r="119" spans="1:93" s="32" customFormat="1" ht="16.5" customHeight="1">
      <c r="A119" s="42">
        <f t="shared" si="1"/>
        <v>115</v>
      </c>
      <c r="B119" s="28" t="s">
        <v>313</v>
      </c>
      <c r="C119" s="28" t="s">
        <v>295</v>
      </c>
      <c r="D119" s="29" t="s">
        <v>338</v>
      </c>
      <c r="E119" s="28" t="s">
        <v>302</v>
      </c>
      <c r="F119" s="28" t="s">
        <v>96</v>
      </c>
      <c r="G119" s="30">
        <v>70833.255000000005</v>
      </c>
      <c r="H119" s="30">
        <v>70833.255000000005</v>
      </c>
      <c r="I119" s="30">
        <v>66502.398000000001</v>
      </c>
      <c r="J119" s="30">
        <v>66502.398000000001</v>
      </c>
      <c r="K119" s="30">
        <v>66491.258000000002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3.14</v>
      </c>
      <c r="V119" s="30">
        <v>8</v>
      </c>
      <c r="W119" s="30">
        <v>0</v>
      </c>
      <c r="X119" s="30">
        <v>0</v>
      </c>
      <c r="Y119" s="30">
        <v>0</v>
      </c>
      <c r="Z119" s="30">
        <v>4330.857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30">
        <v>4128.05</v>
      </c>
      <c r="AG119" s="30">
        <v>0</v>
      </c>
      <c r="AH119" s="30">
        <v>0</v>
      </c>
      <c r="AI119" s="30">
        <v>0</v>
      </c>
      <c r="AJ119" s="30">
        <v>0</v>
      </c>
      <c r="AK119" s="30">
        <v>0</v>
      </c>
      <c r="AL119" s="30">
        <v>4198</v>
      </c>
      <c r="AM119" s="30">
        <v>69.95</v>
      </c>
      <c r="AN119" s="30">
        <v>0</v>
      </c>
      <c r="AO119" s="30">
        <v>0</v>
      </c>
      <c r="AP119" s="30">
        <v>0</v>
      </c>
      <c r="AQ119" s="30">
        <v>0</v>
      </c>
      <c r="AR119" s="30">
        <v>0</v>
      </c>
      <c r="AS119" s="30">
        <v>0</v>
      </c>
      <c r="AT119" s="30">
        <v>0</v>
      </c>
      <c r="AU119" s="30">
        <v>202.80699999999999</v>
      </c>
      <c r="AV119" s="30">
        <v>0</v>
      </c>
      <c r="AW119" s="30">
        <v>0</v>
      </c>
      <c r="AX119" s="30">
        <v>202.80699999999999</v>
      </c>
      <c r="AY119" s="30">
        <v>0</v>
      </c>
      <c r="AZ119" s="30">
        <v>0</v>
      </c>
      <c r="BA119" s="30">
        <v>0</v>
      </c>
      <c r="BB119" s="30">
        <v>0</v>
      </c>
      <c r="BC119" s="30">
        <v>0</v>
      </c>
      <c r="BD119" s="30">
        <v>0</v>
      </c>
      <c r="BE119" s="30">
        <v>0</v>
      </c>
      <c r="BF119" s="30">
        <v>70833.255000000005</v>
      </c>
      <c r="BG119" s="30">
        <v>45705.156999999999</v>
      </c>
      <c r="BH119" s="30">
        <v>25610.672999999999</v>
      </c>
      <c r="BI119" s="30">
        <v>25610.672999999999</v>
      </c>
      <c r="BJ119" s="30">
        <v>0</v>
      </c>
      <c r="BK119" s="30">
        <v>31</v>
      </c>
      <c r="BL119" s="30">
        <v>0</v>
      </c>
      <c r="BM119" s="30">
        <v>1869.2729999999999</v>
      </c>
      <c r="BN119" s="30">
        <v>2710.4</v>
      </c>
      <c r="BO119" s="30">
        <v>0</v>
      </c>
      <c r="BP119" s="30">
        <v>0</v>
      </c>
      <c r="BQ119" s="30">
        <v>21000</v>
      </c>
      <c r="BR119" s="30">
        <v>0</v>
      </c>
      <c r="BS119" s="30">
        <v>20094.484</v>
      </c>
      <c r="BT119" s="30">
        <v>20094.484</v>
      </c>
      <c r="BU119" s="30">
        <v>0</v>
      </c>
      <c r="BV119" s="30">
        <v>0</v>
      </c>
      <c r="BW119" s="30">
        <v>0</v>
      </c>
      <c r="BX119" s="30">
        <v>20094.484</v>
      </c>
      <c r="BY119" s="30">
        <v>0</v>
      </c>
      <c r="BZ119" s="30">
        <v>25128.098000000002</v>
      </c>
      <c r="CA119" s="30">
        <v>20000</v>
      </c>
      <c r="CB119" s="30">
        <v>20000</v>
      </c>
      <c r="CC119" s="30">
        <v>20000</v>
      </c>
      <c r="CD119" s="30">
        <v>0</v>
      </c>
      <c r="CE119" s="30">
        <v>0</v>
      </c>
      <c r="CF119" s="30">
        <v>0</v>
      </c>
      <c r="CG119" s="30">
        <v>0</v>
      </c>
      <c r="CH119" s="30">
        <v>0</v>
      </c>
      <c r="CI119" s="30">
        <v>0</v>
      </c>
      <c r="CJ119" s="30">
        <v>0</v>
      </c>
      <c r="CK119" s="30">
        <v>0</v>
      </c>
      <c r="CL119" s="30">
        <v>5128.098</v>
      </c>
      <c r="CM119" s="30">
        <v>5128.098</v>
      </c>
      <c r="CN119" s="30">
        <v>5128.098</v>
      </c>
      <c r="CO119" s="43">
        <v>0</v>
      </c>
    </row>
    <row r="120" spans="1:93" s="32" customFormat="1" ht="16.5" customHeight="1">
      <c r="A120" s="42">
        <f t="shared" si="1"/>
        <v>116</v>
      </c>
      <c r="B120" s="28" t="s">
        <v>313</v>
      </c>
      <c r="C120" s="28" t="s">
        <v>295</v>
      </c>
      <c r="D120" s="29" t="s">
        <v>341</v>
      </c>
      <c r="E120" s="28" t="s">
        <v>302</v>
      </c>
      <c r="F120" s="28" t="s">
        <v>289</v>
      </c>
      <c r="G120" s="30">
        <v>335074.62699999998</v>
      </c>
      <c r="H120" s="30">
        <v>335074.62699999998</v>
      </c>
      <c r="I120" s="30">
        <v>306569.97600000002</v>
      </c>
      <c r="J120" s="30">
        <v>306569.97600000002</v>
      </c>
      <c r="K120" s="30">
        <v>278791.42499999999</v>
      </c>
      <c r="L120" s="30">
        <v>25000</v>
      </c>
      <c r="M120" s="30">
        <v>0</v>
      </c>
      <c r="N120" s="30">
        <v>0</v>
      </c>
      <c r="O120" s="30">
        <v>0</v>
      </c>
      <c r="P120" s="30">
        <v>10598.332</v>
      </c>
      <c r="Q120" s="30">
        <v>10104.200000000001</v>
      </c>
      <c r="R120" s="30">
        <v>0</v>
      </c>
      <c r="S120" s="30">
        <v>1784.5</v>
      </c>
      <c r="T120" s="30">
        <v>0</v>
      </c>
      <c r="U120" s="30">
        <v>209.6</v>
      </c>
      <c r="V120" s="30">
        <v>290.31900000000002</v>
      </c>
      <c r="W120" s="30">
        <v>0</v>
      </c>
      <c r="X120" s="30">
        <v>0</v>
      </c>
      <c r="Y120" s="30">
        <v>0</v>
      </c>
      <c r="Z120" s="30">
        <v>28504.651000000002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30">
        <v>11667.925999999999</v>
      </c>
      <c r="AG120" s="30">
        <v>0</v>
      </c>
      <c r="AH120" s="30">
        <v>0</v>
      </c>
      <c r="AI120" s="30">
        <v>0</v>
      </c>
      <c r="AJ120" s="30">
        <v>0</v>
      </c>
      <c r="AK120" s="30">
        <v>0</v>
      </c>
      <c r="AL120" s="30">
        <v>23071.61</v>
      </c>
      <c r="AM120" s="30">
        <v>11403.683999999999</v>
      </c>
      <c r="AN120" s="30">
        <v>0</v>
      </c>
      <c r="AO120" s="30">
        <v>0</v>
      </c>
      <c r="AP120" s="30">
        <v>0</v>
      </c>
      <c r="AQ120" s="30">
        <v>0</v>
      </c>
      <c r="AR120" s="30">
        <v>0</v>
      </c>
      <c r="AS120" s="30">
        <v>0</v>
      </c>
      <c r="AT120" s="30">
        <v>0</v>
      </c>
      <c r="AU120" s="30">
        <v>16836.724999999999</v>
      </c>
      <c r="AV120" s="30">
        <v>16836.724999999999</v>
      </c>
      <c r="AW120" s="30">
        <v>0</v>
      </c>
      <c r="AX120" s="30">
        <v>0</v>
      </c>
      <c r="AY120" s="30">
        <v>0</v>
      </c>
      <c r="AZ120" s="30">
        <v>0</v>
      </c>
      <c r="BA120" s="30">
        <v>0</v>
      </c>
      <c r="BB120" s="30">
        <v>0</v>
      </c>
      <c r="BC120" s="30">
        <v>0</v>
      </c>
      <c r="BD120" s="30">
        <v>0</v>
      </c>
      <c r="BE120" s="30">
        <v>0</v>
      </c>
      <c r="BF120" s="30">
        <v>335074.62699999998</v>
      </c>
      <c r="BG120" s="30">
        <v>73992.081000000006</v>
      </c>
      <c r="BH120" s="30">
        <v>73992.081000000006</v>
      </c>
      <c r="BI120" s="30">
        <v>73992.081000000006</v>
      </c>
      <c r="BJ120" s="30">
        <v>0</v>
      </c>
      <c r="BK120" s="30">
        <v>21838.683000000001</v>
      </c>
      <c r="BL120" s="30">
        <v>0</v>
      </c>
      <c r="BM120" s="30">
        <v>0</v>
      </c>
      <c r="BN120" s="30">
        <v>7472.62</v>
      </c>
      <c r="BO120" s="30">
        <v>0</v>
      </c>
      <c r="BP120" s="30">
        <v>0</v>
      </c>
      <c r="BQ120" s="30">
        <v>44680.777999999998</v>
      </c>
      <c r="BR120" s="30">
        <v>0</v>
      </c>
      <c r="BS120" s="30">
        <v>0</v>
      </c>
      <c r="BT120" s="30">
        <v>0</v>
      </c>
      <c r="BU120" s="30">
        <v>0</v>
      </c>
      <c r="BV120" s="30">
        <v>0</v>
      </c>
      <c r="BW120" s="30">
        <v>0</v>
      </c>
      <c r="BX120" s="30">
        <v>0</v>
      </c>
      <c r="BY120" s="30">
        <v>0</v>
      </c>
      <c r="BZ120" s="30">
        <v>261082.546</v>
      </c>
      <c r="CA120" s="30">
        <v>200000</v>
      </c>
      <c r="CB120" s="30">
        <v>200000</v>
      </c>
      <c r="CC120" s="30">
        <v>200000</v>
      </c>
      <c r="CD120" s="30">
        <v>122675.692</v>
      </c>
      <c r="CE120" s="30">
        <v>122675.692</v>
      </c>
      <c r="CF120" s="30">
        <v>0</v>
      </c>
      <c r="CG120" s="30">
        <v>0</v>
      </c>
      <c r="CH120" s="30">
        <v>0</v>
      </c>
      <c r="CI120" s="30">
        <v>122675.692</v>
      </c>
      <c r="CJ120" s="30">
        <v>0</v>
      </c>
      <c r="CK120" s="30">
        <v>0</v>
      </c>
      <c r="CL120" s="30">
        <v>-61593.146000000001</v>
      </c>
      <c r="CM120" s="30">
        <v>-61593.146000000001</v>
      </c>
      <c r="CN120" s="30">
        <v>-99726.248000000007</v>
      </c>
      <c r="CO120" s="43">
        <v>38133.101999999999</v>
      </c>
    </row>
    <row r="121" spans="1:93" s="32" customFormat="1" ht="16.5" customHeight="1">
      <c r="A121" s="42">
        <f t="shared" si="1"/>
        <v>117</v>
      </c>
      <c r="B121" s="28" t="s">
        <v>313</v>
      </c>
      <c r="C121" s="28" t="s">
        <v>295</v>
      </c>
      <c r="D121" s="29" t="s">
        <v>341</v>
      </c>
      <c r="E121" s="28" t="s">
        <v>302</v>
      </c>
      <c r="F121" s="28" t="s">
        <v>97</v>
      </c>
      <c r="G121" s="30">
        <v>164090.715</v>
      </c>
      <c r="H121" s="30">
        <v>164090.715</v>
      </c>
      <c r="I121" s="30">
        <v>164085.715</v>
      </c>
      <c r="J121" s="30">
        <v>164085.715</v>
      </c>
      <c r="K121" s="30">
        <v>69585.179000000004</v>
      </c>
      <c r="L121" s="30">
        <v>94499.426000000007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1.1100000000000001</v>
      </c>
      <c r="V121" s="30">
        <v>0</v>
      </c>
      <c r="W121" s="30">
        <v>0</v>
      </c>
      <c r="X121" s="30">
        <v>0</v>
      </c>
      <c r="Y121" s="30">
        <v>0</v>
      </c>
      <c r="Z121" s="30">
        <v>5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30">
        <v>1</v>
      </c>
      <c r="AG121" s="30">
        <v>0</v>
      </c>
      <c r="AH121" s="30">
        <v>0</v>
      </c>
      <c r="AI121" s="30">
        <v>0</v>
      </c>
      <c r="AJ121" s="30">
        <v>0</v>
      </c>
      <c r="AK121" s="30">
        <v>0</v>
      </c>
      <c r="AL121" s="30">
        <v>2500</v>
      </c>
      <c r="AM121" s="30">
        <v>2499</v>
      </c>
      <c r="AN121" s="30">
        <v>36125.379999999997</v>
      </c>
      <c r="AO121" s="30">
        <v>36125.379999999997</v>
      </c>
      <c r="AP121" s="30">
        <v>0</v>
      </c>
      <c r="AQ121" s="30">
        <v>0</v>
      </c>
      <c r="AR121" s="30">
        <v>0</v>
      </c>
      <c r="AS121" s="30">
        <v>0</v>
      </c>
      <c r="AT121" s="30">
        <v>0</v>
      </c>
      <c r="AU121" s="30">
        <v>4</v>
      </c>
      <c r="AV121" s="30">
        <v>4</v>
      </c>
      <c r="AW121" s="30">
        <v>0</v>
      </c>
      <c r="AX121" s="30">
        <v>0</v>
      </c>
      <c r="AY121" s="30">
        <v>0</v>
      </c>
      <c r="AZ121" s="30">
        <v>0</v>
      </c>
      <c r="BA121" s="30">
        <v>0</v>
      </c>
      <c r="BB121" s="30">
        <v>0</v>
      </c>
      <c r="BC121" s="30">
        <v>0</v>
      </c>
      <c r="BD121" s="30">
        <v>0</v>
      </c>
      <c r="BE121" s="30">
        <v>0</v>
      </c>
      <c r="BF121" s="30">
        <v>164090.715</v>
      </c>
      <c r="BG121" s="30">
        <v>423.20800000000003</v>
      </c>
      <c r="BH121" s="30">
        <v>423.20800000000003</v>
      </c>
      <c r="BI121" s="30">
        <v>423.20800000000003</v>
      </c>
      <c r="BJ121" s="30">
        <v>0</v>
      </c>
      <c r="BK121" s="30">
        <v>281.2</v>
      </c>
      <c r="BL121" s="30">
        <v>0</v>
      </c>
      <c r="BM121" s="30">
        <v>142.00800000000001</v>
      </c>
      <c r="BN121" s="30">
        <v>0</v>
      </c>
      <c r="BO121" s="30">
        <v>0</v>
      </c>
      <c r="BP121" s="30">
        <v>0</v>
      </c>
      <c r="BQ121" s="30">
        <v>0</v>
      </c>
      <c r="BR121" s="30">
        <v>0</v>
      </c>
      <c r="BS121" s="30">
        <v>0</v>
      </c>
      <c r="BT121" s="30">
        <v>0</v>
      </c>
      <c r="BU121" s="30">
        <v>0</v>
      </c>
      <c r="BV121" s="30">
        <v>0</v>
      </c>
      <c r="BW121" s="30">
        <v>0</v>
      </c>
      <c r="BX121" s="30">
        <v>0</v>
      </c>
      <c r="BY121" s="30">
        <v>0</v>
      </c>
      <c r="BZ121" s="30">
        <v>163667.50700000001</v>
      </c>
      <c r="CA121" s="30">
        <v>0</v>
      </c>
      <c r="CB121" s="30">
        <v>0</v>
      </c>
      <c r="CC121" s="30">
        <v>0</v>
      </c>
      <c r="CD121" s="30">
        <v>0</v>
      </c>
      <c r="CE121" s="30">
        <v>0</v>
      </c>
      <c r="CF121" s="30">
        <v>0</v>
      </c>
      <c r="CG121" s="30">
        <v>0</v>
      </c>
      <c r="CH121" s="30">
        <v>0</v>
      </c>
      <c r="CI121" s="30">
        <v>0</v>
      </c>
      <c r="CJ121" s="30">
        <v>0</v>
      </c>
      <c r="CK121" s="30">
        <v>0</v>
      </c>
      <c r="CL121" s="30">
        <v>163667.50700000001</v>
      </c>
      <c r="CM121" s="30">
        <v>163667.50700000001</v>
      </c>
      <c r="CN121" s="30">
        <v>164562.641</v>
      </c>
      <c r="CO121" s="43">
        <v>-895.13400000000001</v>
      </c>
    </row>
    <row r="122" spans="1:93" s="32" customFormat="1" ht="16.5" customHeight="1">
      <c r="A122" s="42">
        <f t="shared" si="1"/>
        <v>118</v>
      </c>
      <c r="B122" s="28" t="s">
        <v>313</v>
      </c>
      <c r="C122" s="28" t="s">
        <v>295</v>
      </c>
      <c r="D122" s="29" t="s">
        <v>338</v>
      </c>
      <c r="E122" s="28" t="s">
        <v>311</v>
      </c>
      <c r="F122" s="28" t="s">
        <v>98</v>
      </c>
      <c r="G122" s="30">
        <v>266608.40500000003</v>
      </c>
      <c r="H122" s="30">
        <v>266608.40500000003</v>
      </c>
      <c r="I122" s="30">
        <v>263356.61099999998</v>
      </c>
      <c r="J122" s="30">
        <v>263356.61099999998</v>
      </c>
      <c r="K122" s="30">
        <v>224639.23300000001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38690.508000000002</v>
      </c>
      <c r="T122" s="30">
        <v>0</v>
      </c>
      <c r="U122" s="30">
        <v>26.87</v>
      </c>
      <c r="V122" s="30">
        <v>0</v>
      </c>
      <c r="W122" s="30">
        <v>0</v>
      </c>
      <c r="X122" s="30">
        <v>0</v>
      </c>
      <c r="Y122" s="30">
        <v>0</v>
      </c>
      <c r="Z122" s="30">
        <v>3251.7939999999999</v>
      </c>
      <c r="AA122" s="30">
        <v>0</v>
      </c>
      <c r="AB122" s="30">
        <v>0</v>
      </c>
      <c r="AC122" s="30">
        <v>0</v>
      </c>
      <c r="AD122" s="30">
        <v>0</v>
      </c>
      <c r="AE122" s="30">
        <v>0</v>
      </c>
      <c r="AF122" s="30">
        <v>3251.7939999999999</v>
      </c>
      <c r="AG122" s="30">
        <v>0</v>
      </c>
      <c r="AH122" s="30">
        <v>0</v>
      </c>
      <c r="AI122" s="30">
        <v>0</v>
      </c>
      <c r="AJ122" s="30">
        <v>0</v>
      </c>
      <c r="AK122" s="30">
        <v>0</v>
      </c>
      <c r="AL122" s="30">
        <v>29653</v>
      </c>
      <c r="AM122" s="30">
        <v>27753.85</v>
      </c>
      <c r="AN122" s="30">
        <v>25371.06</v>
      </c>
      <c r="AO122" s="30">
        <v>24018.416000000001</v>
      </c>
      <c r="AP122" s="30">
        <v>0</v>
      </c>
      <c r="AQ122" s="30">
        <v>0</v>
      </c>
      <c r="AR122" s="30">
        <v>0</v>
      </c>
      <c r="AS122" s="30">
        <v>0</v>
      </c>
      <c r="AT122" s="30">
        <v>0</v>
      </c>
      <c r="AU122" s="30">
        <v>0</v>
      </c>
      <c r="AV122" s="30">
        <v>0</v>
      </c>
      <c r="AW122" s="30">
        <v>0</v>
      </c>
      <c r="AX122" s="30">
        <v>0</v>
      </c>
      <c r="AY122" s="30">
        <v>0</v>
      </c>
      <c r="AZ122" s="30">
        <v>0</v>
      </c>
      <c r="BA122" s="30">
        <v>0</v>
      </c>
      <c r="BB122" s="30">
        <v>0</v>
      </c>
      <c r="BC122" s="30">
        <v>0</v>
      </c>
      <c r="BD122" s="30">
        <v>0</v>
      </c>
      <c r="BE122" s="30">
        <v>0</v>
      </c>
      <c r="BF122" s="30">
        <v>266608.40500000003</v>
      </c>
      <c r="BG122" s="30">
        <v>9149.6869999999999</v>
      </c>
      <c r="BH122" s="30">
        <v>9149.6869999999999</v>
      </c>
      <c r="BI122" s="30">
        <v>9149.6869999999999</v>
      </c>
      <c r="BJ122" s="30">
        <v>1321.723</v>
      </c>
      <c r="BK122" s="30">
        <v>3494.297</v>
      </c>
      <c r="BL122" s="30">
        <v>0</v>
      </c>
      <c r="BM122" s="30">
        <v>2926.89</v>
      </c>
      <c r="BN122" s="30">
        <v>0</v>
      </c>
      <c r="BO122" s="30">
        <v>1387.6369999999999</v>
      </c>
      <c r="BP122" s="30">
        <v>19.14</v>
      </c>
      <c r="BQ122" s="30">
        <v>0</v>
      </c>
      <c r="BR122" s="30">
        <v>0</v>
      </c>
      <c r="BS122" s="30">
        <v>0</v>
      </c>
      <c r="BT122" s="30">
        <v>0</v>
      </c>
      <c r="BU122" s="30">
        <v>0</v>
      </c>
      <c r="BV122" s="30">
        <v>0</v>
      </c>
      <c r="BW122" s="30">
        <v>0</v>
      </c>
      <c r="BX122" s="30">
        <v>0</v>
      </c>
      <c r="BY122" s="30">
        <v>0</v>
      </c>
      <c r="BZ122" s="30">
        <v>257458.71799999999</v>
      </c>
      <c r="CA122" s="30">
        <v>0</v>
      </c>
      <c r="CB122" s="30">
        <v>0</v>
      </c>
      <c r="CC122" s="30">
        <v>0</v>
      </c>
      <c r="CD122" s="30">
        <v>290982.717</v>
      </c>
      <c r="CE122" s="30">
        <v>0</v>
      </c>
      <c r="CF122" s="30">
        <v>0</v>
      </c>
      <c r="CG122" s="30">
        <v>0</v>
      </c>
      <c r="CH122" s="30">
        <v>0</v>
      </c>
      <c r="CI122" s="30">
        <v>0</v>
      </c>
      <c r="CJ122" s="30">
        <v>290982.717</v>
      </c>
      <c r="CK122" s="30">
        <v>290982.717</v>
      </c>
      <c r="CL122" s="30">
        <v>-33523.999000000003</v>
      </c>
      <c r="CM122" s="30">
        <v>-33523.999000000003</v>
      </c>
      <c r="CN122" s="30">
        <v>-101915.194</v>
      </c>
      <c r="CO122" s="43">
        <v>68391.195000000007</v>
      </c>
    </row>
    <row r="123" spans="1:93" s="32" customFormat="1" ht="16.5" customHeight="1">
      <c r="A123" s="42">
        <f t="shared" si="1"/>
        <v>119</v>
      </c>
      <c r="B123" s="28" t="s">
        <v>313</v>
      </c>
      <c r="C123" s="28" t="s">
        <v>295</v>
      </c>
      <c r="D123" s="29" t="s">
        <v>338</v>
      </c>
      <c r="E123" s="28" t="s">
        <v>302</v>
      </c>
      <c r="F123" s="28" t="s">
        <v>99</v>
      </c>
      <c r="G123" s="30">
        <v>6619788.7379999999</v>
      </c>
      <c r="H123" s="30">
        <v>6619788.7379999999</v>
      </c>
      <c r="I123" s="30">
        <v>6138809.7230000002</v>
      </c>
      <c r="J123" s="30">
        <v>6138809.7230000002</v>
      </c>
      <c r="K123" s="30">
        <v>3597774.8739999998</v>
      </c>
      <c r="L123" s="30">
        <v>2300000</v>
      </c>
      <c r="M123" s="30">
        <v>0</v>
      </c>
      <c r="N123" s="30">
        <v>0</v>
      </c>
      <c r="O123" s="30">
        <v>0</v>
      </c>
      <c r="P123" s="30">
        <v>139216.005</v>
      </c>
      <c r="Q123" s="30">
        <v>0</v>
      </c>
      <c r="R123" s="30">
        <v>9576.3279999999995</v>
      </c>
      <c r="S123" s="30">
        <v>77653.134000000005</v>
      </c>
      <c r="T123" s="30">
        <v>1013.592</v>
      </c>
      <c r="U123" s="30">
        <v>13575.79</v>
      </c>
      <c r="V123" s="30">
        <v>0</v>
      </c>
      <c r="W123" s="30">
        <v>0</v>
      </c>
      <c r="X123" s="30">
        <v>0</v>
      </c>
      <c r="Y123" s="30">
        <v>0</v>
      </c>
      <c r="Z123" s="30">
        <v>480979.01500000001</v>
      </c>
      <c r="AA123" s="30">
        <v>3597</v>
      </c>
      <c r="AB123" s="30">
        <v>0</v>
      </c>
      <c r="AC123" s="30">
        <v>3597</v>
      </c>
      <c r="AD123" s="30">
        <v>0</v>
      </c>
      <c r="AE123" s="30">
        <v>0</v>
      </c>
      <c r="AF123" s="30">
        <v>317829.56699999998</v>
      </c>
      <c r="AG123" s="30">
        <v>0</v>
      </c>
      <c r="AH123" s="30">
        <v>0</v>
      </c>
      <c r="AI123" s="30">
        <v>0</v>
      </c>
      <c r="AJ123" s="30">
        <v>0</v>
      </c>
      <c r="AK123" s="30">
        <v>0</v>
      </c>
      <c r="AL123" s="30">
        <v>1261735.8870000001</v>
      </c>
      <c r="AM123" s="30">
        <v>947917.69200000004</v>
      </c>
      <c r="AN123" s="30">
        <v>33435.54</v>
      </c>
      <c r="AO123" s="30">
        <v>29424.168000000001</v>
      </c>
      <c r="AP123" s="30">
        <v>0</v>
      </c>
      <c r="AQ123" s="30">
        <v>0</v>
      </c>
      <c r="AR123" s="30">
        <v>0</v>
      </c>
      <c r="AS123" s="30">
        <v>0</v>
      </c>
      <c r="AT123" s="30">
        <v>0</v>
      </c>
      <c r="AU123" s="30">
        <v>109552.448</v>
      </c>
      <c r="AV123" s="30">
        <v>106323.73699999999</v>
      </c>
      <c r="AW123" s="30">
        <v>0</v>
      </c>
      <c r="AX123" s="30">
        <v>3228.7109999999998</v>
      </c>
      <c r="AY123" s="30">
        <v>50000</v>
      </c>
      <c r="AZ123" s="30">
        <v>0</v>
      </c>
      <c r="BA123" s="30">
        <v>0</v>
      </c>
      <c r="BB123" s="30">
        <v>0</v>
      </c>
      <c r="BC123" s="30">
        <v>0</v>
      </c>
      <c r="BD123" s="30">
        <v>50000</v>
      </c>
      <c r="BE123" s="30">
        <v>0</v>
      </c>
      <c r="BF123" s="30">
        <v>6619788.7379999999</v>
      </c>
      <c r="BG123" s="30">
        <v>1605196.3589999999</v>
      </c>
      <c r="BH123" s="30">
        <v>1603323.0190000001</v>
      </c>
      <c r="BI123" s="30">
        <v>1603323.0190000001</v>
      </c>
      <c r="BJ123" s="30">
        <v>0</v>
      </c>
      <c r="BK123" s="30">
        <v>128287.54</v>
      </c>
      <c r="BL123" s="30">
        <v>0</v>
      </c>
      <c r="BM123" s="30">
        <v>7.8</v>
      </c>
      <c r="BN123" s="30">
        <v>78640.81</v>
      </c>
      <c r="BO123" s="30">
        <v>17130.007000000001</v>
      </c>
      <c r="BP123" s="30">
        <v>0</v>
      </c>
      <c r="BQ123" s="30">
        <v>1379256.862</v>
      </c>
      <c r="BR123" s="30">
        <v>0</v>
      </c>
      <c r="BS123" s="30">
        <v>1873.34</v>
      </c>
      <c r="BT123" s="30">
        <v>1873.34</v>
      </c>
      <c r="BU123" s="30">
        <v>0</v>
      </c>
      <c r="BV123" s="30">
        <v>1873.34</v>
      </c>
      <c r="BW123" s="30">
        <v>0</v>
      </c>
      <c r="BX123" s="30">
        <v>0</v>
      </c>
      <c r="BY123" s="30">
        <v>0</v>
      </c>
      <c r="BZ123" s="30">
        <v>5014592.3789999997</v>
      </c>
      <c r="CA123" s="30">
        <v>0</v>
      </c>
      <c r="CB123" s="30">
        <v>0</v>
      </c>
      <c r="CC123" s="30">
        <v>0</v>
      </c>
      <c r="CD123" s="30">
        <v>0</v>
      </c>
      <c r="CE123" s="30">
        <v>0</v>
      </c>
      <c r="CF123" s="30">
        <v>0</v>
      </c>
      <c r="CG123" s="30">
        <v>0</v>
      </c>
      <c r="CH123" s="30">
        <v>0</v>
      </c>
      <c r="CI123" s="30">
        <v>0</v>
      </c>
      <c r="CJ123" s="30">
        <v>0</v>
      </c>
      <c r="CK123" s="30">
        <v>0</v>
      </c>
      <c r="CL123" s="30">
        <v>5014592.3789999997</v>
      </c>
      <c r="CM123" s="30">
        <v>5014592.3789999997</v>
      </c>
      <c r="CN123" s="30">
        <v>4759762.79</v>
      </c>
      <c r="CO123" s="43">
        <v>254829.58900000001</v>
      </c>
    </row>
    <row r="124" spans="1:93" s="32" customFormat="1" ht="16.5" customHeight="1">
      <c r="A124" s="42">
        <f t="shared" si="1"/>
        <v>120</v>
      </c>
      <c r="B124" s="28" t="s">
        <v>313</v>
      </c>
      <c r="C124" s="28" t="s">
        <v>295</v>
      </c>
      <c r="D124" s="29" t="s">
        <v>341</v>
      </c>
      <c r="E124" s="28" t="s">
        <v>302</v>
      </c>
      <c r="F124" s="28" t="s">
        <v>286</v>
      </c>
      <c r="G124" s="30">
        <v>33899.644999999997</v>
      </c>
      <c r="H124" s="30">
        <v>33899.644999999997</v>
      </c>
      <c r="I124" s="30">
        <v>33899.644999999997</v>
      </c>
      <c r="J124" s="30">
        <v>33899.644999999997</v>
      </c>
      <c r="K124" s="30">
        <v>33899.644999999997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0</v>
      </c>
      <c r="AM124" s="30">
        <v>0</v>
      </c>
      <c r="AN124" s="30">
        <v>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>
        <v>0</v>
      </c>
      <c r="AV124" s="30">
        <v>0</v>
      </c>
      <c r="AW124" s="30">
        <v>0</v>
      </c>
      <c r="AX124" s="30">
        <v>0</v>
      </c>
      <c r="AY124" s="30">
        <v>0</v>
      </c>
      <c r="AZ124" s="30">
        <v>0</v>
      </c>
      <c r="BA124" s="30">
        <v>0</v>
      </c>
      <c r="BB124" s="30">
        <v>0</v>
      </c>
      <c r="BC124" s="30">
        <v>0</v>
      </c>
      <c r="BD124" s="30">
        <v>0</v>
      </c>
      <c r="BE124" s="30">
        <v>0</v>
      </c>
      <c r="BF124" s="30">
        <v>33899.644999999997</v>
      </c>
      <c r="BG124" s="30">
        <v>22890.528999999999</v>
      </c>
      <c r="BH124" s="30">
        <v>223.233</v>
      </c>
      <c r="BI124" s="30">
        <v>223.233</v>
      </c>
      <c r="BJ124" s="30">
        <v>0</v>
      </c>
      <c r="BK124" s="30">
        <v>0</v>
      </c>
      <c r="BL124" s="30">
        <v>0</v>
      </c>
      <c r="BM124" s="30">
        <v>0</v>
      </c>
      <c r="BN124" s="30">
        <v>0</v>
      </c>
      <c r="BO124" s="30">
        <v>0</v>
      </c>
      <c r="BP124" s="30">
        <v>0</v>
      </c>
      <c r="BQ124" s="30">
        <v>223.233</v>
      </c>
      <c r="BR124" s="30">
        <v>0</v>
      </c>
      <c r="BS124" s="30">
        <v>22667.295999999998</v>
      </c>
      <c r="BT124" s="30">
        <v>22667.295999999998</v>
      </c>
      <c r="BU124" s="30">
        <v>0</v>
      </c>
      <c r="BV124" s="30">
        <v>0</v>
      </c>
      <c r="BW124" s="30">
        <v>0</v>
      </c>
      <c r="BX124" s="30">
        <v>22667.295999999998</v>
      </c>
      <c r="BY124" s="30">
        <v>0</v>
      </c>
      <c r="BZ124" s="30">
        <v>11009.116</v>
      </c>
      <c r="CA124" s="30">
        <v>0</v>
      </c>
      <c r="CB124" s="30">
        <v>0</v>
      </c>
      <c r="CC124" s="30">
        <v>0</v>
      </c>
      <c r="CD124" s="30">
        <v>0</v>
      </c>
      <c r="CE124" s="30">
        <v>0</v>
      </c>
      <c r="CF124" s="30">
        <v>0</v>
      </c>
      <c r="CG124" s="30">
        <v>0</v>
      </c>
      <c r="CH124" s="30">
        <v>0</v>
      </c>
      <c r="CI124" s="30">
        <v>0</v>
      </c>
      <c r="CJ124" s="30">
        <v>0</v>
      </c>
      <c r="CK124" s="30">
        <v>0</v>
      </c>
      <c r="CL124" s="30">
        <v>11009.116</v>
      </c>
      <c r="CM124" s="30">
        <v>11009.116</v>
      </c>
      <c r="CN124" s="30">
        <v>-574.84900000000005</v>
      </c>
      <c r="CO124" s="43">
        <v>11583.965</v>
      </c>
    </row>
    <row r="125" spans="1:93" s="32" customFormat="1" ht="16.5" customHeight="1">
      <c r="A125" s="42">
        <f t="shared" si="1"/>
        <v>121</v>
      </c>
      <c r="B125" s="28" t="s">
        <v>313</v>
      </c>
      <c r="C125" s="28" t="s">
        <v>295</v>
      </c>
      <c r="D125" s="29" t="s">
        <v>338</v>
      </c>
      <c r="E125" s="28" t="s">
        <v>311</v>
      </c>
      <c r="F125" s="28" t="s">
        <v>100</v>
      </c>
      <c r="G125" s="30">
        <v>59815.8</v>
      </c>
      <c r="H125" s="30">
        <v>59815.8</v>
      </c>
      <c r="I125" s="30">
        <v>59813.8</v>
      </c>
      <c r="J125" s="30">
        <v>59813.8</v>
      </c>
      <c r="K125" s="30">
        <v>59806.04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7.76</v>
      </c>
      <c r="V125" s="30">
        <v>0</v>
      </c>
      <c r="W125" s="30">
        <v>0</v>
      </c>
      <c r="X125" s="30">
        <v>0</v>
      </c>
      <c r="Y125" s="30">
        <v>0</v>
      </c>
      <c r="Z125" s="30">
        <v>2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2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11180</v>
      </c>
      <c r="AO125" s="30">
        <v>11178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0">
        <v>0</v>
      </c>
      <c r="AX125" s="30">
        <v>0</v>
      </c>
      <c r="AY125" s="30">
        <v>0</v>
      </c>
      <c r="AZ125" s="30">
        <v>0</v>
      </c>
      <c r="BA125" s="30">
        <v>0</v>
      </c>
      <c r="BB125" s="30">
        <v>0</v>
      </c>
      <c r="BC125" s="30">
        <v>0</v>
      </c>
      <c r="BD125" s="30">
        <v>0</v>
      </c>
      <c r="BE125" s="30">
        <v>0</v>
      </c>
      <c r="BF125" s="30">
        <v>59815.8</v>
      </c>
      <c r="BG125" s="30">
        <v>42773.58</v>
      </c>
      <c r="BH125" s="30">
        <v>39593.120000000003</v>
      </c>
      <c r="BI125" s="30">
        <v>39593.120000000003</v>
      </c>
      <c r="BJ125" s="30">
        <v>0</v>
      </c>
      <c r="BK125" s="30">
        <v>0</v>
      </c>
      <c r="BL125" s="30">
        <v>0</v>
      </c>
      <c r="BM125" s="30">
        <v>593.12</v>
      </c>
      <c r="BN125" s="30">
        <v>0</v>
      </c>
      <c r="BO125" s="30">
        <v>0</v>
      </c>
      <c r="BP125" s="30">
        <v>0</v>
      </c>
      <c r="BQ125" s="30">
        <v>39000</v>
      </c>
      <c r="BR125" s="30">
        <v>0</v>
      </c>
      <c r="BS125" s="30">
        <v>3180.46</v>
      </c>
      <c r="BT125" s="30">
        <v>3180.46</v>
      </c>
      <c r="BU125" s="30">
        <v>0</v>
      </c>
      <c r="BV125" s="30">
        <v>3172.7</v>
      </c>
      <c r="BW125" s="30">
        <v>0</v>
      </c>
      <c r="BX125" s="30">
        <v>7.76</v>
      </c>
      <c r="BY125" s="30">
        <v>0</v>
      </c>
      <c r="BZ125" s="30">
        <v>17042.22</v>
      </c>
      <c r="CA125" s="30">
        <v>0</v>
      </c>
      <c r="CB125" s="30">
        <v>0</v>
      </c>
      <c r="CC125" s="30">
        <v>0</v>
      </c>
      <c r="CD125" s="30">
        <v>0</v>
      </c>
      <c r="CE125" s="30">
        <v>0</v>
      </c>
      <c r="CF125" s="30">
        <v>0</v>
      </c>
      <c r="CG125" s="30">
        <v>0</v>
      </c>
      <c r="CH125" s="30">
        <v>0</v>
      </c>
      <c r="CI125" s="30">
        <v>0</v>
      </c>
      <c r="CJ125" s="30">
        <v>0</v>
      </c>
      <c r="CK125" s="30">
        <v>0</v>
      </c>
      <c r="CL125" s="30">
        <v>17042.22</v>
      </c>
      <c r="CM125" s="30">
        <v>17042.22</v>
      </c>
      <c r="CN125" s="30">
        <v>32571.768</v>
      </c>
      <c r="CO125" s="43">
        <v>-15529.548000000001</v>
      </c>
    </row>
    <row r="126" spans="1:93" s="32" customFormat="1" ht="16.5" customHeight="1">
      <c r="A126" s="42">
        <f t="shared" si="1"/>
        <v>122</v>
      </c>
      <c r="B126" s="28" t="s">
        <v>313</v>
      </c>
      <c r="C126" s="28" t="s">
        <v>295</v>
      </c>
      <c r="D126" s="29" t="s">
        <v>338</v>
      </c>
      <c r="E126" s="28" t="s">
        <v>302</v>
      </c>
      <c r="F126" s="28" t="s">
        <v>315</v>
      </c>
      <c r="G126" s="30">
        <v>0.05</v>
      </c>
      <c r="H126" s="30">
        <v>0.05</v>
      </c>
      <c r="I126" s="30">
        <v>0.05</v>
      </c>
      <c r="J126" s="30">
        <v>0.05</v>
      </c>
      <c r="K126" s="30">
        <v>0.05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0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  <c r="AW126" s="30">
        <v>0</v>
      </c>
      <c r="AX126" s="30">
        <v>0</v>
      </c>
      <c r="AY126" s="30">
        <v>0</v>
      </c>
      <c r="AZ126" s="30">
        <v>0</v>
      </c>
      <c r="BA126" s="30">
        <v>0</v>
      </c>
      <c r="BB126" s="30">
        <v>0</v>
      </c>
      <c r="BC126" s="30">
        <v>0</v>
      </c>
      <c r="BD126" s="30">
        <v>0</v>
      </c>
      <c r="BE126" s="30">
        <v>0</v>
      </c>
      <c r="BF126" s="30">
        <v>0.05</v>
      </c>
      <c r="BG126" s="30">
        <v>0</v>
      </c>
      <c r="BH126" s="30">
        <v>0</v>
      </c>
      <c r="BI126" s="30">
        <v>0</v>
      </c>
      <c r="BJ126" s="30">
        <v>0</v>
      </c>
      <c r="BK126" s="30">
        <v>0</v>
      </c>
      <c r="BL126" s="30">
        <v>0</v>
      </c>
      <c r="BM126" s="30">
        <v>0</v>
      </c>
      <c r="BN126" s="30">
        <v>0</v>
      </c>
      <c r="BO126" s="30">
        <v>0</v>
      </c>
      <c r="BP126" s="30">
        <v>0</v>
      </c>
      <c r="BQ126" s="30">
        <v>0</v>
      </c>
      <c r="BR126" s="30">
        <v>0</v>
      </c>
      <c r="BS126" s="30">
        <v>0</v>
      </c>
      <c r="BT126" s="30">
        <v>0</v>
      </c>
      <c r="BU126" s="30">
        <v>0</v>
      </c>
      <c r="BV126" s="30">
        <v>0</v>
      </c>
      <c r="BW126" s="30">
        <v>0</v>
      </c>
      <c r="BX126" s="30">
        <v>0</v>
      </c>
      <c r="BY126" s="30">
        <v>0</v>
      </c>
      <c r="BZ126" s="30">
        <v>0.05</v>
      </c>
      <c r="CA126" s="30">
        <v>0</v>
      </c>
      <c r="CB126" s="30">
        <v>0</v>
      </c>
      <c r="CC126" s="30">
        <v>0</v>
      </c>
      <c r="CD126" s="30">
        <v>0</v>
      </c>
      <c r="CE126" s="30">
        <v>0</v>
      </c>
      <c r="CF126" s="30">
        <v>0</v>
      </c>
      <c r="CG126" s="30">
        <v>0</v>
      </c>
      <c r="CH126" s="30">
        <v>0</v>
      </c>
      <c r="CI126" s="30">
        <v>0</v>
      </c>
      <c r="CJ126" s="30">
        <v>0</v>
      </c>
      <c r="CK126" s="30">
        <v>0</v>
      </c>
      <c r="CL126" s="30">
        <v>0.05</v>
      </c>
      <c r="CM126" s="30">
        <v>0.05</v>
      </c>
      <c r="CN126" s="30">
        <v>151.02799999999999</v>
      </c>
      <c r="CO126" s="43">
        <v>-150.97800000000001</v>
      </c>
    </row>
    <row r="127" spans="1:93" s="32" customFormat="1" ht="16.5" customHeight="1">
      <c r="A127" s="42">
        <f t="shared" si="1"/>
        <v>123</v>
      </c>
      <c r="B127" s="28" t="s">
        <v>313</v>
      </c>
      <c r="C127" s="28" t="s">
        <v>295</v>
      </c>
      <c r="D127" s="29" t="s">
        <v>338</v>
      </c>
      <c r="E127" s="28" t="s">
        <v>309</v>
      </c>
      <c r="F127" s="28" t="s">
        <v>101</v>
      </c>
      <c r="G127" s="30">
        <v>4773216.6859999998</v>
      </c>
      <c r="H127" s="30">
        <v>4773216.6859999998</v>
      </c>
      <c r="I127" s="30">
        <v>3834956.8250000002</v>
      </c>
      <c r="J127" s="30">
        <v>3834956.8250000002</v>
      </c>
      <c r="K127" s="30">
        <v>3286419.75</v>
      </c>
      <c r="L127" s="30">
        <v>450000</v>
      </c>
      <c r="M127" s="30">
        <v>0</v>
      </c>
      <c r="N127" s="30">
        <v>47541.78</v>
      </c>
      <c r="O127" s="30">
        <v>33512.379999999997</v>
      </c>
      <c r="P127" s="30">
        <v>2080.511</v>
      </c>
      <c r="Q127" s="30">
        <v>0</v>
      </c>
      <c r="R127" s="30">
        <v>24879.598999999998</v>
      </c>
      <c r="S127" s="30">
        <v>33124.192000000003</v>
      </c>
      <c r="T127" s="30">
        <v>0</v>
      </c>
      <c r="U127" s="30">
        <v>14614.05</v>
      </c>
      <c r="V127" s="30">
        <v>9809.3230000000003</v>
      </c>
      <c r="W127" s="30">
        <v>0</v>
      </c>
      <c r="X127" s="30">
        <v>0</v>
      </c>
      <c r="Y127" s="30">
        <v>0</v>
      </c>
      <c r="Z127" s="30">
        <v>938259.86100000003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58916.031999999999</v>
      </c>
      <c r="AG127" s="30">
        <v>0</v>
      </c>
      <c r="AH127" s="30">
        <v>0</v>
      </c>
      <c r="AI127" s="30">
        <v>0</v>
      </c>
      <c r="AJ127" s="30">
        <v>0</v>
      </c>
      <c r="AK127" s="30">
        <v>0</v>
      </c>
      <c r="AL127" s="30">
        <v>3089708.0989999999</v>
      </c>
      <c r="AM127" s="30">
        <v>3062586.091</v>
      </c>
      <c r="AN127" s="30">
        <v>367192.48</v>
      </c>
      <c r="AO127" s="30">
        <v>335398.45600000001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45048.262000000002</v>
      </c>
      <c r="AV127" s="30">
        <v>45048.262000000002</v>
      </c>
      <c r="AW127" s="30">
        <v>0</v>
      </c>
      <c r="AX127" s="30">
        <v>0</v>
      </c>
      <c r="AY127" s="30">
        <v>834295.56700000004</v>
      </c>
      <c r="AZ127" s="30">
        <v>488123.54200000002</v>
      </c>
      <c r="BA127" s="30">
        <v>0</v>
      </c>
      <c r="BB127" s="30">
        <v>0</v>
      </c>
      <c r="BC127" s="30">
        <v>346172.02500000002</v>
      </c>
      <c r="BD127" s="30">
        <v>0</v>
      </c>
      <c r="BE127" s="30">
        <v>0</v>
      </c>
      <c r="BF127" s="30">
        <v>4773216.6859999998</v>
      </c>
      <c r="BG127" s="30">
        <v>2589533.179</v>
      </c>
      <c r="BH127" s="30">
        <v>2299755.4380000001</v>
      </c>
      <c r="BI127" s="30">
        <v>2299755.4380000001</v>
      </c>
      <c r="BJ127" s="30">
        <v>0</v>
      </c>
      <c r="BK127" s="30">
        <v>0</v>
      </c>
      <c r="BL127" s="30">
        <v>0</v>
      </c>
      <c r="BM127" s="30">
        <v>123495.58100000001</v>
      </c>
      <c r="BN127" s="30">
        <v>0</v>
      </c>
      <c r="BO127" s="30">
        <v>0</v>
      </c>
      <c r="BP127" s="30">
        <v>31719.17</v>
      </c>
      <c r="BQ127" s="30">
        <v>2144540.6869999999</v>
      </c>
      <c r="BR127" s="30">
        <v>0</v>
      </c>
      <c r="BS127" s="30">
        <v>289777.74099999998</v>
      </c>
      <c r="BT127" s="30">
        <v>289777.74099999998</v>
      </c>
      <c r="BU127" s="30">
        <v>46000</v>
      </c>
      <c r="BV127" s="30">
        <v>0</v>
      </c>
      <c r="BW127" s="30">
        <v>0</v>
      </c>
      <c r="BX127" s="30">
        <v>243777.74100000001</v>
      </c>
      <c r="BY127" s="30">
        <v>0</v>
      </c>
      <c r="BZ127" s="30">
        <v>2183683.5070000002</v>
      </c>
      <c r="CA127" s="30">
        <v>0</v>
      </c>
      <c r="CB127" s="30">
        <v>0</v>
      </c>
      <c r="CC127" s="30">
        <v>0</v>
      </c>
      <c r="CD127" s="30">
        <v>834295.56700000004</v>
      </c>
      <c r="CE127" s="30">
        <v>834295.56700000004</v>
      </c>
      <c r="CF127" s="30">
        <v>488123.54200000002</v>
      </c>
      <c r="CG127" s="30">
        <v>0</v>
      </c>
      <c r="CH127" s="30">
        <v>0</v>
      </c>
      <c r="CI127" s="30">
        <v>346172.02500000002</v>
      </c>
      <c r="CJ127" s="30">
        <v>0</v>
      </c>
      <c r="CK127" s="30">
        <v>0</v>
      </c>
      <c r="CL127" s="30">
        <v>1349387.94</v>
      </c>
      <c r="CM127" s="30">
        <v>1349387.94</v>
      </c>
      <c r="CN127" s="30">
        <v>1337226.9469999999</v>
      </c>
      <c r="CO127" s="43">
        <v>12160.993</v>
      </c>
    </row>
    <row r="128" spans="1:93" s="32" customFormat="1" ht="16.5" customHeight="1">
      <c r="A128" s="42">
        <f t="shared" si="1"/>
        <v>124</v>
      </c>
      <c r="B128" s="28" t="s">
        <v>313</v>
      </c>
      <c r="C128" s="28" t="s">
        <v>295</v>
      </c>
      <c r="D128" s="29" t="s">
        <v>338</v>
      </c>
      <c r="E128" s="28" t="s">
        <v>300</v>
      </c>
      <c r="F128" s="28" t="s">
        <v>102</v>
      </c>
      <c r="G128" s="30">
        <v>13590004.213</v>
      </c>
      <c r="H128" s="30">
        <v>13590004.213</v>
      </c>
      <c r="I128" s="30">
        <v>9167883.5820000004</v>
      </c>
      <c r="J128" s="30">
        <v>9167883.5820000004</v>
      </c>
      <c r="K128" s="30">
        <v>7494762.3020000001</v>
      </c>
      <c r="L128" s="30">
        <v>1395253.2890000001</v>
      </c>
      <c r="M128" s="30">
        <v>0</v>
      </c>
      <c r="N128" s="30">
        <v>6790</v>
      </c>
      <c r="O128" s="30">
        <v>0</v>
      </c>
      <c r="P128" s="30">
        <v>38208.99</v>
      </c>
      <c r="Q128" s="30">
        <v>0</v>
      </c>
      <c r="R128" s="30">
        <v>21892.973000000002</v>
      </c>
      <c r="S128" s="30">
        <v>176288.24</v>
      </c>
      <c r="T128" s="30">
        <v>7207.268</v>
      </c>
      <c r="U128" s="30">
        <v>9480.52</v>
      </c>
      <c r="V128" s="30">
        <v>0</v>
      </c>
      <c r="W128" s="30">
        <v>18000</v>
      </c>
      <c r="X128" s="30">
        <v>0</v>
      </c>
      <c r="Y128" s="30">
        <v>0</v>
      </c>
      <c r="Z128" s="30">
        <v>4422120.6310000001</v>
      </c>
      <c r="AA128" s="30">
        <v>396100</v>
      </c>
      <c r="AB128" s="30">
        <v>0</v>
      </c>
      <c r="AC128" s="30">
        <v>0</v>
      </c>
      <c r="AD128" s="30">
        <v>396100</v>
      </c>
      <c r="AE128" s="30">
        <v>0</v>
      </c>
      <c r="AF128" s="30">
        <v>3594199.6140000001</v>
      </c>
      <c r="AG128" s="30">
        <v>0</v>
      </c>
      <c r="AH128" s="30">
        <v>0</v>
      </c>
      <c r="AI128" s="30">
        <v>0</v>
      </c>
      <c r="AJ128" s="30">
        <v>238959.818</v>
      </c>
      <c r="AK128" s="30">
        <v>238950.818</v>
      </c>
      <c r="AL128" s="30">
        <v>11865368.08</v>
      </c>
      <c r="AM128" s="30">
        <v>8472510.0690000001</v>
      </c>
      <c r="AN128" s="30">
        <v>1056311.956</v>
      </c>
      <c r="AO128" s="30">
        <v>854979.353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431821.01699999999</v>
      </c>
      <c r="AV128" s="30">
        <v>274376.07</v>
      </c>
      <c r="AW128" s="30">
        <v>0</v>
      </c>
      <c r="AX128" s="30">
        <v>157444.94699999999</v>
      </c>
      <c r="AY128" s="30">
        <v>0</v>
      </c>
      <c r="AZ128" s="30">
        <v>0</v>
      </c>
      <c r="BA128" s="30">
        <v>0</v>
      </c>
      <c r="BB128" s="30">
        <v>0</v>
      </c>
      <c r="BC128" s="30">
        <v>0</v>
      </c>
      <c r="BD128" s="30">
        <v>0</v>
      </c>
      <c r="BE128" s="30">
        <v>0</v>
      </c>
      <c r="BF128" s="30">
        <v>13590004.213</v>
      </c>
      <c r="BG128" s="30">
        <v>4112401.1839999999</v>
      </c>
      <c r="BH128" s="30">
        <v>3456191.0839999998</v>
      </c>
      <c r="BI128" s="30">
        <v>3456191.0839999998</v>
      </c>
      <c r="BJ128" s="30">
        <v>0</v>
      </c>
      <c r="BK128" s="30">
        <v>224447.37100000001</v>
      </c>
      <c r="BL128" s="30">
        <v>567336</v>
      </c>
      <c r="BM128" s="30">
        <v>0</v>
      </c>
      <c r="BN128" s="30">
        <v>82898.53</v>
      </c>
      <c r="BO128" s="30">
        <v>27323.375</v>
      </c>
      <c r="BP128" s="30">
        <v>0</v>
      </c>
      <c r="BQ128" s="30">
        <v>2483285.8080000002</v>
      </c>
      <c r="BR128" s="30">
        <v>70900</v>
      </c>
      <c r="BS128" s="30">
        <v>656210.1</v>
      </c>
      <c r="BT128" s="30">
        <v>656210.1</v>
      </c>
      <c r="BU128" s="30">
        <v>300</v>
      </c>
      <c r="BV128" s="30">
        <v>655910.1</v>
      </c>
      <c r="BW128" s="30">
        <v>0</v>
      </c>
      <c r="BX128" s="30">
        <v>0</v>
      </c>
      <c r="BY128" s="30">
        <v>0</v>
      </c>
      <c r="BZ128" s="30">
        <v>9477603.0289999992</v>
      </c>
      <c r="CA128" s="30">
        <v>0</v>
      </c>
      <c r="CB128" s="30">
        <v>0</v>
      </c>
      <c r="CC128" s="30">
        <v>0</v>
      </c>
      <c r="CD128" s="30">
        <v>0</v>
      </c>
      <c r="CE128" s="30">
        <v>0</v>
      </c>
      <c r="CF128" s="30">
        <v>0</v>
      </c>
      <c r="CG128" s="30">
        <v>0</v>
      </c>
      <c r="CH128" s="30">
        <v>0</v>
      </c>
      <c r="CI128" s="30">
        <v>0</v>
      </c>
      <c r="CJ128" s="30">
        <v>0</v>
      </c>
      <c r="CK128" s="30">
        <v>0</v>
      </c>
      <c r="CL128" s="30">
        <v>9477603.0289999992</v>
      </c>
      <c r="CM128" s="30">
        <v>9477603.0289999992</v>
      </c>
      <c r="CN128" s="30">
        <v>9092286.8770000003</v>
      </c>
      <c r="CO128" s="43">
        <v>385316.152</v>
      </c>
    </row>
    <row r="129" spans="1:93" s="32" customFormat="1" ht="16.5" customHeight="1">
      <c r="A129" s="42">
        <f t="shared" si="1"/>
        <v>125</v>
      </c>
      <c r="B129" s="28" t="s">
        <v>313</v>
      </c>
      <c r="C129" s="28" t="s">
        <v>295</v>
      </c>
      <c r="D129" s="29" t="s">
        <v>338</v>
      </c>
      <c r="E129" s="28" t="s">
        <v>311</v>
      </c>
      <c r="F129" s="28" t="s">
        <v>103</v>
      </c>
      <c r="G129" s="30">
        <v>2021933.3810000001</v>
      </c>
      <c r="H129" s="30">
        <v>2021933.3810000001</v>
      </c>
      <c r="I129" s="30">
        <v>1970721.7679999999</v>
      </c>
      <c r="J129" s="30">
        <v>1970721.7679999999</v>
      </c>
      <c r="K129" s="30">
        <v>1265404.0279999999</v>
      </c>
      <c r="L129" s="30">
        <v>700000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4881.9399999999996</v>
      </c>
      <c r="V129" s="30">
        <v>435.8</v>
      </c>
      <c r="W129" s="30">
        <v>0</v>
      </c>
      <c r="X129" s="30">
        <v>0</v>
      </c>
      <c r="Y129" s="30">
        <v>0</v>
      </c>
      <c r="Z129" s="30">
        <v>51211.612999999998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30">
        <v>49645.178999999996</v>
      </c>
      <c r="AG129" s="30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2018444.091</v>
      </c>
      <c r="AM129" s="30">
        <v>1971041.412</v>
      </c>
      <c r="AN129" s="30">
        <v>17698.349999999999</v>
      </c>
      <c r="AO129" s="30">
        <v>15455.85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1566.434</v>
      </c>
      <c r="AV129" s="30">
        <v>1566.434</v>
      </c>
      <c r="AW129" s="30">
        <v>0</v>
      </c>
      <c r="AX129" s="30">
        <v>0</v>
      </c>
      <c r="AY129" s="30">
        <v>0</v>
      </c>
      <c r="AZ129" s="30">
        <v>0</v>
      </c>
      <c r="BA129" s="30">
        <v>0</v>
      </c>
      <c r="BB129" s="30">
        <v>0</v>
      </c>
      <c r="BC129" s="30">
        <v>0</v>
      </c>
      <c r="BD129" s="30">
        <v>0</v>
      </c>
      <c r="BE129" s="30">
        <v>0</v>
      </c>
      <c r="BF129" s="30">
        <v>2021933.3810000001</v>
      </c>
      <c r="BG129" s="30">
        <v>492243.35</v>
      </c>
      <c r="BH129" s="30">
        <v>486213.75</v>
      </c>
      <c r="BI129" s="30">
        <v>486213.75</v>
      </c>
      <c r="BJ129" s="30">
        <v>0</v>
      </c>
      <c r="BK129" s="30">
        <v>3935.9609999999998</v>
      </c>
      <c r="BL129" s="30">
        <v>0</v>
      </c>
      <c r="BM129" s="30">
        <v>0</v>
      </c>
      <c r="BN129" s="30">
        <v>4036.81</v>
      </c>
      <c r="BO129" s="30">
        <v>3038</v>
      </c>
      <c r="BP129" s="30">
        <v>0</v>
      </c>
      <c r="BQ129" s="30">
        <v>475202.97899999999</v>
      </c>
      <c r="BR129" s="30">
        <v>0</v>
      </c>
      <c r="BS129" s="30">
        <v>6029.6</v>
      </c>
      <c r="BT129" s="30">
        <v>6029.6</v>
      </c>
      <c r="BU129" s="30">
        <v>0</v>
      </c>
      <c r="BV129" s="30">
        <v>6029.6</v>
      </c>
      <c r="BW129" s="30">
        <v>0</v>
      </c>
      <c r="BX129" s="30">
        <v>0</v>
      </c>
      <c r="BY129" s="30">
        <v>0</v>
      </c>
      <c r="BZ129" s="30">
        <v>1529690.031</v>
      </c>
      <c r="CA129" s="30">
        <v>0</v>
      </c>
      <c r="CB129" s="30">
        <v>0</v>
      </c>
      <c r="CC129" s="30">
        <v>0</v>
      </c>
      <c r="CD129" s="30">
        <v>0</v>
      </c>
      <c r="CE129" s="30">
        <v>0</v>
      </c>
      <c r="CF129" s="30">
        <v>0</v>
      </c>
      <c r="CG129" s="30">
        <v>0</v>
      </c>
      <c r="CH129" s="30">
        <v>0</v>
      </c>
      <c r="CI129" s="30">
        <v>0</v>
      </c>
      <c r="CJ129" s="30">
        <v>0</v>
      </c>
      <c r="CK129" s="30">
        <v>0</v>
      </c>
      <c r="CL129" s="30">
        <v>1529690.031</v>
      </c>
      <c r="CM129" s="30">
        <v>1529690.031</v>
      </c>
      <c r="CN129" s="30">
        <v>1516868.3489999999</v>
      </c>
      <c r="CO129" s="43">
        <v>12821.682000000001</v>
      </c>
    </row>
    <row r="130" spans="1:93" s="32" customFormat="1" ht="16.5" customHeight="1">
      <c r="A130" s="42">
        <f t="shared" si="1"/>
        <v>126</v>
      </c>
      <c r="B130" s="28" t="s">
        <v>313</v>
      </c>
      <c r="C130" s="28" t="s">
        <v>295</v>
      </c>
      <c r="D130" s="29" t="s">
        <v>338</v>
      </c>
      <c r="E130" s="28" t="s">
        <v>302</v>
      </c>
      <c r="F130" s="28" t="s">
        <v>104</v>
      </c>
      <c r="G130" s="30">
        <v>2074319.8459999999</v>
      </c>
      <c r="H130" s="30">
        <v>2074319.8459999999</v>
      </c>
      <c r="I130" s="30">
        <v>1988738.8670000001</v>
      </c>
      <c r="J130" s="30">
        <v>1988738.8670000001</v>
      </c>
      <c r="K130" s="30">
        <v>1532328.6070000001</v>
      </c>
      <c r="L130" s="30">
        <v>377000</v>
      </c>
      <c r="M130" s="30">
        <v>0</v>
      </c>
      <c r="N130" s="30">
        <v>0</v>
      </c>
      <c r="O130" s="30">
        <v>0</v>
      </c>
      <c r="P130" s="30">
        <v>74799.81</v>
      </c>
      <c r="Q130" s="30">
        <v>0</v>
      </c>
      <c r="R130" s="30">
        <v>91.34</v>
      </c>
      <c r="S130" s="30">
        <v>2010.25</v>
      </c>
      <c r="T130" s="30">
        <v>0</v>
      </c>
      <c r="U130" s="30">
        <v>2508.86</v>
      </c>
      <c r="V130" s="30">
        <v>0</v>
      </c>
      <c r="W130" s="30">
        <v>0</v>
      </c>
      <c r="X130" s="30">
        <v>0</v>
      </c>
      <c r="Y130" s="30">
        <v>0</v>
      </c>
      <c r="Z130" s="30">
        <v>85580.979000000007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30">
        <v>56492.036999999997</v>
      </c>
      <c r="AG130" s="30">
        <v>0</v>
      </c>
      <c r="AH130" s="30">
        <v>0</v>
      </c>
      <c r="AI130" s="30">
        <v>0</v>
      </c>
      <c r="AJ130" s="30">
        <v>0</v>
      </c>
      <c r="AK130" s="30">
        <v>0</v>
      </c>
      <c r="AL130" s="30">
        <v>56492.036999999997</v>
      </c>
      <c r="AM130" s="30">
        <v>0</v>
      </c>
      <c r="AN130" s="30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179.44300000000001</v>
      </c>
      <c r="AV130" s="30">
        <v>0</v>
      </c>
      <c r="AW130" s="30">
        <v>0</v>
      </c>
      <c r="AX130" s="30">
        <v>179.44300000000001</v>
      </c>
      <c r="AY130" s="30">
        <v>28909.499</v>
      </c>
      <c r="AZ130" s="30">
        <v>28909.499</v>
      </c>
      <c r="BA130" s="30">
        <v>0</v>
      </c>
      <c r="BB130" s="30">
        <v>0</v>
      </c>
      <c r="BC130" s="30">
        <v>0</v>
      </c>
      <c r="BD130" s="30">
        <v>0</v>
      </c>
      <c r="BE130" s="30">
        <v>0</v>
      </c>
      <c r="BF130" s="30">
        <v>2074319.8459999999</v>
      </c>
      <c r="BG130" s="30">
        <v>474423.50300000003</v>
      </c>
      <c r="BH130" s="30">
        <v>474423.50300000003</v>
      </c>
      <c r="BI130" s="30">
        <v>474423.50300000003</v>
      </c>
      <c r="BJ130" s="30">
        <v>0</v>
      </c>
      <c r="BK130" s="30">
        <v>87641.159</v>
      </c>
      <c r="BL130" s="30">
        <v>11875</v>
      </c>
      <c r="BM130" s="30">
        <v>0</v>
      </c>
      <c r="BN130" s="30">
        <v>6681.91</v>
      </c>
      <c r="BO130" s="30">
        <v>1802.05</v>
      </c>
      <c r="BP130" s="30">
        <v>0</v>
      </c>
      <c r="BQ130" s="30">
        <v>366423.38400000002</v>
      </c>
      <c r="BR130" s="30">
        <v>0</v>
      </c>
      <c r="BS130" s="30">
        <v>0</v>
      </c>
      <c r="BT130" s="30">
        <v>0</v>
      </c>
      <c r="BU130" s="30">
        <v>0</v>
      </c>
      <c r="BV130" s="30">
        <v>0</v>
      </c>
      <c r="BW130" s="30">
        <v>0</v>
      </c>
      <c r="BX130" s="30">
        <v>0</v>
      </c>
      <c r="BY130" s="30">
        <v>0</v>
      </c>
      <c r="BZ130" s="30">
        <v>1599896.3430000001</v>
      </c>
      <c r="CA130" s="30">
        <v>0</v>
      </c>
      <c r="CB130" s="30">
        <v>0</v>
      </c>
      <c r="CC130" s="30">
        <v>0</v>
      </c>
      <c r="CD130" s="30">
        <v>150396.13699999999</v>
      </c>
      <c r="CE130" s="30">
        <v>28909.499</v>
      </c>
      <c r="CF130" s="30">
        <v>28909.499</v>
      </c>
      <c r="CG130" s="30">
        <v>0</v>
      </c>
      <c r="CH130" s="30">
        <v>0</v>
      </c>
      <c r="CI130" s="30">
        <v>0</v>
      </c>
      <c r="CJ130" s="30">
        <v>121486.63800000001</v>
      </c>
      <c r="CK130" s="30">
        <v>121486.63800000001</v>
      </c>
      <c r="CL130" s="30">
        <v>1449500.206</v>
      </c>
      <c r="CM130" s="30">
        <v>1449500.206</v>
      </c>
      <c r="CN130" s="30">
        <v>1670077.1680000001</v>
      </c>
      <c r="CO130" s="43">
        <v>-220576.962</v>
      </c>
    </row>
    <row r="131" spans="1:93" s="32" customFormat="1" ht="16.5" customHeight="1">
      <c r="A131" s="42">
        <f t="shared" si="1"/>
        <v>127</v>
      </c>
      <c r="B131" s="28" t="s">
        <v>313</v>
      </c>
      <c r="C131" s="28" t="s">
        <v>295</v>
      </c>
      <c r="D131" s="29" t="s">
        <v>338</v>
      </c>
      <c r="E131" s="28" t="s">
        <v>302</v>
      </c>
      <c r="F131" s="28" t="s">
        <v>105</v>
      </c>
      <c r="G131" s="30">
        <v>309335805.94300002</v>
      </c>
      <c r="H131" s="30">
        <v>309335805.94300002</v>
      </c>
      <c r="I131" s="30">
        <v>207696418.07499999</v>
      </c>
      <c r="J131" s="30">
        <v>207696418.07499999</v>
      </c>
      <c r="K131" s="30">
        <v>152997191.07499999</v>
      </c>
      <c r="L131" s="30">
        <v>44172066.112000003</v>
      </c>
      <c r="M131" s="30">
        <v>0</v>
      </c>
      <c r="N131" s="30">
        <v>0</v>
      </c>
      <c r="O131" s="30">
        <v>0</v>
      </c>
      <c r="P131" s="30">
        <v>5023918.8380000005</v>
      </c>
      <c r="Q131" s="30">
        <v>224724.08</v>
      </c>
      <c r="R131" s="30">
        <v>111579.533</v>
      </c>
      <c r="S131" s="30">
        <v>5163781.4570000004</v>
      </c>
      <c r="T131" s="30">
        <v>0</v>
      </c>
      <c r="U131" s="30">
        <v>452605.14</v>
      </c>
      <c r="V131" s="30">
        <v>0</v>
      </c>
      <c r="W131" s="30">
        <v>0</v>
      </c>
      <c r="X131" s="30">
        <v>0</v>
      </c>
      <c r="Y131" s="30">
        <v>0</v>
      </c>
      <c r="Z131" s="30">
        <v>101639387.868</v>
      </c>
      <c r="AA131" s="30">
        <v>18235858.852000002</v>
      </c>
      <c r="AB131" s="30">
        <v>15000000</v>
      </c>
      <c r="AC131" s="30">
        <v>177518.85200000001</v>
      </c>
      <c r="AD131" s="30">
        <v>3058340</v>
      </c>
      <c r="AE131" s="30">
        <v>0</v>
      </c>
      <c r="AF131" s="30">
        <v>76778353.566</v>
      </c>
      <c r="AG131" s="30">
        <v>0</v>
      </c>
      <c r="AH131" s="30">
        <v>0</v>
      </c>
      <c r="AI131" s="30">
        <v>0</v>
      </c>
      <c r="AJ131" s="30">
        <v>0</v>
      </c>
      <c r="AK131" s="30">
        <v>0</v>
      </c>
      <c r="AL131" s="30">
        <v>181427792.61899999</v>
      </c>
      <c r="AM131" s="30">
        <v>105805288.472</v>
      </c>
      <c r="AN131" s="30">
        <v>2923413.2280000001</v>
      </c>
      <c r="AO131" s="30">
        <v>1768435.42</v>
      </c>
      <c r="AP131" s="30">
        <v>149661.13699999999</v>
      </c>
      <c r="AQ131" s="30">
        <v>148789.52600000001</v>
      </c>
      <c r="AR131" s="30">
        <v>0</v>
      </c>
      <c r="AS131" s="30">
        <v>0</v>
      </c>
      <c r="AT131" s="30">
        <v>0</v>
      </c>
      <c r="AU131" s="30">
        <v>6625175.4500000002</v>
      </c>
      <c r="AV131" s="30">
        <v>6625175.4500000002</v>
      </c>
      <c r="AW131" s="30">
        <v>0</v>
      </c>
      <c r="AX131" s="30">
        <v>0</v>
      </c>
      <c r="AY131" s="30">
        <v>0</v>
      </c>
      <c r="AZ131" s="30">
        <v>0</v>
      </c>
      <c r="BA131" s="30">
        <v>0</v>
      </c>
      <c r="BB131" s="30">
        <v>0</v>
      </c>
      <c r="BC131" s="30">
        <v>0</v>
      </c>
      <c r="BD131" s="30">
        <v>0</v>
      </c>
      <c r="BE131" s="30">
        <v>0</v>
      </c>
      <c r="BF131" s="30">
        <v>309335805.94300002</v>
      </c>
      <c r="BG131" s="30">
        <v>247063000.58700001</v>
      </c>
      <c r="BH131" s="30">
        <v>243669614.84799999</v>
      </c>
      <c r="BI131" s="30">
        <v>243669614.84799999</v>
      </c>
      <c r="BJ131" s="30">
        <v>0</v>
      </c>
      <c r="BK131" s="30">
        <v>360346.08</v>
      </c>
      <c r="BL131" s="30">
        <v>164423.21299999999</v>
      </c>
      <c r="BM131" s="30">
        <v>0</v>
      </c>
      <c r="BN131" s="30">
        <v>1292694.1599999999</v>
      </c>
      <c r="BO131" s="30">
        <v>733243.40500000003</v>
      </c>
      <c r="BP131" s="30">
        <v>0</v>
      </c>
      <c r="BQ131" s="30">
        <v>241118907.99000001</v>
      </c>
      <c r="BR131" s="30">
        <v>0</v>
      </c>
      <c r="BS131" s="30">
        <v>3393385.7390000001</v>
      </c>
      <c r="BT131" s="30">
        <v>3393385.7390000001</v>
      </c>
      <c r="BU131" s="30">
        <v>0</v>
      </c>
      <c r="BV131" s="30">
        <v>0</v>
      </c>
      <c r="BW131" s="30">
        <v>0</v>
      </c>
      <c r="BX131" s="30">
        <v>3393385.7390000001</v>
      </c>
      <c r="BY131" s="30">
        <v>0</v>
      </c>
      <c r="BZ131" s="30">
        <v>62272805.355999999</v>
      </c>
      <c r="CA131" s="30">
        <v>0</v>
      </c>
      <c r="CB131" s="30">
        <v>0</v>
      </c>
      <c r="CC131" s="30">
        <v>0</v>
      </c>
      <c r="CD131" s="30">
        <v>0</v>
      </c>
      <c r="CE131" s="30">
        <v>0</v>
      </c>
      <c r="CF131" s="30">
        <v>0</v>
      </c>
      <c r="CG131" s="30">
        <v>0</v>
      </c>
      <c r="CH131" s="30">
        <v>0</v>
      </c>
      <c r="CI131" s="30">
        <v>0</v>
      </c>
      <c r="CJ131" s="30">
        <v>0</v>
      </c>
      <c r="CK131" s="30">
        <v>0</v>
      </c>
      <c r="CL131" s="30">
        <v>62272805.355999999</v>
      </c>
      <c r="CM131" s="30">
        <v>62272805.355999999</v>
      </c>
      <c r="CN131" s="30">
        <v>47219316.305</v>
      </c>
      <c r="CO131" s="43">
        <v>15053489.051000001</v>
      </c>
    </row>
    <row r="132" spans="1:93" s="32" customFormat="1" ht="16.5" customHeight="1">
      <c r="A132" s="42">
        <f t="shared" si="1"/>
        <v>128</v>
      </c>
      <c r="B132" s="28" t="s">
        <v>313</v>
      </c>
      <c r="C132" s="28" t="s">
        <v>295</v>
      </c>
      <c r="D132" s="29" t="s">
        <v>338</v>
      </c>
      <c r="E132" s="28" t="s">
        <v>302</v>
      </c>
      <c r="F132" s="28" t="s">
        <v>106</v>
      </c>
      <c r="G132" s="30">
        <v>12987994.868000001</v>
      </c>
      <c r="H132" s="30">
        <v>12987994.868000001</v>
      </c>
      <c r="I132" s="30">
        <v>10393958.392999999</v>
      </c>
      <c r="J132" s="30">
        <v>10393958.392999999</v>
      </c>
      <c r="K132" s="30">
        <v>5737921.0140000004</v>
      </c>
      <c r="L132" s="30">
        <v>4426047.449</v>
      </c>
      <c r="M132" s="30">
        <v>0</v>
      </c>
      <c r="N132" s="30">
        <v>0</v>
      </c>
      <c r="O132" s="30">
        <v>0</v>
      </c>
      <c r="P132" s="30">
        <v>17.914000000000001</v>
      </c>
      <c r="Q132" s="30">
        <v>0</v>
      </c>
      <c r="R132" s="30">
        <v>0</v>
      </c>
      <c r="S132" s="30">
        <v>179138.95</v>
      </c>
      <c r="T132" s="30">
        <v>0</v>
      </c>
      <c r="U132" s="30">
        <v>29317.93</v>
      </c>
      <c r="V132" s="30">
        <v>21515.135999999999</v>
      </c>
      <c r="W132" s="30">
        <v>0</v>
      </c>
      <c r="X132" s="30">
        <v>0</v>
      </c>
      <c r="Y132" s="30">
        <v>0</v>
      </c>
      <c r="Z132" s="30">
        <v>2594036.4750000001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30">
        <v>1329739.8130000001</v>
      </c>
      <c r="AG132" s="30">
        <v>0</v>
      </c>
      <c r="AH132" s="30">
        <v>0</v>
      </c>
      <c r="AI132" s="30">
        <v>0</v>
      </c>
      <c r="AJ132" s="30">
        <v>0</v>
      </c>
      <c r="AK132" s="30">
        <v>0</v>
      </c>
      <c r="AL132" s="30">
        <v>2389819.6189999999</v>
      </c>
      <c r="AM132" s="30">
        <v>1075159.0430000001</v>
      </c>
      <c r="AN132" s="30">
        <v>30975.200000000001</v>
      </c>
      <c r="AO132" s="30">
        <v>15895.963</v>
      </c>
      <c r="AP132" s="30">
        <v>0</v>
      </c>
      <c r="AQ132" s="30">
        <v>0</v>
      </c>
      <c r="AR132" s="30">
        <v>0</v>
      </c>
      <c r="AS132" s="30">
        <v>0</v>
      </c>
      <c r="AT132" s="30">
        <v>0</v>
      </c>
      <c r="AU132" s="30">
        <v>264296.66200000001</v>
      </c>
      <c r="AV132" s="30">
        <v>171451.77600000001</v>
      </c>
      <c r="AW132" s="30">
        <v>0</v>
      </c>
      <c r="AX132" s="30">
        <v>92844.885999999999</v>
      </c>
      <c r="AY132" s="30">
        <v>1000000</v>
      </c>
      <c r="AZ132" s="30">
        <v>1000000</v>
      </c>
      <c r="BA132" s="30">
        <v>0</v>
      </c>
      <c r="BB132" s="30">
        <v>0</v>
      </c>
      <c r="BC132" s="30">
        <v>0</v>
      </c>
      <c r="BD132" s="30">
        <v>0</v>
      </c>
      <c r="BE132" s="30">
        <v>0</v>
      </c>
      <c r="BF132" s="30">
        <v>12987994.868000001</v>
      </c>
      <c r="BG132" s="30">
        <v>3173001.406</v>
      </c>
      <c r="BH132" s="30">
        <v>3173001.406</v>
      </c>
      <c r="BI132" s="30">
        <v>3173001.406</v>
      </c>
      <c r="BJ132" s="30">
        <v>0</v>
      </c>
      <c r="BK132" s="30">
        <v>115216.007</v>
      </c>
      <c r="BL132" s="30">
        <v>0</v>
      </c>
      <c r="BM132" s="30">
        <v>408122.95</v>
      </c>
      <c r="BN132" s="30">
        <v>57827.781999999999</v>
      </c>
      <c r="BO132" s="30">
        <v>28448.698</v>
      </c>
      <c r="BP132" s="30">
        <v>0</v>
      </c>
      <c r="BQ132" s="30">
        <v>2563385.969</v>
      </c>
      <c r="BR132" s="30">
        <v>0</v>
      </c>
      <c r="BS132" s="30">
        <v>0</v>
      </c>
      <c r="BT132" s="30">
        <v>0</v>
      </c>
      <c r="BU132" s="30">
        <v>0</v>
      </c>
      <c r="BV132" s="30">
        <v>0</v>
      </c>
      <c r="BW132" s="30">
        <v>0</v>
      </c>
      <c r="BX132" s="30">
        <v>0</v>
      </c>
      <c r="BY132" s="30">
        <v>0</v>
      </c>
      <c r="BZ132" s="30">
        <v>9814993.4619999994</v>
      </c>
      <c r="CA132" s="30">
        <v>0</v>
      </c>
      <c r="CB132" s="30">
        <v>0</v>
      </c>
      <c r="CC132" s="30">
        <v>0</v>
      </c>
      <c r="CD132" s="30">
        <v>2552384.7119999998</v>
      </c>
      <c r="CE132" s="30">
        <v>1000000</v>
      </c>
      <c r="CF132" s="30">
        <v>1000000</v>
      </c>
      <c r="CG132" s="30">
        <v>0</v>
      </c>
      <c r="CH132" s="30">
        <v>0</v>
      </c>
      <c r="CI132" s="30">
        <v>0</v>
      </c>
      <c r="CJ132" s="30">
        <v>1552384.7120000001</v>
      </c>
      <c r="CK132" s="30">
        <v>1552384.7120000001</v>
      </c>
      <c r="CL132" s="30">
        <v>7262608.75</v>
      </c>
      <c r="CM132" s="30">
        <v>7262608.75</v>
      </c>
      <c r="CN132" s="30">
        <v>6603630.7970000003</v>
      </c>
      <c r="CO132" s="43">
        <v>658977.95299999998</v>
      </c>
    </row>
    <row r="133" spans="1:93" s="32" customFormat="1" ht="16.5" customHeight="1">
      <c r="A133" s="42">
        <f t="shared" si="1"/>
        <v>129</v>
      </c>
      <c r="B133" s="28" t="s">
        <v>313</v>
      </c>
      <c r="C133" s="28" t="s">
        <v>295</v>
      </c>
      <c r="D133" s="29" t="s">
        <v>338</v>
      </c>
      <c r="E133" s="28" t="s">
        <v>309</v>
      </c>
      <c r="F133" s="28" t="s">
        <v>107</v>
      </c>
      <c r="G133" s="30">
        <v>18676798.346000001</v>
      </c>
      <c r="H133" s="30">
        <v>18676798.346000001</v>
      </c>
      <c r="I133" s="30">
        <v>14821027.34</v>
      </c>
      <c r="J133" s="30">
        <v>14821027.34</v>
      </c>
      <c r="K133" s="30">
        <v>3508891.0180000002</v>
      </c>
      <c r="L133" s="30">
        <v>11093891.398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12086.380999999999</v>
      </c>
      <c r="S133" s="30">
        <v>18558.501</v>
      </c>
      <c r="T133" s="30">
        <v>0</v>
      </c>
      <c r="U133" s="30">
        <v>60158.5</v>
      </c>
      <c r="V133" s="30">
        <v>127441.542</v>
      </c>
      <c r="W133" s="30">
        <v>0</v>
      </c>
      <c r="X133" s="30">
        <v>0</v>
      </c>
      <c r="Y133" s="30">
        <v>0</v>
      </c>
      <c r="Z133" s="30">
        <v>3855771.0060000001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30">
        <v>2921311.0660000001</v>
      </c>
      <c r="AG133" s="30">
        <v>490354.88</v>
      </c>
      <c r="AH133" s="30">
        <v>2100619.17</v>
      </c>
      <c r="AI133" s="30">
        <v>215896.97</v>
      </c>
      <c r="AJ133" s="30">
        <v>0</v>
      </c>
      <c r="AK133" s="30">
        <v>0</v>
      </c>
      <c r="AL133" s="30">
        <v>4783681.5880000005</v>
      </c>
      <c r="AM133" s="30">
        <v>4286178.432</v>
      </c>
      <c r="AN133" s="30">
        <v>320407.53999999998</v>
      </c>
      <c r="AO133" s="30">
        <v>271676.71000000002</v>
      </c>
      <c r="AP133" s="30">
        <v>25851.93</v>
      </c>
      <c r="AQ133" s="30">
        <v>25851.93</v>
      </c>
      <c r="AR133" s="30">
        <v>0</v>
      </c>
      <c r="AS133" s="30">
        <v>0</v>
      </c>
      <c r="AT133" s="30">
        <v>0</v>
      </c>
      <c r="AU133" s="30">
        <v>58459.94</v>
      </c>
      <c r="AV133" s="30">
        <v>58459.94</v>
      </c>
      <c r="AW133" s="30">
        <v>0</v>
      </c>
      <c r="AX133" s="30">
        <v>0</v>
      </c>
      <c r="AY133" s="30">
        <v>876000</v>
      </c>
      <c r="AZ133" s="30">
        <v>0</v>
      </c>
      <c r="BA133" s="30">
        <v>0</v>
      </c>
      <c r="BB133" s="30">
        <v>0</v>
      </c>
      <c r="BC133" s="30">
        <v>0</v>
      </c>
      <c r="BD133" s="30">
        <v>876000</v>
      </c>
      <c r="BE133" s="30">
        <v>0</v>
      </c>
      <c r="BF133" s="30">
        <v>18676798.346000001</v>
      </c>
      <c r="BG133" s="30">
        <v>2995690.2779999999</v>
      </c>
      <c r="BH133" s="30">
        <v>2981290.2779999999</v>
      </c>
      <c r="BI133" s="30">
        <v>2981290.2779999999</v>
      </c>
      <c r="BJ133" s="30">
        <v>0</v>
      </c>
      <c r="BK133" s="30">
        <v>13838.29</v>
      </c>
      <c r="BL133" s="30">
        <v>14630</v>
      </c>
      <c r="BM133" s="30">
        <v>12768.83</v>
      </c>
      <c r="BN133" s="30">
        <v>963.98</v>
      </c>
      <c r="BO133" s="30">
        <v>273845.12099999998</v>
      </c>
      <c r="BP133" s="30">
        <v>0</v>
      </c>
      <c r="BQ133" s="30">
        <v>2665244.057</v>
      </c>
      <c r="BR133" s="30">
        <v>0</v>
      </c>
      <c r="BS133" s="30">
        <v>14400</v>
      </c>
      <c r="BT133" s="30">
        <v>14400</v>
      </c>
      <c r="BU133" s="30">
        <v>14400</v>
      </c>
      <c r="BV133" s="30">
        <v>0</v>
      </c>
      <c r="BW133" s="30">
        <v>0</v>
      </c>
      <c r="BX133" s="30">
        <v>0</v>
      </c>
      <c r="BY133" s="30">
        <v>0</v>
      </c>
      <c r="BZ133" s="30">
        <v>15681108.068</v>
      </c>
      <c r="CA133" s="30">
        <v>0</v>
      </c>
      <c r="CB133" s="30">
        <v>0</v>
      </c>
      <c r="CC133" s="30">
        <v>0</v>
      </c>
      <c r="CD133" s="30">
        <v>0</v>
      </c>
      <c r="CE133" s="30">
        <v>0</v>
      </c>
      <c r="CF133" s="30">
        <v>0</v>
      </c>
      <c r="CG133" s="30">
        <v>0</v>
      </c>
      <c r="CH133" s="30">
        <v>0</v>
      </c>
      <c r="CI133" s="30">
        <v>0</v>
      </c>
      <c r="CJ133" s="30">
        <v>0</v>
      </c>
      <c r="CK133" s="30">
        <v>0</v>
      </c>
      <c r="CL133" s="30">
        <v>15681108.068</v>
      </c>
      <c r="CM133" s="30">
        <v>15681108.068</v>
      </c>
      <c r="CN133" s="30">
        <v>14264243.76</v>
      </c>
      <c r="CO133" s="43">
        <v>1416864.308</v>
      </c>
    </row>
    <row r="134" spans="1:93" s="32" customFormat="1" ht="16.5" customHeight="1">
      <c r="A134" s="42">
        <f t="shared" si="1"/>
        <v>130</v>
      </c>
      <c r="B134" s="28" t="s">
        <v>313</v>
      </c>
      <c r="C134" s="28" t="s">
        <v>295</v>
      </c>
      <c r="D134" s="29" t="s">
        <v>338</v>
      </c>
      <c r="E134" s="28" t="s">
        <v>302</v>
      </c>
      <c r="F134" s="28" t="s">
        <v>108</v>
      </c>
      <c r="G134" s="30">
        <v>61054267.278999999</v>
      </c>
      <c r="H134" s="30">
        <v>61054267.278999999</v>
      </c>
      <c r="I134" s="30">
        <v>42350246.020999998</v>
      </c>
      <c r="J134" s="30">
        <v>42350246.020999998</v>
      </c>
      <c r="K134" s="30">
        <v>32764641.471999999</v>
      </c>
      <c r="L134" s="30">
        <v>5771420.4649999999</v>
      </c>
      <c r="M134" s="30">
        <v>0</v>
      </c>
      <c r="N134" s="30">
        <v>0</v>
      </c>
      <c r="O134" s="30">
        <v>0</v>
      </c>
      <c r="P134" s="30">
        <v>1752548.925</v>
      </c>
      <c r="Q134" s="30">
        <v>1045</v>
      </c>
      <c r="R134" s="30">
        <v>25783.986000000001</v>
      </c>
      <c r="S134" s="30">
        <v>1966621.8289999999</v>
      </c>
      <c r="T134" s="30">
        <v>9964.6640000000007</v>
      </c>
      <c r="U134" s="30">
        <v>60309.68</v>
      </c>
      <c r="V134" s="30">
        <v>0</v>
      </c>
      <c r="W134" s="30">
        <v>0</v>
      </c>
      <c r="X134" s="30">
        <v>0</v>
      </c>
      <c r="Y134" s="30">
        <v>0</v>
      </c>
      <c r="Z134" s="30">
        <v>18704021.258000001</v>
      </c>
      <c r="AA134" s="30">
        <v>2164984.2000000002</v>
      </c>
      <c r="AB134" s="30">
        <v>0</v>
      </c>
      <c r="AC134" s="30">
        <v>59465</v>
      </c>
      <c r="AD134" s="30">
        <v>2105519.2000000002</v>
      </c>
      <c r="AE134" s="30">
        <v>0</v>
      </c>
      <c r="AF134" s="30">
        <v>9273357.4499999993</v>
      </c>
      <c r="AG134" s="30">
        <v>0</v>
      </c>
      <c r="AH134" s="30">
        <v>0</v>
      </c>
      <c r="AI134" s="30">
        <v>0</v>
      </c>
      <c r="AJ134" s="30">
        <v>349994</v>
      </c>
      <c r="AK134" s="30">
        <v>349993</v>
      </c>
      <c r="AL134" s="30">
        <v>26194411.581999999</v>
      </c>
      <c r="AM134" s="30">
        <v>17254643.863000002</v>
      </c>
      <c r="AN134" s="30">
        <v>616235.01</v>
      </c>
      <c r="AO134" s="30">
        <v>282646.27899999998</v>
      </c>
      <c r="AP134" s="30">
        <v>0</v>
      </c>
      <c r="AQ134" s="30">
        <v>0</v>
      </c>
      <c r="AR134" s="30">
        <v>0</v>
      </c>
      <c r="AS134" s="30">
        <v>0</v>
      </c>
      <c r="AT134" s="30">
        <v>0</v>
      </c>
      <c r="AU134" s="30">
        <v>1742075.9939999999</v>
      </c>
      <c r="AV134" s="30">
        <v>1742075.9939999999</v>
      </c>
      <c r="AW134" s="30">
        <v>0</v>
      </c>
      <c r="AX134" s="30">
        <v>0</v>
      </c>
      <c r="AY134" s="30">
        <v>5523603.6140000001</v>
      </c>
      <c r="AZ134" s="30">
        <v>2228603.6140000001</v>
      </c>
      <c r="BA134" s="30">
        <v>0</v>
      </c>
      <c r="BB134" s="30">
        <v>0</v>
      </c>
      <c r="BC134" s="30">
        <v>3000000</v>
      </c>
      <c r="BD134" s="30">
        <v>295000</v>
      </c>
      <c r="BE134" s="30">
        <v>0</v>
      </c>
      <c r="BF134" s="30">
        <v>61054267.278999999</v>
      </c>
      <c r="BG134" s="30">
        <v>27418570.969000001</v>
      </c>
      <c r="BH134" s="30">
        <v>25479303.208999999</v>
      </c>
      <c r="BI134" s="30">
        <v>25479303.208999999</v>
      </c>
      <c r="BJ134" s="30">
        <v>0</v>
      </c>
      <c r="BK134" s="30">
        <v>2179447.1630000002</v>
      </c>
      <c r="BL134" s="30">
        <v>694561.78599999996</v>
      </c>
      <c r="BM134" s="30">
        <v>405260.821</v>
      </c>
      <c r="BN134" s="30">
        <v>361662.848</v>
      </c>
      <c r="BO134" s="30">
        <v>211242.08199999999</v>
      </c>
      <c r="BP134" s="30">
        <v>336417.97700000001</v>
      </c>
      <c r="BQ134" s="30">
        <v>21259710.532000002</v>
      </c>
      <c r="BR134" s="30">
        <v>31000</v>
      </c>
      <c r="BS134" s="30">
        <v>1939267.76</v>
      </c>
      <c r="BT134" s="30">
        <v>1939267.76</v>
      </c>
      <c r="BU134" s="30">
        <v>0</v>
      </c>
      <c r="BV134" s="30">
        <v>1939267.76</v>
      </c>
      <c r="BW134" s="30">
        <v>0</v>
      </c>
      <c r="BX134" s="30">
        <v>0</v>
      </c>
      <c r="BY134" s="30">
        <v>0</v>
      </c>
      <c r="BZ134" s="30">
        <v>33635696.310000002</v>
      </c>
      <c r="CA134" s="30">
        <v>0</v>
      </c>
      <c r="CB134" s="30">
        <v>0</v>
      </c>
      <c r="CC134" s="30">
        <v>0</v>
      </c>
      <c r="CD134" s="30">
        <v>11394845.84</v>
      </c>
      <c r="CE134" s="30">
        <v>5228603.6140000001</v>
      </c>
      <c r="CF134" s="30">
        <v>2228603.6140000001</v>
      </c>
      <c r="CG134" s="30">
        <v>0</v>
      </c>
      <c r="CH134" s="30">
        <v>0</v>
      </c>
      <c r="CI134" s="30">
        <v>3000000</v>
      </c>
      <c r="CJ134" s="30">
        <v>6166242.2259999998</v>
      </c>
      <c r="CK134" s="30">
        <v>6166242.2259999998</v>
      </c>
      <c r="CL134" s="30">
        <v>22240850.469999999</v>
      </c>
      <c r="CM134" s="30">
        <v>22240850.469999999</v>
      </c>
      <c r="CN134" s="30">
        <v>19855058.888</v>
      </c>
      <c r="CO134" s="43">
        <v>2385791.5819999999</v>
      </c>
    </row>
    <row r="135" spans="1:93" s="32" customFormat="1" ht="16.5" customHeight="1">
      <c r="A135" s="42">
        <f t="shared" ref="A135:A198" si="2">A134+1</f>
        <v>131</v>
      </c>
      <c r="B135" s="28" t="s">
        <v>313</v>
      </c>
      <c r="C135" s="28" t="s">
        <v>295</v>
      </c>
      <c r="D135" s="29" t="s">
        <v>338</v>
      </c>
      <c r="E135" s="28" t="s">
        <v>305</v>
      </c>
      <c r="F135" s="28" t="s">
        <v>109</v>
      </c>
      <c r="G135" s="30">
        <v>2777468.7239999999</v>
      </c>
      <c r="H135" s="30">
        <v>2777468.7239999999</v>
      </c>
      <c r="I135" s="30">
        <v>1624247.2590000001</v>
      </c>
      <c r="J135" s="30">
        <v>1624247.2590000001</v>
      </c>
      <c r="K135" s="30">
        <v>728937.505</v>
      </c>
      <c r="L135" s="30">
        <v>549213.15399999998</v>
      </c>
      <c r="M135" s="30">
        <v>295102.55</v>
      </c>
      <c r="N135" s="30">
        <v>0</v>
      </c>
      <c r="O135" s="30">
        <v>0</v>
      </c>
      <c r="P135" s="30">
        <v>36212.266000000003</v>
      </c>
      <c r="Q135" s="30">
        <v>0</v>
      </c>
      <c r="R135" s="30">
        <v>6740.8019999999997</v>
      </c>
      <c r="S135" s="30">
        <v>0</v>
      </c>
      <c r="T135" s="30">
        <v>0</v>
      </c>
      <c r="U135" s="30">
        <v>5087</v>
      </c>
      <c r="V135" s="30">
        <v>2953.982</v>
      </c>
      <c r="W135" s="30">
        <v>0</v>
      </c>
      <c r="X135" s="30">
        <v>0</v>
      </c>
      <c r="Y135" s="30">
        <v>0</v>
      </c>
      <c r="Z135" s="30">
        <v>1153221.4650000001</v>
      </c>
      <c r="AA135" s="30">
        <v>501000</v>
      </c>
      <c r="AB135" s="30">
        <v>0</v>
      </c>
      <c r="AC135" s="30">
        <v>0</v>
      </c>
      <c r="AD135" s="30">
        <v>501000</v>
      </c>
      <c r="AE135" s="30">
        <v>0</v>
      </c>
      <c r="AF135" s="30">
        <v>648832.625</v>
      </c>
      <c r="AG135" s="30">
        <v>0</v>
      </c>
      <c r="AH135" s="30">
        <v>0</v>
      </c>
      <c r="AI135" s="30">
        <v>0</v>
      </c>
      <c r="AJ135" s="30">
        <v>41465.5</v>
      </c>
      <c r="AK135" s="30">
        <v>18303.929</v>
      </c>
      <c r="AL135" s="30">
        <v>1036728.925</v>
      </c>
      <c r="AM135" s="30">
        <v>530397.55700000003</v>
      </c>
      <c r="AN135" s="30">
        <v>290234.71000000002</v>
      </c>
      <c r="AO135" s="30">
        <v>170902.024</v>
      </c>
      <c r="AP135" s="30">
        <v>0</v>
      </c>
      <c r="AQ135" s="30">
        <v>0</v>
      </c>
      <c r="AR135" s="30">
        <v>0</v>
      </c>
      <c r="AS135" s="30">
        <v>237533.98499999999</v>
      </c>
      <c r="AT135" s="30">
        <v>237526.98499999999</v>
      </c>
      <c r="AU135" s="30">
        <v>2740.84</v>
      </c>
      <c r="AV135" s="30">
        <v>2740.84</v>
      </c>
      <c r="AW135" s="30">
        <v>0</v>
      </c>
      <c r="AX135" s="30">
        <v>0</v>
      </c>
      <c r="AY135" s="30">
        <v>648</v>
      </c>
      <c r="AZ135" s="30">
        <v>0</v>
      </c>
      <c r="BA135" s="30">
        <v>0</v>
      </c>
      <c r="BB135" s="30">
        <v>0</v>
      </c>
      <c r="BC135" s="30">
        <v>0</v>
      </c>
      <c r="BD135" s="30">
        <v>648</v>
      </c>
      <c r="BE135" s="30">
        <v>0</v>
      </c>
      <c r="BF135" s="30">
        <v>2777468.7239999999</v>
      </c>
      <c r="BG135" s="30">
        <v>189020.42199999999</v>
      </c>
      <c r="BH135" s="30">
        <v>155020.42199999999</v>
      </c>
      <c r="BI135" s="30">
        <v>155020.42199999999</v>
      </c>
      <c r="BJ135" s="30">
        <v>0</v>
      </c>
      <c r="BK135" s="30">
        <v>94507.471000000005</v>
      </c>
      <c r="BL135" s="30">
        <v>0</v>
      </c>
      <c r="BM135" s="30">
        <v>2265.904</v>
      </c>
      <c r="BN135" s="30">
        <v>31997.046999999999</v>
      </c>
      <c r="BO135" s="30">
        <v>0</v>
      </c>
      <c r="BP135" s="30">
        <v>0</v>
      </c>
      <c r="BQ135" s="30">
        <v>26250</v>
      </c>
      <c r="BR135" s="30">
        <v>0</v>
      </c>
      <c r="BS135" s="30">
        <v>34000</v>
      </c>
      <c r="BT135" s="30">
        <v>34000</v>
      </c>
      <c r="BU135" s="30">
        <v>34000</v>
      </c>
      <c r="BV135" s="30">
        <v>0</v>
      </c>
      <c r="BW135" s="30">
        <v>0</v>
      </c>
      <c r="BX135" s="30">
        <v>0</v>
      </c>
      <c r="BY135" s="30">
        <v>0</v>
      </c>
      <c r="BZ135" s="30">
        <v>2588448.3020000001</v>
      </c>
      <c r="CA135" s="30">
        <v>0</v>
      </c>
      <c r="CB135" s="30">
        <v>0</v>
      </c>
      <c r="CC135" s="30">
        <v>0</v>
      </c>
      <c r="CD135" s="30">
        <v>58497.913999999997</v>
      </c>
      <c r="CE135" s="30">
        <v>0</v>
      </c>
      <c r="CF135" s="30">
        <v>0</v>
      </c>
      <c r="CG135" s="30">
        <v>0</v>
      </c>
      <c r="CH135" s="30">
        <v>0</v>
      </c>
      <c r="CI135" s="30">
        <v>0</v>
      </c>
      <c r="CJ135" s="30">
        <v>58497.913999999997</v>
      </c>
      <c r="CK135" s="30">
        <v>58497.913999999997</v>
      </c>
      <c r="CL135" s="30">
        <v>2529950.3879999998</v>
      </c>
      <c r="CM135" s="30">
        <v>2529950.3879999998</v>
      </c>
      <c r="CN135" s="30">
        <v>1805222.956</v>
      </c>
      <c r="CO135" s="43">
        <v>724727.43200000003</v>
      </c>
    </row>
    <row r="136" spans="1:93" s="32" customFormat="1" ht="16.5" customHeight="1">
      <c r="A136" s="42">
        <f t="shared" si="2"/>
        <v>132</v>
      </c>
      <c r="B136" s="28" t="s">
        <v>313</v>
      </c>
      <c r="C136" s="28" t="s">
        <v>295</v>
      </c>
      <c r="D136" s="29" t="s">
        <v>338</v>
      </c>
      <c r="E136" s="28" t="s">
        <v>301</v>
      </c>
      <c r="F136" s="28" t="s">
        <v>110</v>
      </c>
      <c r="G136" s="30">
        <v>1189639.257</v>
      </c>
      <c r="H136" s="30">
        <v>1189639.257</v>
      </c>
      <c r="I136" s="30">
        <v>1135127.936</v>
      </c>
      <c r="J136" s="30">
        <v>1135127.936</v>
      </c>
      <c r="K136" s="30">
        <v>1134945.9240000001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40.17</v>
      </c>
      <c r="V136" s="30">
        <v>141.84200000000001</v>
      </c>
      <c r="W136" s="30">
        <v>0</v>
      </c>
      <c r="X136" s="30">
        <v>0</v>
      </c>
      <c r="Y136" s="30">
        <v>0</v>
      </c>
      <c r="Z136" s="30">
        <v>54511.321000000004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30">
        <v>54511.321000000004</v>
      </c>
      <c r="AG136" s="30">
        <v>0</v>
      </c>
      <c r="AH136" s="30">
        <v>0</v>
      </c>
      <c r="AI136" s="30">
        <v>0</v>
      </c>
      <c r="AJ136" s="30">
        <v>0</v>
      </c>
      <c r="AK136" s="30">
        <v>0</v>
      </c>
      <c r="AL136" s="30">
        <v>8786772.2799999993</v>
      </c>
      <c r="AM136" s="30">
        <v>8758790.5069999993</v>
      </c>
      <c r="AN136" s="30">
        <v>2092862.0919999999</v>
      </c>
      <c r="AO136" s="30">
        <v>2066332.544</v>
      </c>
      <c r="AP136" s="30">
        <v>0</v>
      </c>
      <c r="AQ136" s="30">
        <v>0</v>
      </c>
      <c r="AR136" s="30">
        <v>0</v>
      </c>
      <c r="AS136" s="30">
        <v>0</v>
      </c>
      <c r="AT136" s="30">
        <v>0</v>
      </c>
      <c r="AU136" s="30">
        <v>0</v>
      </c>
      <c r="AV136" s="30">
        <v>0</v>
      </c>
      <c r="AW136" s="30">
        <v>0</v>
      </c>
      <c r="AX136" s="30">
        <v>0</v>
      </c>
      <c r="AY136" s="30">
        <v>0</v>
      </c>
      <c r="AZ136" s="30">
        <v>0</v>
      </c>
      <c r="BA136" s="30">
        <v>0</v>
      </c>
      <c r="BB136" s="30">
        <v>0</v>
      </c>
      <c r="BC136" s="30">
        <v>0</v>
      </c>
      <c r="BD136" s="30">
        <v>0</v>
      </c>
      <c r="BE136" s="30">
        <v>0</v>
      </c>
      <c r="BF136" s="30">
        <v>1189639.257</v>
      </c>
      <c r="BG136" s="30">
        <v>1016839.199</v>
      </c>
      <c r="BH136" s="30">
        <v>1016839.199</v>
      </c>
      <c r="BI136" s="30">
        <v>1016839.199</v>
      </c>
      <c r="BJ136" s="30">
        <v>0</v>
      </c>
      <c r="BK136" s="30">
        <v>532.94000000000005</v>
      </c>
      <c r="BL136" s="30">
        <v>0</v>
      </c>
      <c r="BM136" s="30">
        <v>144662.87599999999</v>
      </c>
      <c r="BN136" s="30">
        <v>0</v>
      </c>
      <c r="BO136" s="30">
        <v>0</v>
      </c>
      <c r="BP136" s="30">
        <v>0</v>
      </c>
      <c r="BQ136" s="30">
        <v>871643.38300000003</v>
      </c>
      <c r="BR136" s="30">
        <v>0</v>
      </c>
      <c r="BS136" s="30">
        <v>0</v>
      </c>
      <c r="BT136" s="30">
        <v>0</v>
      </c>
      <c r="BU136" s="30">
        <v>0</v>
      </c>
      <c r="BV136" s="30">
        <v>0</v>
      </c>
      <c r="BW136" s="30">
        <v>0</v>
      </c>
      <c r="BX136" s="30">
        <v>0</v>
      </c>
      <c r="BY136" s="30">
        <v>0</v>
      </c>
      <c r="BZ136" s="30">
        <v>172800.05799999999</v>
      </c>
      <c r="CA136" s="30">
        <v>0</v>
      </c>
      <c r="CB136" s="30">
        <v>0</v>
      </c>
      <c r="CC136" s="30">
        <v>0</v>
      </c>
      <c r="CD136" s="30">
        <v>0</v>
      </c>
      <c r="CE136" s="30">
        <v>0</v>
      </c>
      <c r="CF136" s="30">
        <v>0</v>
      </c>
      <c r="CG136" s="30">
        <v>0</v>
      </c>
      <c r="CH136" s="30">
        <v>0</v>
      </c>
      <c r="CI136" s="30">
        <v>0</v>
      </c>
      <c r="CJ136" s="30">
        <v>0</v>
      </c>
      <c r="CK136" s="30">
        <v>0</v>
      </c>
      <c r="CL136" s="30">
        <v>172800.05799999999</v>
      </c>
      <c r="CM136" s="30">
        <v>172800.05799999999</v>
      </c>
      <c r="CN136" s="30">
        <v>183818.986</v>
      </c>
      <c r="CO136" s="43">
        <v>-11018.928</v>
      </c>
    </row>
    <row r="137" spans="1:93" s="32" customFormat="1" ht="16.5" customHeight="1">
      <c r="A137" s="42">
        <f t="shared" si="2"/>
        <v>133</v>
      </c>
      <c r="B137" s="28" t="s">
        <v>313</v>
      </c>
      <c r="C137" s="28" t="s">
        <v>295</v>
      </c>
      <c r="D137" s="29" t="s">
        <v>338</v>
      </c>
      <c r="E137" s="28" t="s">
        <v>311</v>
      </c>
      <c r="F137" s="28" t="s">
        <v>111</v>
      </c>
      <c r="G137" s="30">
        <v>16314837.787</v>
      </c>
      <c r="H137" s="30">
        <v>16314837.787</v>
      </c>
      <c r="I137" s="30">
        <v>10790335.825999999</v>
      </c>
      <c r="J137" s="30">
        <v>10790335.825999999</v>
      </c>
      <c r="K137" s="30">
        <v>10242942.014</v>
      </c>
      <c r="L137" s="30">
        <v>0</v>
      </c>
      <c r="M137" s="30">
        <v>0</v>
      </c>
      <c r="N137" s="30">
        <v>0</v>
      </c>
      <c r="O137" s="30">
        <v>0</v>
      </c>
      <c r="P137" s="30">
        <v>355781.614</v>
      </c>
      <c r="Q137" s="30">
        <v>0</v>
      </c>
      <c r="R137" s="30">
        <v>0</v>
      </c>
      <c r="S137" s="30">
        <v>169657.64799999999</v>
      </c>
      <c r="T137" s="30">
        <v>0</v>
      </c>
      <c r="U137" s="30">
        <v>21954.55</v>
      </c>
      <c r="V137" s="30">
        <v>0</v>
      </c>
      <c r="W137" s="30">
        <v>0</v>
      </c>
      <c r="X137" s="30">
        <v>0</v>
      </c>
      <c r="Y137" s="30">
        <v>0</v>
      </c>
      <c r="Z137" s="30">
        <v>5524501.9610000001</v>
      </c>
      <c r="AA137" s="30">
        <v>530930</v>
      </c>
      <c r="AB137" s="30">
        <v>0</v>
      </c>
      <c r="AC137" s="30">
        <v>930</v>
      </c>
      <c r="AD137" s="30">
        <v>530000</v>
      </c>
      <c r="AE137" s="30">
        <v>0</v>
      </c>
      <c r="AF137" s="30">
        <v>4289992.659</v>
      </c>
      <c r="AG137" s="30">
        <v>481736.20600000001</v>
      </c>
      <c r="AH137" s="30">
        <v>2087612.6</v>
      </c>
      <c r="AI137" s="30">
        <v>191364.48800000001</v>
      </c>
      <c r="AJ137" s="30">
        <v>0</v>
      </c>
      <c r="AK137" s="30">
        <v>0</v>
      </c>
      <c r="AL137" s="30">
        <v>18256595.872000001</v>
      </c>
      <c r="AM137" s="30">
        <v>16443515.622</v>
      </c>
      <c r="AN137" s="30">
        <v>405582.54399999999</v>
      </c>
      <c r="AO137" s="30">
        <v>306654.45299999998</v>
      </c>
      <c r="AP137" s="30">
        <v>3890.1909999999998</v>
      </c>
      <c r="AQ137" s="30">
        <v>3890.1909999999998</v>
      </c>
      <c r="AR137" s="30">
        <v>0</v>
      </c>
      <c r="AS137" s="30">
        <v>0</v>
      </c>
      <c r="AT137" s="30">
        <v>0</v>
      </c>
      <c r="AU137" s="30">
        <v>200702.802</v>
      </c>
      <c r="AV137" s="30">
        <v>57893.468999999997</v>
      </c>
      <c r="AW137" s="30">
        <v>142809.33300000001</v>
      </c>
      <c r="AX137" s="30">
        <v>0</v>
      </c>
      <c r="AY137" s="30">
        <v>502876.5</v>
      </c>
      <c r="AZ137" s="30">
        <v>500000</v>
      </c>
      <c r="BA137" s="30">
        <v>0</v>
      </c>
      <c r="BB137" s="30">
        <v>0</v>
      </c>
      <c r="BC137" s="30">
        <v>0</v>
      </c>
      <c r="BD137" s="30">
        <v>2876.5</v>
      </c>
      <c r="BE137" s="30">
        <v>0</v>
      </c>
      <c r="BF137" s="30">
        <v>16314837.787</v>
      </c>
      <c r="BG137" s="30">
        <v>2800794.9589999998</v>
      </c>
      <c r="BH137" s="30">
        <v>2515526.1409999998</v>
      </c>
      <c r="BI137" s="30">
        <v>2515526.1409999998</v>
      </c>
      <c r="BJ137" s="30">
        <v>0</v>
      </c>
      <c r="BK137" s="30">
        <v>0</v>
      </c>
      <c r="BL137" s="30">
        <v>0</v>
      </c>
      <c r="BM137" s="30">
        <v>300340.42300000001</v>
      </c>
      <c r="BN137" s="30">
        <v>69383.763999999996</v>
      </c>
      <c r="BO137" s="30">
        <v>5680.0050000000001</v>
      </c>
      <c r="BP137" s="30">
        <v>84720.842000000004</v>
      </c>
      <c r="BQ137" s="30">
        <v>1234483.588</v>
      </c>
      <c r="BR137" s="30">
        <v>820917.51899999997</v>
      </c>
      <c r="BS137" s="30">
        <v>285268.81800000003</v>
      </c>
      <c r="BT137" s="30">
        <v>285268.81800000003</v>
      </c>
      <c r="BU137" s="30">
        <v>0</v>
      </c>
      <c r="BV137" s="30">
        <v>4437.7340000000004</v>
      </c>
      <c r="BW137" s="30">
        <v>0</v>
      </c>
      <c r="BX137" s="30">
        <v>280831.08399999997</v>
      </c>
      <c r="BY137" s="30">
        <v>0</v>
      </c>
      <c r="BZ137" s="30">
        <v>13514042.828</v>
      </c>
      <c r="CA137" s="30">
        <v>0</v>
      </c>
      <c r="CB137" s="30">
        <v>0</v>
      </c>
      <c r="CC137" s="30">
        <v>0</v>
      </c>
      <c r="CD137" s="30">
        <v>500000</v>
      </c>
      <c r="CE137" s="30">
        <v>500000</v>
      </c>
      <c r="CF137" s="30">
        <v>500000</v>
      </c>
      <c r="CG137" s="30">
        <v>0</v>
      </c>
      <c r="CH137" s="30">
        <v>0</v>
      </c>
      <c r="CI137" s="30">
        <v>0</v>
      </c>
      <c r="CJ137" s="30">
        <v>0</v>
      </c>
      <c r="CK137" s="30">
        <v>0</v>
      </c>
      <c r="CL137" s="30">
        <v>13014042.828</v>
      </c>
      <c r="CM137" s="30">
        <v>13014042.828</v>
      </c>
      <c r="CN137" s="30">
        <v>12837744.294</v>
      </c>
      <c r="CO137" s="43">
        <v>176298.53400000001</v>
      </c>
    </row>
    <row r="138" spans="1:93" s="32" customFormat="1" ht="16.5" customHeight="1">
      <c r="A138" s="42">
        <f t="shared" si="2"/>
        <v>134</v>
      </c>
      <c r="B138" s="28" t="s">
        <v>313</v>
      </c>
      <c r="C138" s="28" t="s">
        <v>295</v>
      </c>
      <c r="D138" s="29" t="s">
        <v>338</v>
      </c>
      <c r="E138" s="28" t="s">
        <v>302</v>
      </c>
      <c r="F138" s="28" t="s">
        <v>112</v>
      </c>
      <c r="G138" s="30">
        <v>50901178.270000003</v>
      </c>
      <c r="H138" s="30">
        <v>50901178.270000003</v>
      </c>
      <c r="I138" s="30">
        <v>33798179.659999996</v>
      </c>
      <c r="J138" s="30">
        <v>33713493.151000001</v>
      </c>
      <c r="K138" s="30">
        <v>22408840.649999999</v>
      </c>
      <c r="L138" s="30">
        <v>9300000</v>
      </c>
      <c r="M138" s="30">
        <v>0</v>
      </c>
      <c r="N138" s="30">
        <v>250.316</v>
      </c>
      <c r="O138" s="30">
        <v>0</v>
      </c>
      <c r="P138" s="30">
        <v>167359.43</v>
      </c>
      <c r="Q138" s="30">
        <v>0</v>
      </c>
      <c r="R138" s="30">
        <v>618806.27300000004</v>
      </c>
      <c r="S138" s="30">
        <v>1151963.091</v>
      </c>
      <c r="T138" s="30">
        <v>0</v>
      </c>
      <c r="U138" s="30">
        <v>48687.29</v>
      </c>
      <c r="V138" s="30">
        <v>17586.100999999999</v>
      </c>
      <c r="W138" s="30">
        <v>0</v>
      </c>
      <c r="X138" s="30">
        <v>84686.509000000005</v>
      </c>
      <c r="Y138" s="30">
        <v>84686.509000000005</v>
      </c>
      <c r="Z138" s="30">
        <v>17102998.609999999</v>
      </c>
      <c r="AA138" s="30">
        <v>5888604.9670000002</v>
      </c>
      <c r="AB138" s="30">
        <v>3500000</v>
      </c>
      <c r="AC138" s="30">
        <v>622204.96699999995</v>
      </c>
      <c r="AD138" s="30">
        <v>1766400</v>
      </c>
      <c r="AE138" s="30">
        <v>0</v>
      </c>
      <c r="AF138" s="30">
        <v>9980441.9519999996</v>
      </c>
      <c r="AG138" s="30">
        <v>0</v>
      </c>
      <c r="AH138" s="30">
        <v>0</v>
      </c>
      <c r="AI138" s="30">
        <v>0</v>
      </c>
      <c r="AJ138" s="30">
        <v>0</v>
      </c>
      <c r="AK138" s="30">
        <v>0</v>
      </c>
      <c r="AL138" s="30">
        <v>20188795.749000002</v>
      </c>
      <c r="AM138" s="30">
        <v>10611856.174000001</v>
      </c>
      <c r="AN138" s="30">
        <v>1197720.8559999999</v>
      </c>
      <c r="AO138" s="30">
        <v>794218.47900000005</v>
      </c>
      <c r="AP138" s="30">
        <v>0</v>
      </c>
      <c r="AQ138" s="30">
        <v>0</v>
      </c>
      <c r="AR138" s="30">
        <v>0</v>
      </c>
      <c r="AS138" s="30">
        <v>0</v>
      </c>
      <c r="AT138" s="30">
        <v>0</v>
      </c>
      <c r="AU138" s="30">
        <v>913960.09100000001</v>
      </c>
      <c r="AV138" s="30">
        <v>522111.99300000002</v>
      </c>
      <c r="AW138" s="30">
        <v>1</v>
      </c>
      <c r="AX138" s="30">
        <v>391847.098</v>
      </c>
      <c r="AY138" s="30">
        <v>319991.59999999998</v>
      </c>
      <c r="AZ138" s="30">
        <v>319991.59999999998</v>
      </c>
      <c r="BA138" s="30">
        <v>0</v>
      </c>
      <c r="BB138" s="30">
        <v>0</v>
      </c>
      <c r="BC138" s="30">
        <v>0</v>
      </c>
      <c r="BD138" s="30">
        <v>0</v>
      </c>
      <c r="BE138" s="30">
        <v>0</v>
      </c>
      <c r="BF138" s="30">
        <v>50901178.270000003</v>
      </c>
      <c r="BG138" s="30">
        <v>10613835.918</v>
      </c>
      <c r="BH138" s="30">
        <v>10417070.824999999</v>
      </c>
      <c r="BI138" s="30">
        <v>10417070.824999999</v>
      </c>
      <c r="BJ138" s="30">
        <v>0</v>
      </c>
      <c r="BK138" s="30">
        <v>46189.851000000002</v>
      </c>
      <c r="BL138" s="30">
        <v>0</v>
      </c>
      <c r="BM138" s="30">
        <v>137790.11300000001</v>
      </c>
      <c r="BN138" s="30">
        <v>249546.54399999999</v>
      </c>
      <c r="BO138" s="30">
        <v>96428.798999999999</v>
      </c>
      <c r="BP138" s="30">
        <v>0</v>
      </c>
      <c r="BQ138" s="30">
        <v>9887115.5179999992</v>
      </c>
      <c r="BR138" s="30">
        <v>0</v>
      </c>
      <c r="BS138" s="30">
        <v>196765.09299999999</v>
      </c>
      <c r="BT138" s="30">
        <v>196765.09299999999</v>
      </c>
      <c r="BU138" s="30">
        <v>0</v>
      </c>
      <c r="BV138" s="30">
        <v>196765.09299999999</v>
      </c>
      <c r="BW138" s="30">
        <v>0</v>
      </c>
      <c r="BX138" s="30">
        <v>0</v>
      </c>
      <c r="BY138" s="30">
        <v>0</v>
      </c>
      <c r="BZ138" s="30">
        <v>40287342.351999998</v>
      </c>
      <c r="CA138" s="30">
        <v>0</v>
      </c>
      <c r="CB138" s="30">
        <v>0</v>
      </c>
      <c r="CC138" s="30">
        <v>0</v>
      </c>
      <c r="CD138" s="30">
        <v>4297778.0130000003</v>
      </c>
      <c r="CE138" s="30">
        <v>319991.59999999998</v>
      </c>
      <c r="CF138" s="30">
        <v>319991.59999999998</v>
      </c>
      <c r="CG138" s="30">
        <v>0</v>
      </c>
      <c r="CH138" s="30">
        <v>0</v>
      </c>
      <c r="CI138" s="30">
        <v>0</v>
      </c>
      <c r="CJ138" s="30">
        <v>3977786.4130000002</v>
      </c>
      <c r="CK138" s="30">
        <v>3977786.4130000002</v>
      </c>
      <c r="CL138" s="30">
        <v>35989564.339000002</v>
      </c>
      <c r="CM138" s="30">
        <v>35989564.339000002</v>
      </c>
      <c r="CN138" s="30">
        <v>29936605.640000001</v>
      </c>
      <c r="CO138" s="43">
        <v>6052958.699</v>
      </c>
    </row>
    <row r="139" spans="1:93" s="32" customFormat="1" ht="16.5" customHeight="1">
      <c r="A139" s="42">
        <f t="shared" si="2"/>
        <v>135</v>
      </c>
      <c r="B139" s="28" t="s">
        <v>313</v>
      </c>
      <c r="C139" s="28" t="s">
        <v>295</v>
      </c>
      <c r="D139" s="29" t="s">
        <v>338</v>
      </c>
      <c r="E139" s="28" t="s">
        <v>300</v>
      </c>
      <c r="F139" s="28" t="s">
        <v>113</v>
      </c>
      <c r="G139" s="30">
        <v>60637696.335000001</v>
      </c>
      <c r="H139" s="30">
        <v>60637696.335000001</v>
      </c>
      <c r="I139" s="30">
        <v>36542589.241999999</v>
      </c>
      <c r="J139" s="30">
        <v>36542589.241999999</v>
      </c>
      <c r="K139" s="30">
        <v>25763170.732000001</v>
      </c>
      <c r="L139" s="30">
        <v>8072951.2869999995</v>
      </c>
      <c r="M139" s="30">
        <v>0</v>
      </c>
      <c r="N139" s="30">
        <v>0</v>
      </c>
      <c r="O139" s="30">
        <v>0</v>
      </c>
      <c r="P139" s="30">
        <v>1630307.4739999999</v>
      </c>
      <c r="Q139" s="30">
        <v>113175.71400000001</v>
      </c>
      <c r="R139" s="30">
        <v>187079.03</v>
      </c>
      <c r="S139" s="30">
        <v>746626.45600000001</v>
      </c>
      <c r="T139" s="30">
        <v>0</v>
      </c>
      <c r="U139" s="30">
        <v>74936.990000000005</v>
      </c>
      <c r="V139" s="30">
        <v>34757.457000000002</v>
      </c>
      <c r="W139" s="30">
        <v>145935.53</v>
      </c>
      <c r="X139" s="30">
        <v>0</v>
      </c>
      <c r="Y139" s="30">
        <v>0</v>
      </c>
      <c r="Z139" s="30">
        <v>24095107.092999998</v>
      </c>
      <c r="AA139" s="30">
        <v>1199000</v>
      </c>
      <c r="AB139" s="30">
        <v>0</v>
      </c>
      <c r="AC139" s="30">
        <v>105000</v>
      </c>
      <c r="AD139" s="30">
        <v>1094000</v>
      </c>
      <c r="AE139" s="30">
        <v>0</v>
      </c>
      <c r="AF139" s="30">
        <v>18358324.600000001</v>
      </c>
      <c r="AG139" s="30">
        <v>0</v>
      </c>
      <c r="AH139" s="30">
        <v>0</v>
      </c>
      <c r="AI139" s="30">
        <v>0</v>
      </c>
      <c r="AJ139" s="30">
        <v>0</v>
      </c>
      <c r="AK139" s="30">
        <v>0</v>
      </c>
      <c r="AL139" s="30">
        <v>39375094.203000002</v>
      </c>
      <c r="AM139" s="30">
        <v>27569846.822000001</v>
      </c>
      <c r="AN139" s="30">
        <v>2071029.8529999999</v>
      </c>
      <c r="AO139" s="30">
        <v>1322253.0009999999</v>
      </c>
      <c r="AP139" s="30">
        <v>132505.27499999999</v>
      </c>
      <c r="AQ139" s="30">
        <v>127188.60799999999</v>
      </c>
      <c r="AR139" s="30">
        <v>5798983.7000000002</v>
      </c>
      <c r="AS139" s="30">
        <v>0</v>
      </c>
      <c r="AT139" s="30">
        <v>0</v>
      </c>
      <c r="AU139" s="30">
        <v>831465.00199999998</v>
      </c>
      <c r="AV139" s="30">
        <v>831465.00199999998</v>
      </c>
      <c r="AW139" s="30">
        <v>0</v>
      </c>
      <c r="AX139" s="30">
        <v>0</v>
      </c>
      <c r="AY139" s="30">
        <v>3706317.4909999999</v>
      </c>
      <c r="AZ139" s="30">
        <v>739668.92299999995</v>
      </c>
      <c r="BA139" s="30">
        <v>2111823.06</v>
      </c>
      <c r="BB139" s="30">
        <v>0</v>
      </c>
      <c r="BC139" s="30">
        <v>848625.50800000003</v>
      </c>
      <c r="BD139" s="30">
        <v>6200</v>
      </c>
      <c r="BE139" s="30">
        <v>0</v>
      </c>
      <c r="BF139" s="30">
        <v>60637696.335000001</v>
      </c>
      <c r="BG139" s="30">
        <v>21210755.873</v>
      </c>
      <c r="BH139" s="30">
        <v>20985805.820999999</v>
      </c>
      <c r="BI139" s="30">
        <v>20985805.820999999</v>
      </c>
      <c r="BJ139" s="30">
        <v>0</v>
      </c>
      <c r="BK139" s="30">
        <v>759229.99800000002</v>
      </c>
      <c r="BL139" s="30">
        <v>0</v>
      </c>
      <c r="BM139" s="30">
        <v>198628.59</v>
      </c>
      <c r="BN139" s="30">
        <v>171296.8</v>
      </c>
      <c r="BO139" s="30">
        <v>52346.514000000003</v>
      </c>
      <c r="BP139" s="30">
        <v>0</v>
      </c>
      <c r="BQ139" s="30">
        <v>19804303.919</v>
      </c>
      <c r="BR139" s="30">
        <v>0</v>
      </c>
      <c r="BS139" s="30">
        <v>224950.052</v>
      </c>
      <c r="BT139" s="30">
        <v>224950.052</v>
      </c>
      <c r="BU139" s="30">
        <v>0</v>
      </c>
      <c r="BV139" s="30">
        <v>0</v>
      </c>
      <c r="BW139" s="30">
        <v>0</v>
      </c>
      <c r="BX139" s="30">
        <v>224950.052</v>
      </c>
      <c r="BY139" s="30">
        <v>0</v>
      </c>
      <c r="BZ139" s="30">
        <v>39426940.461999997</v>
      </c>
      <c r="CA139" s="30">
        <v>0</v>
      </c>
      <c r="CB139" s="30">
        <v>0</v>
      </c>
      <c r="CC139" s="30">
        <v>0</v>
      </c>
      <c r="CD139" s="30">
        <v>3700117.4909999999</v>
      </c>
      <c r="CE139" s="30">
        <v>3700117.4909999999</v>
      </c>
      <c r="CF139" s="30">
        <v>739668.92299999995</v>
      </c>
      <c r="CG139" s="30">
        <v>2111823.06</v>
      </c>
      <c r="CH139" s="30">
        <v>0</v>
      </c>
      <c r="CI139" s="30">
        <v>848625.50800000003</v>
      </c>
      <c r="CJ139" s="30">
        <v>0</v>
      </c>
      <c r="CK139" s="30">
        <v>0</v>
      </c>
      <c r="CL139" s="30">
        <v>35726822.971000001</v>
      </c>
      <c r="CM139" s="30">
        <v>35726822.971000001</v>
      </c>
      <c r="CN139" s="30">
        <v>30523002.059</v>
      </c>
      <c r="CO139" s="43">
        <v>5203820.9119999995</v>
      </c>
    </row>
    <row r="140" spans="1:93" s="32" customFormat="1" ht="16.5" customHeight="1">
      <c r="A140" s="42">
        <f t="shared" si="2"/>
        <v>136</v>
      </c>
      <c r="B140" s="28" t="s">
        <v>313</v>
      </c>
      <c r="C140" s="28" t="s">
        <v>295</v>
      </c>
      <c r="D140" s="29" t="s">
        <v>338</v>
      </c>
      <c r="E140" s="28" t="s">
        <v>302</v>
      </c>
      <c r="F140" s="28" t="s">
        <v>114</v>
      </c>
      <c r="G140" s="30">
        <v>45308443.754000001</v>
      </c>
      <c r="H140" s="30">
        <v>45308443.754000001</v>
      </c>
      <c r="I140" s="30">
        <v>33725299.262000002</v>
      </c>
      <c r="J140" s="30">
        <v>33725299.262000002</v>
      </c>
      <c r="K140" s="30">
        <v>26334463.727000002</v>
      </c>
      <c r="L140" s="30">
        <v>5800000</v>
      </c>
      <c r="M140" s="30">
        <v>0</v>
      </c>
      <c r="N140" s="30">
        <v>0</v>
      </c>
      <c r="O140" s="30">
        <v>0</v>
      </c>
      <c r="P140" s="30">
        <v>776.24</v>
      </c>
      <c r="Q140" s="30">
        <v>0</v>
      </c>
      <c r="R140" s="30">
        <v>142650</v>
      </c>
      <c r="S140" s="30">
        <v>1379203.746</v>
      </c>
      <c r="T140" s="30">
        <v>0</v>
      </c>
      <c r="U140" s="30">
        <v>58226.68</v>
      </c>
      <c r="V140" s="30">
        <v>9978.8690000000006</v>
      </c>
      <c r="W140" s="30">
        <v>0</v>
      </c>
      <c r="X140" s="30">
        <v>0</v>
      </c>
      <c r="Y140" s="30">
        <v>0</v>
      </c>
      <c r="Z140" s="30">
        <v>11583144.492000001</v>
      </c>
      <c r="AA140" s="30">
        <v>2555344.3840000001</v>
      </c>
      <c r="AB140" s="30">
        <v>0</v>
      </c>
      <c r="AC140" s="30">
        <v>0</v>
      </c>
      <c r="AD140" s="30">
        <v>2531457.4130000002</v>
      </c>
      <c r="AE140" s="30">
        <v>23886.971000000001</v>
      </c>
      <c r="AF140" s="30">
        <v>6693777.4079999998</v>
      </c>
      <c r="AG140" s="30">
        <v>194349.769</v>
      </c>
      <c r="AH140" s="30">
        <v>304481.90299999999</v>
      </c>
      <c r="AI140" s="30">
        <v>104665.64599999999</v>
      </c>
      <c r="AJ140" s="30">
        <v>0</v>
      </c>
      <c r="AK140" s="30">
        <v>0</v>
      </c>
      <c r="AL140" s="30">
        <v>20454472.829999998</v>
      </c>
      <c r="AM140" s="30">
        <v>14350878.086999999</v>
      </c>
      <c r="AN140" s="30">
        <v>670702.70900000003</v>
      </c>
      <c r="AO140" s="30">
        <v>474686.07</v>
      </c>
      <c r="AP140" s="30">
        <v>0</v>
      </c>
      <c r="AQ140" s="30">
        <v>0</v>
      </c>
      <c r="AR140" s="30">
        <v>0</v>
      </c>
      <c r="AS140" s="30">
        <v>0</v>
      </c>
      <c r="AT140" s="30">
        <v>0</v>
      </c>
      <c r="AU140" s="30">
        <v>2334022.7000000002</v>
      </c>
      <c r="AV140" s="30">
        <v>2186204.9219999998</v>
      </c>
      <c r="AW140" s="30">
        <v>3</v>
      </c>
      <c r="AX140" s="30">
        <v>147814.77799999999</v>
      </c>
      <c r="AY140" s="30">
        <v>0</v>
      </c>
      <c r="AZ140" s="30">
        <v>0</v>
      </c>
      <c r="BA140" s="30">
        <v>0</v>
      </c>
      <c r="BB140" s="30">
        <v>0</v>
      </c>
      <c r="BC140" s="30">
        <v>0</v>
      </c>
      <c r="BD140" s="30">
        <v>0</v>
      </c>
      <c r="BE140" s="30">
        <v>0</v>
      </c>
      <c r="BF140" s="30">
        <v>45308443.754000001</v>
      </c>
      <c r="BG140" s="30">
        <v>23517339.416999999</v>
      </c>
      <c r="BH140" s="30">
        <v>23507339.416999999</v>
      </c>
      <c r="BI140" s="30">
        <v>23507339.416999999</v>
      </c>
      <c r="BJ140" s="30">
        <v>0</v>
      </c>
      <c r="BK140" s="30">
        <v>0</v>
      </c>
      <c r="BL140" s="30">
        <v>0</v>
      </c>
      <c r="BM140" s="30">
        <v>1336.499</v>
      </c>
      <c r="BN140" s="30">
        <v>118120.26</v>
      </c>
      <c r="BO140" s="30">
        <v>0</v>
      </c>
      <c r="BP140" s="30">
        <v>313238.06099999999</v>
      </c>
      <c r="BQ140" s="30">
        <v>23074644.596999999</v>
      </c>
      <c r="BR140" s="30">
        <v>0</v>
      </c>
      <c r="BS140" s="30">
        <v>10000</v>
      </c>
      <c r="BT140" s="30">
        <v>10000</v>
      </c>
      <c r="BU140" s="30">
        <v>10000</v>
      </c>
      <c r="BV140" s="30">
        <v>950062.83</v>
      </c>
      <c r="BW140" s="30">
        <v>950062.83</v>
      </c>
      <c r="BX140" s="30">
        <v>0</v>
      </c>
      <c r="BY140" s="30">
        <v>0</v>
      </c>
      <c r="BZ140" s="30">
        <v>21791104.337000001</v>
      </c>
      <c r="CA140" s="30">
        <v>0</v>
      </c>
      <c r="CB140" s="30">
        <v>0</v>
      </c>
      <c r="CC140" s="30">
        <v>0</v>
      </c>
      <c r="CD140" s="30">
        <v>8722591.8870000001</v>
      </c>
      <c r="CE140" s="30">
        <v>0</v>
      </c>
      <c r="CF140" s="30">
        <v>0</v>
      </c>
      <c r="CG140" s="30">
        <v>0</v>
      </c>
      <c r="CH140" s="30">
        <v>0</v>
      </c>
      <c r="CI140" s="30">
        <v>0</v>
      </c>
      <c r="CJ140" s="30">
        <v>8722591.8870000001</v>
      </c>
      <c r="CK140" s="30">
        <v>8722591.8870000001</v>
      </c>
      <c r="CL140" s="30">
        <v>13068512.449999999</v>
      </c>
      <c r="CM140" s="30">
        <v>13068512.449999999</v>
      </c>
      <c r="CN140" s="30">
        <v>15179939.651000001</v>
      </c>
      <c r="CO140" s="43">
        <v>-2111427.2009999999</v>
      </c>
    </row>
    <row r="141" spans="1:93" s="32" customFormat="1" ht="16.5" customHeight="1">
      <c r="A141" s="42">
        <f t="shared" si="2"/>
        <v>137</v>
      </c>
      <c r="B141" s="28" t="s">
        <v>313</v>
      </c>
      <c r="C141" s="28" t="s">
        <v>295</v>
      </c>
      <c r="D141" s="29" t="s">
        <v>338</v>
      </c>
      <c r="E141" s="28" t="s">
        <v>304</v>
      </c>
      <c r="F141" s="28" t="s">
        <v>328</v>
      </c>
      <c r="G141" s="30">
        <v>1844316.2779999999</v>
      </c>
      <c r="H141" s="30">
        <v>1844316.2779999999</v>
      </c>
      <c r="I141" s="30">
        <v>256180.90599999999</v>
      </c>
      <c r="J141" s="30">
        <v>256180.90599999999</v>
      </c>
      <c r="K141" s="30">
        <v>251414.269</v>
      </c>
      <c r="L141" s="30">
        <v>0</v>
      </c>
      <c r="M141" s="30">
        <v>0</v>
      </c>
      <c r="N141" s="30">
        <v>0</v>
      </c>
      <c r="O141" s="30">
        <v>0</v>
      </c>
      <c r="P141" s="30">
        <v>4321.4970000000003</v>
      </c>
      <c r="Q141" s="30">
        <v>0</v>
      </c>
      <c r="R141" s="30">
        <v>395.75</v>
      </c>
      <c r="S141" s="30">
        <v>0</v>
      </c>
      <c r="T141" s="30">
        <v>0</v>
      </c>
      <c r="U141" s="30">
        <v>49.39</v>
      </c>
      <c r="V141" s="30">
        <v>0</v>
      </c>
      <c r="W141" s="30">
        <v>0</v>
      </c>
      <c r="X141" s="30">
        <v>0</v>
      </c>
      <c r="Y141" s="30">
        <v>0</v>
      </c>
      <c r="Z141" s="30">
        <v>1588135.372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30">
        <v>1420971.45</v>
      </c>
      <c r="AG141" s="30">
        <v>0</v>
      </c>
      <c r="AH141" s="30">
        <v>1500000</v>
      </c>
      <c r="AI141" s="30">
        <v>412500</v>
      </c>
      <c r="AJ141" s="30">
        <v>227617</v>
      </c>
      <c r="AK141" s="30">
        <v>73801.62</v>
      </c>
      <c r="AL141" s="30">
        <v>5006745.3470000001</v>
      </c>
      <c r="AM141" s="30">
        <v>4863654.2070000004</v>
      </c>
      <c r="AN141" s="30">
        <v>2064850.057</v>
      </c>
      <c r="AO141" s="30">
        <v>2028285.1270000001</v>
      </c>
      <c r="AP141" s="30">
        <v>171076.054</v>
      </c>
      <c r="AQ141" s="30">
        <v>171076.054</v>
      </c>
      <c r="AR141" s="30">
        <v>0</v>
      </c>
      <c r="AS141" s="30">
        <v>0</v>
      </c>
      <c r="AT141" s="30">
        <v>0</v>
      </c>
      <c r="AU141" s="30">
        <v>0</v>
      </c>
      <c r="AV141" s="30">
        <v>0</v>
      </c>
      <c r="AW141" s="30">
        <v>0</v>
      </c>
      <c r="AX141" s="30">
        <v>0</v>
      </c>
      <c r="AY141" s="30">
        <v>167163.92199999999</v>
      </c>
      <c r="AZ141" s="30">
        <v>0</v>
      </c>
      <c r="BA141" s="30">
        <v>0</v>
      </c>
      <c r="BB141" s="30">
        <v>0</v>
      </c>
      <c r="BC141" s="30">
        <v>0</v>
      </c>
      <c r="BD141" s="30">
        <v>50</v>
      </c>
      <c r="BE141" s="30">
        <v>167113.92199999999</v>
      </c>
      <c r="BF141" s="30">
        <v>1844316.2779999999</v>
      </c>
      <c r="BG141" s="30">
        <v>151592.976</v>
      </c>
      <c r="BH141" s="30">
        <v>52959.891000000003</v>
      </c>
      <c r="BI141" s="30">
        <v>52959.891000000003</v>
      </c>
      <c r="BJ141" s="30">
        <v>0</v>
      </c>
      <c r="BK141" s="30">
        <v>2158.1799999999998</v>
      </c>
      <c r="BL141" s="30">
        <v>0</v>
      </c>
      <c r="BM141" s="30">
        <v>2352.44</v>
      </c>
      <c r="BN141" s="30">
        <v>95.72</v>
      </c>
      <c r="BO141" s="30">
        <v>941.923</v>
      </c>
      <c r="BP141" s="30">
        <v>0</v>
      </c>
      <c r="BQ141" s="30">
        <v>47411.627999999997</v>
      </c>
      <c r="BR141" s="30">
        <v>0</v>
      </c>
      <c r="BS141" s="30">
        <v>98633.085000000006</v>
      </c>
      <c r="BT141" s="30">
        <v>98633.085000000006</v>
      </c>
      <c r="BU141" s="30">
        <v>0</v>
      </c>
      <c r="BV141" s="30">
        <v>64014.084999999999</v>
      </c>
      <c r="BW141" s="30">
        <v>0</v>
      </c>
      <c r="BX141" s="30">
        <v>0</v>
      </c>
      <c r="BY141" s="30">
        <v>34619</v>
      </c>
      <c r="BZ141" s="30">
        <v>1692723.3019999999</v>
      </c>
      <c r="CA141" s="30">
        <v>0</v>
      </c>
      <c r="CB141" s="30">
        <v>0</v>
      </c>
      <c r="CC141" s="30">
        <v>0</v>
      </c>
      <c r="CD141" s="30">
        <v>101883.533</v>
      </c>
      <c r="CE141" s="30">
        <v>0</v>
      </c>
      <c r="CF141" s="30">
        <v>0</v>
      </c>
      <c r="CG141" s="30">
        <v>0</v>
      </c>
      <c r="CH141" s="30">
        <v>0</v>
      </c>
      <c r="CI141" s="30">
        <v>0</v>
      </c>
      <c r="CJ141" s="30">
        <v>101883.533</v>
      </c>
      <c r="CK141" s="30">
        <v>101883.533</v>
      </c>
      <c r="CL141" s="30">
        <v>1590839.7690000001</v>
      </c>
      <c r="CM141" s="30">
        <v>1590839.7690000001</v>
      </c>
      <c r="CN141" s="30">
        <v>1768853.9639999999</v>
      </c>
      <c r="CO141" s="43">
        <v>-178014.19500000001</v>
      </c>
    </row>
    <row r="142" spans="1:93" s="32" customFormat="1" ht="16.5" customHeight="1">
      <c r="A142" s="42">
        <f t="shared" si="2"/>
        <v>138</v>
      </c>
      <c r="B142" s="28" t="s">
        <v>313</v>
      </c>
      <c r="C142" s="28" t="s">
        <v>295</v>
      </c>
      <c r="D142" s="29" t="s">
        <v>338</v>
      </c>
      <c r="E142" s="28" t="s">
        <v>306</v>
      </c>
      <c r="F142" s="28" t="s">
        <v>115</v>
      </c>
      <c r="G142" s="30">
        <v>5165625.7810000004</v>
      </c>
      <c r="H142" s="30">
        <v>5165625.7810000004</v>
      </c>
      <c r="I142" s="30">
        <v>2029528.875</v>
      </c>
      <c r="J142" s="30">
        <v>2029528.875</v>
      </c>
      <c r="K142" s="30">
        <v>1290145.7790000001</v>
      </c>
      <c r="L142" s="30">
        <v>300000</v>
      </c>
      <c r="M142" s="30">
        <v>0</v>
      </c>
      <c r="N142" s="30">
        <v>246265.74400000001</v>
      </c>
      <c r="O142" s="30">
        <v>0</v>
      </c>
      <c r="P142" s="30">
        <v>16292.735000000001</v>
      </c>
      <c r="Q142" s="30">
        <v>0</v>
      </c>
      <c r="R142" s="30">
        <v>0</v>
      </c>
      <c r="S142" s="30">
        <v>47037.1</v>
      </c>
      <c r="T142" s="30">
        <v>125517.337</v>
      </c>
      <c r="U142" s="30">
        <v>2748.27</v>
      </c>
      <c r="V142" s="30">
        <v>0</v>
      </c>
      <c r="W142" s="30">
        <v>1521.91</v>
      </c>
      <c r="X142" s="30">
        <v>0</v>
      </c>
      <c r="Y142" s="30">
        <v>0</v>
      </c>
      <c r="Z142" s="30">
        <v>3136096.906</v>
      </c>
      <c r="AA142" s="30">
        <v>997400</v>
      </c>
      <c r="AB142" s="30">
        <v>0</v>
      </c>
      <c r="AC142" s="30">
        <v>0</v>
      </c>
      <c r="AD142" s="30">
        <v>997400</v>
      </c>
      <c r="AE142" s="30">
        <v>0</v>
      </c>
      <c r="AF142" s="30">
        <v>1990716.2279999999</v>
      </c>
      <c r="AG142" s="30">
        <v>0</v>
      </c>
      <c r="AH142" s="30">
        <v>0</v>
      </c>
      <c r="AI142" s="30">
        <v>0</v>
      </c>
      <c r="AJ142" s="30">
        <v>0</v>
      </c>
      <c r="AK142" s="30">
        <v>0</v>
      </c>
      <c r="AL142" s="30">
        <v>6243742.6140000001</v>
      </c>
      <c r="AM142" s="30">
        <v>4291972.5959999999</v>
      </c>
      <c r="AN142" s="30">
        <v>106912.25</v>
      </c>
      <c r="AO142" s="30">
        <v>67967.039999999994</v>
      </c>
      <c r="AP142" s="30">
        <v>20706.374</v>
      </c>
      <c r="AQ142" s="30">
        <v>20705.374</v>
      </c>
      <c r="AR142" s="30">
        <v>0</v>
      </c>
      <c r="AS142" s="30">
        <v>0</v>
      </c>
      <c r="AT142" s="30">
        <v>0</v>
      </c>
      <c r="AU142" s="30">
        <v>92139.678</v>
      </c>
      <c r="AV142" s="30">
        <v>15391.808999999999</v>
      </c>
      <c r="AW142" s="30">
        <v>0</v>
      </c>
      <c r="AX142" s="30">
        <v>76747.869000000006</v>
      </c>
      <c r="AY142" s="30">
        <v>55841</v>
      </c>
      <c r="AZ142" s="30">
        <v>0</v>
      </c>
      <c r="BA142" s="30">
        <v>0</v>
      </c>
      <c r="BB142" s="30">
        <v>0</v>
      </c>
      <c r="BC142" s="30">
        <v>0</v>
      </c>
      <c r="BD142" s="30">
        <v>55841</v>
      </c>
      <c r="BE142" s="30">
        <v>0</v>
      </c>
      <c r="BF142" s="30">
        <v>5165625.7810000004</v>
      </c>
      <c r="BG142" s="30">
        <v>746865.53</v>
      </c>
      <c r="BH142" s="30">
        <v>573987.25800000003</v>
      </c>
      <c r="BI142" s="30">
        <v>573987.25800000003</v>
      </c>
      <c r="BJ142" s="30">
        <v>0</v>
      </c>
      <c r="BK142" s="30">
        <v>16064.85</v>
      </c>
      <c r="BL142" s="30">
        <v>0</v>
      </c>
      <c r="BM142" s="30">
        <v>59338.737999999998</v>
      </c>
      <c r="BN142" s="30">
        <v>483.58199999999999</v>
      </c>
      <c r="BO142" s="30">
        <v>18252.756000000001</v>
      </c>
      <c r="BP142" s="30">
        <v>0</v>
      </c>
      <c r="BQ142" s="30">
        <v>479847.33199999999</v>
      </c>
      <c r="BR142" s="30">
        <v>0</v>
      </c>
      <c r="BS142" s="30">
        <v>172878.272</v>
      </c>
      <c r="BT142" s="30">
        <v>172878.272</v>
      </c>
      <c r="BU142" s="30">
        <v>0</v>
      </c>
      <c r="BV142" s="30">
        <v>0</v>
      </c>
      <c r="BW142" s="30">
        <v>0</v>
      </c>
      <c r="BX142" s="30">
        <v>172878.272</v>
      </c>
      <c r="BY142" s="30">
        <v>0</v>
      </c>
      <c r="BZ142" s="30">
        <v>4418760.2510000002</v>
      </c>
      <c r="CA142" s="30">
        <v>0</v>
      </c>
      <c r="CB142" s="30">
        <v>0</v>
      </c>
      <c r="CC142" s="30">
        <v>0</v>
      </c>
      <c r="CD142" s="30">
        <v>0</v>
      </c>
      <c r="CE142" s="30">
        <v>0</v>
      </c>
      <c r="CF142" s="30">
        <v>0</v>
      </c>
      <c r="CG142" s="30">
        <v>0</v>
      </c>
      <c r="CH142" s="30">
        <v>0</v>
      </c>
      <c r="CI142" s="30">
        <v>0</v>
      </c>
      <c r="CJ142" s="30">
        <v>0</v>
      </c>
      <c r="CK142" s="30">
        <v>0</v>
      </c>
      <c r="CL142" s="30">
        <v>4418760.2510000002</v>
      </c>
      <c r="CM142" s="30">
        <v>4418760.2510000002</v>
      </c>
      <c r="CN142" s="30">
        <v>4092433.56</v>
      </c>
      <c r="CO142" s="43">
        <v>326326.69099999999</v>
      </c>
    </row>
    <row r="143" spans="1:93" s="32" customFormat="1" ht="16.5" customHeight="1">
      <c r="A143" s="42">
        <f t="shared" si="2"/>
        <v>139</v>
      </c>
      <c r="B143" s="28" t="s">
        <v>313</v>
      </c>
      <c r="C143" s="28" t="s">
        <v>295</v>
      </c>
      <c r="D143" s="29" t="s">
        <v>338</v>
      </c>
      <c r="E143" s="28" t="s">
        <v>311</v>
      </c>
      <c r="F143" s="28" t="s">
        <v>276</v>
      </c>
      <c r="G143" s="30">
        <v>2567320.4879999999</v>
      </c>
      <c r="H143" s="30">
        <v>2567320.4879999999</v>
      </c>
      <c r="I143" s="30">
        <v>2108127.8059999999</v>
      </c>
      <c r="J143" s="30">
        <v>2108127.8059999999</v>
      </c>
      <c r="K143" s="30">
        <v>2039538.5209999999</v>
      </c>
      <c r="L143" s="30">
        <v>0</v>
      </c>
      <c r="M143" s="30">
        <v>0</v>
      </c>
      <c r="N143" s="30">
        <v>0</v>
      </c>
      <c r="O143" s="30">
        <v>0</v>
      </c>
      <c r="P143" s="30">
        <v>30490.755000000001</v>
      </c>
      <c r="Q143" s="30">
        <v>0</v>
      </c>
      <c r="R143" s="30">
        <v>0</v>
      </c>
      <c r="S143" s="30">
        <v>28104.95</v>
      </c>
      <c r="T143" s="30">
        <v>0</v>
      </c>
      <c r="U143" s="30">
        <v>609.46</v>
      </c>
      <c r="V143" s="30">
        <v>9384.1200000000008</v>
      </c>
      <c r="W143" s="30">
        <v>0</v>
      </c>
      <c r="X143" s="30">
        <v>0</v>
      </c>
      <c r="Y143" s="30">
        <v>0</v>
      </c>
      <c r="Z143" s="30">
        <v>459192.68199999997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30">
        <v>425747.57199999999</v>
      </c>
      <c r="AG143" s="30">
        <v>0</v>
      </c>
      <c r="AH143" s="30">
        <v>0</v>
      </c>
      <c r="AI143" s="30">
        <v>0</v>
      </c>
      <c r="AJ143" s="30">
        <v>0</v>
      </c>
      <c r="AK143" s="30">
        <v>0</v>
      </c>
      <c r="AL143" s="30">
        <v>612144.28500000003</v>
      </c>
      <c r="AM143" s="30">
        <v>209683.28200000001</v>
      </c>
      <c r="AN143" s="30">
        <v>40762.447</v>
      </c>
      <c r="AO143" s="30">
        <v>17475.878000000001</v>
      </c>
      <c r="AP143" s="30">
        <v>0</v>
      </c>
      <c r="AQ143" s="30">
        <v>0</v>
      </c>
      <c r="AR143" s="30">
        <v>0</v>
      </c>
      <c r="AS143" s="30">
        <v>0</v>
      </c>
      <c r="AT143" s="30">
        <v>0</v>
      </c>
      <c r="AU143" s="30">
        <v>33445.11</v>
      </c>
      <c r="AV143" s="30">
        <v>33445.11</v>
      </c>
      <c r="AW143" s="30">
        <v>0</v>
      </c>
      <c r="AX143" s="30">
        <v>0</v>
      </c>
      <c r="AY143" s="30">
        <v>0</v>
      </c>
      <c r="AZ143" s="30">
        <v>0</v>
      </c>
      <c r="BA143" s="30">
        <v>0</v>
      </c>
      <c r="BB143" s="30">
        <v>0</v>
      </c>
      <c r="BC143" s="30">
        <v>0</v>
      </c>
      <c r="BD143" s="30">
        <v>0</v>
      </c>
      <c r="BE143" s="30">
        <v>0</v>
      </c>
      <c r="BF143" s="30">
        <v>2567320.4879999999</v>
      </c>
      <c r="BG143" s="30">
        <v>1423929.5560000001</v>
      </c>
      <c r="BH143" s="30">
        <v>1073556.781</v>
      </c>
      <c r="BI143" s="30">
        <v>1073556.781</v>
      </c>
      <c r="BJ143" s="30">
        <v>0</v>
      </c>
      <c r="BK143" s="30">
        <v>26701.398000000001</v>
      </c>
      <c r="BL143" s="30">
        <v>0</v>
      </c>
      <c r="BM143" s="30">
        <v>12841.55</v>
      </c>
      <c r="BN143" s="30">
        <v>14547.8</v>
      </c>
      <c r="BO143" s="30">
        <v>4727.326</v>
      </c>
      <c r="BP143" s="30">
        <v>0</v>
      </c>
      <c r="BQ143" s="30">
        <v>1014738.7070000001</v>
      </c>
      <c r="BR143" s="30">
        <v>0</v>
      </c>
      <c r="BS143" s="30">
        <v>350372.77500000002</v>
      </c>
      <c r="BT143" s="30">
        <v>350372.77500000002</v>
      </c>
      <c r="BU143" s="30">
        <v>0</v>
      </c>
      <c r="BV143" s="30">
        <v>0</v>
      </c>
      <c r="BW143" s="30">
        <v>0</v>
      </c>
      <c r="BX143" s="30">
        <v>350372.77500000002</v>
      </c>
      <c r="BY143" s="30">
        <v>0</v>
      </c>
      <c r="BZ143" s="30">
        <v>1143390.932</v>
      </c>
      <c r="CA143" s="30">
        <v>0</v>
      </c>
      <c r="CB143" s="30">
        <v>0</v>
      </c>
      <c r="CC143" s="30">
        <v>0</v>
      </c>
      <c r="CD143" s="30">
        <v>0</v>
      </c>
      <c r="CE143" s="30">
        <v>0</v>
      </c>
      <c r="CF143" s="30">
        <v>0</v>
      </c>
      <c r="CG143" s="30">
        <v>0</v>
      </c>
      <c r="CH143" s="30">
        <v>0</v>
      </c>
      <c r="CI143" s="30">
        <v>0</v>
      </c>
      <c r="CJ143" s="30">
        <v>0</v>
      </c>
      <c r="CK143" s="30">
        <v>0</v>
      </c>
      <c r="CL143" s="30">
        <v>1143390.932</v>
      </c>
      <c r="CM143" s="30">
        <v>1143390.932</v>
      </c>
      <c r="CN143" s="30">
        <v>1218741.2309999999</v>
      </c>
      <c r="CO143" s="43">
        <v>-75350.298999999999</v>
      </c>
    </row>
    <row r="144" spans="1:93" s="32" customFormat="1" ht="16.5" customHeight="1">
      <c r="A144" s="42">
        <f t="shared" si="2"/>
        <v>140</v>
      </c>
      <c r="B144" s="28" t="s">
        <v>313</v>
      </c>
      <c r="C144" s="28" t="s">
        <v>295</v>
      </c>
      <c r="D144" s="29" t="s">
        <v>338</v>
      </c>
      <c r="E144" s="28" t="s">
        <v>311</v>
      </c>
      <c r="F144" s="28" t="s">
        <v>329</v>
      </c>
      <c r="G144" s="30">
        <v>72268.111000000004</v>
      </c>
      <c r="H144" s="30">
        <v>72268.111000000004</v>
      </c>
      <c r="I144" s="30">
        <v>72268.111000000004</v>
      </c>
      <c r="J144" s="30">
        <v>72268.111000000004</v>
      </c>
      <c r="K144" s="30">
        <v>72261.481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6.63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30">
        <v>0</v>
      </c>
      <c r="AG144" s="30">
        <v>0</v>
      </c>
      <c r="AH144" s="30">
        <v>0</v>
      </c>
      <c r="AI144" s="30">
        <v>0</v>
      </c>
      <c r="AJ144" s="30">
        <v>0</v>
      </c>
      <c r="AK144" s="30">
        <v>0</v>
      </c>
      <c r="AL144" s="30">
        <v>5978.5</v>
      </c>
      <c r="AM144" s="30">
        <v>5978.5</v>
      </c>
      <c r="AN144" s="30">
        <v>583</v>
      </c>
      <c r="AO144" s="30">
        <v>583</v>
      </c>
      <c r="AP144" s="30">
        <v>0</v>
      </c>
      <c r="AQ144" s="30">
        <v>0</v>
      </c>
      <c r="AR144" s="30">
        <v>0</v>
      </c>
      <c r="AS144" s="30">
        <v>0</v>
      </c>
      <c r="AT144" s="30">
        <v>0</v>
      </c>
      <c r="AU144" s="30">
        <v>0</v>
      </c>
      <c r="AV144" s="30">
        <v>0</v>
      </c>
      <c r="AW144" s="30">
        <v>0</v>
      </c>
      <c r="AX144" s="30">
        <v>0</v>
      </c>
      <c r="AY144" s="30">
        <v>0</v>
      </c>
      <c r="AZ144" s="30">
        <v>0</v>
      </c>
      <c r="BA144" s="30">
        <v>0</v>
      </c>
      <c r="BB144" s="30">
        <v>0</v>
      </c>
      <c r="BC144" s="30">
        <v>0</v>
      </c>
      <c r="BD144" s="30">
        <v>0</v>
      </c>
      <c r="BE144" s="30">
        <v>0</v>
      </c>
      <c r="BF144" s="30">
        <v>72268.111000000004</v>
      </c>
      <c r="BG144" s="30">
        <v>32731.713</v>
      </c>
      <c r="BH144" s="30">
        <v>29184.648000000001</v>
      </c>
      <c r="BI144" s="30">
        <v>29184.648000000001</v>
      </c>
      <c r="BJ144" s="30">
        <v>0</v>
      </c>
      <c r="BK144" s="30">
        <v>0</v>
      </c>
      <c r="BL144" s="30">
        <v>0</v>
      </c>
      <c r="BM144" s="30">
        <v>0</v>
      </c>
      <c r="BN144" s="30">
        <v>565.61300000000006</v>
      </c>
      <c r="BO144" s="30">
        <v>0</v>
      </c>
      <c r="BP144" s="30">
        <v>0</v>
      </c>
      <c r="BQ144" s="30">
        <v>28619.035</v>
      </c>
      <c r="BR144" s="30">
        <v>0</v>
      </c>
      <c r="BS144" s="30">
        <v>3547.0650000000001</v>
      </c>
      <c r="BT144" s="30">
        <v>3547.0650000000001</v>
      </c>
      <c r="BU144" s="30">
        <v>0</v>
      </c>
      <c r="BV144" s="30">
        <v>0</v>
      </c>
      <c r="BW144" s="30">
        <v>0</v>
      </c>
      <c r="BX144" s="30">
        <v>3547.0650000000001</v>
      </c>
      <c r="BY144" s="30">
        <v>0</v>
      </c>
      <c r="BZ144" s="30">
        <v>39536.398000000001</v>
      </c>
      <c r="CA144" s="30">
        <v>0</v>
      </c>
      <c r="CB144" s="30">
        <v>0</v>
      </c>
      <c r="CC144" s="30">
        <v>0</v>
      </c>
      <c r="CD144" s="30">
        <v>0</v>
      </c>
      <c r="CE144" s="30">
        <v>0</v>
      </c>
      <c r="CF144" s="30">
        <v>0</v>
      </c>
      <c r="CG144" s="30">
        <v>0</v>
      </c>
      <c r="CH144" s="30">
        <v>0</v>
      </c>
      <c r="CI144" s="30">
        <v>0</v>
      </c>
      <c r="CJ144" s="30">
        <v>0</v>
      </c>
      <c r="CK144" s="30">
        <v>0</v>
      </c>
      <c r="CL144" s="30">
        <v>39536.398000000001</v>
      </c>
      <c r="CM144" s="30">
        <v>39536.398000000001</v>
      </c>
      <c r="CN144" s="30">
        <v>17261.248</v>
      </c>
      <c r="CO144" s="43">
        <v>22275.15</v>
      </c>
    </row>
    <row r="145" spans="1:93" s="32" customFormat="1" ht="16.5" customHeight="1">
      <c r="A145" s="42">
        <f t="shared" si="2"/>
        <v>141</v>
      </c>
      <c r="B145" s="28" t="s">
        <v>313</v>
      </c>
      <c r="C145" s="28" t="s">
        <v>295</v>
      </c>
      <c r="D145" s="29" t="s">
        <v>338</v>
      </c>
      <c r="E145" s="28" t="s">
        <v>311</v>
      </c>
      <c r="F145" s="28" t="s">
        <v>116</v>
      </c>
      <c r="G145" s="30">
        <v>114708978.48100001</v>
      </c>
      <c r="H145" s="30">
        <v>114708978.48100001</v>
      </c>
      <c r="I145" s="30">
        <v>87661280.208000004</v>
      </c>
      <c r="J145" s="30">
        <v>87661280.208000004</v>
      </c>
      <c r="K145" s="30">
        <v>44098429.555</v>
      </c>
      <c r="L145" s="30">
        <v>37000000</v>
      </c>
      <c r="M145" s="30">
        <v>2571.5810000000001</v>
      </c>
      <c r="N145" s="30">
        <v>0</v>
      </c>
      <c r="O145" s="30">
        <v>0</v>
      </c>
      <c r="P145" s="30">
        <v>1840740.09</v>
      </c>
      <c r="Q145" s="30">
        <v>0</v>
      </c>
      <c r="R145" s="30">
        <v>673951.50100000005</v>
      </c>
      <c r="S145" s="30">
        <v>3654551.5010000002</v>
      </c>
      <c r="T145" s="30">
        <v>0</v>
      </c>
      <c r="U145" s="30">
        <v>391035.98</v>
      </c>
      <c r="V145" s="30">
        <v>0</v>
      </c>
      <c r="W145" s="30">
        <v>0</v>
      </c>
      <c r="X145" s="30">
        <v>0</v>
      </c>
      <c r="Y145" s="30">
        <v>0</v>
      </c>
      <c r="Z145" s="30">
        <v>27047698.272999998</v>
      </c>
      <c r="AA145" s="30">
        <v>4623532.1500000004</v>
      </c>
      <c r="AB145" s="30">
        <v>0</v>
      </c>
      <c r="AC145" s="30">
        <v>2362.15</v>
      </c>
      <c r="AD145" s="30">
        <v>4621170</v>
      </c>
      <c r="AE145" s="30">
        <v>0</v>
      </c>
      <c r="AF145" s="30">
        <v>18245640.511999998</v>
      </c>
      <c r="AG145" s="30">
        <v>0</v>
      </c>
      <c r="AH145" s="30">
        <v>0</v>
      </c>
      <c r="AI145" s="30">
        <v>0</v>
      </c>
      <c r="AJ145" s="30">
        <v>0</v>
      </c>
      <c r="AK145" s="30">
        <v>0</v>
      </c>
      <c r="AL145" s="30">
        <v>54637730.831</v>
      </c>
      <c r="AM145" s="30">
        <v>38554764.305</v>
      </c>
      <c r="AN145" s="30">
        <v>6836228.9570000004</v>
      </c>
      <c r="AO145" s="30">
        <v>4700414.0530000003</v>
      </c>
      <c r="AP145" s="30">
        <v>81453.224000000002</v>
      </c>
      <c r="AQ145" s="30">
        <v>54594.142</v>
      </c>
      <c r="AR145" s="30">
        <v>0</v>
      </c>
      <c r="AS145" s="30">
        <v>0</v>
      </c>
      <c r="AT145" s="30">
        <v>0</v>
      </c>
      <c r="AU145" s="30">
        <v>2426688.1630000002</v>
      </c>
      <c r="AV145" s="30">
        <v>2421771.4780000001</v>
      </c>
      <c r="AW145" s="30">
        <v>4916.6850000000004</v>
      </c>
      <c r="AX145" s="30">
        <v>0</v>
      </c>
      <c r="AY145" s="30">
        <v>1751837.4480000001</v>
      </c>
      <c r="AZ145" s="30">
        <v>0</v>
      </c>
      <c r="BA145" s="30">
        <v>0</v>
      </c>
      <c r="BB145" s="30">
        <v>0</v>
      </c>
      <c r="BC145" s="30">
        <v>1751837.4480000001</v>
      </c>
      <c r="BD145" s="30">
        <v>0</v>
      </c>
      <c r="BE145" s="30">
        <v>0</v>
      </c>
      <c r="BF145" s="30">
        <v>114708978.48100001</v>
      </c>
      <c r="BG145" s="30">
        <v>67535663.031000003</v>
      </c>
      <c r="BH145" s="30">
        <v>66823848.170999996</v>
      </c>
      <c r="BI145" s="30">
        <v>66823848.170999996</v>
      </c>
      <c r="BJ145" s="30">
        <v>0</v>
      </c>
      <c r="BK145" s="30">
        <v>7805314.9539999999</v>
      </c>
      <c r="BL145" s="30">
        <v>2400423</v>
      </c>
      <c r="BM145" s="30">
        <v>1788622.8330000001</v>
      </c>
      <c r="BN145" s="30">
        <v>403276.89</v>
      </c>
      <c r="BO145" s="30">
        <v>330156.663</v>
      </c>
      <c r="BP145" s="30">
        <v>0</v>
      </c>
      <c r="BQ145" s="30">
        <v>54096053.831</v>
      </c>
      <c r="BR145" s="30">
        <v>0</v>
      </c>
      <c r="BS145" s="30">
        <v>711814.86</v>
      </c>
      <c r="BT145" s="30">
        <v>711814.86</v>
      </c>
      <c r="BU145" s="30">
        <v>0</v>
      </c>
      <c r="BV145" s="30">
        <v>711814.86</v>
      </c>
      <c r="BW145" s="30">
        <v>0</v>
      </c>
      <c r="BX145" s="30">
        <v>0</v>
      </c>
      <c r="BY145" s="30">
        <v>0</v>
      </c>
      <c r="BZ145" s="30">
        <v>47173315.450000003</v>
      </c>
      <c r="CA145" s="30">
        <v>0</v>
      </c>
      <c r="CB145" s="30">
        <v>0</v>
      </c>
      <c r="CC145" s="30">
        <v>0</v>
      </c>
      <c r="CD145" s="30">
        <v>47399124.004000001</v>
      </c>
      <c r="CE145" s="30">
        <v>1751837.4480000001</v>
      </c>
      <c r="CF145" s="30">
        <v>0</v>
      </c>
      <c r="CG145" s="30">
        <v>0</v>
      </c>
      <c r="CH145" s="30">
        <v>0</v>
      </c>
      <c r="CI145" s="30">
        <v>1751837.4480000001</v>
      </c>
      <c r="CJ145" s="30">
        <v>45647286.556000002</v>
      </c>
      <c r="CK145" s="30">
        <v>45647286.556000002</v>
      </c>
      <c r="CL145" s="30">
        <v>-225808.554</v>
      </c>
      <c r="CM145" s="30">
        <v>-225808.554</v>
      </c>
      <c r="CN145" s="30">
        <v>1058500</v>
      </c>
      <c r="CO145" s="43">
        <v>-1284308.554</v>
      </c>
    </row>
    <row r="146" spans="1:93" s="32" customFormat="1" ht="16.5" customHeight="1">
      <c r="A146" s="42">
        <f t="shared" si="2"/>
        <v>142</v>
      </c>
      <c r="B146" s="28" t="s">
        <v>313</v>
      </c>
      <c r="C146" s="28" t="s">
        <v>295</v>
      </c>
      <c r="D146" s="29" t="s">
        <v>338</v>
      </c>
      <c r="E146" s="28" t="s">
        <v>311</v>
      </c>
      <c r="F146" s="28" t="s">
        <v>117</v>
      </c>
      <c r="G146" s="30">
        <v>5527117.301</v>
      </c>
      <c r="H146" s="30">
        <v>5527117.301</v>
      </c>
      <c r="I146" s="30">
        <v>5066620.28</v>
      </c>
      <c r="J146" s="30">
        <v>5024620.5609999998</v>
      </c>
      <c r="K146" s="30">
        <v>3665750.3420000002</v>
      </c>
      <c r="L146" s="30">
        <v>1230629.517</v>
      </c>
      <c r="M146" s="30">
        <v>0</v>
      </c>
      <c r="N146" s="30">
        <v>0</v>
      </c>
      <c r="O146" s="30">
        <v>0</v>
      </c>
      <c r="P146" s="30">
        <v>12684.1</v>
      </c>
      <c r="Q146" s="30">
        <v>3600</v>
      </c>
      <c r="R146" s="30">
        <v>0</v>
      </c>
      <c r="S146" s="30">
        <v>17007.75</v>
      </c>
      <c r="T146" s="30">
        <v>89679.452000000005</v>
      </c>
      <c r="U146" s="30">
        <v>12469.4</v>
      </c>
      <c r="V146" s="30">
        <v>0</v>
      </c>
      <c r="W146" s="30">
        <v>0</v>
      </c>
      <c r="X146" s="30">
        <v>41999.718999999997</v>
      </c>
      <c r="Y146" s="30">
        <v>41999.718999999997</v>
      </c>
      <c r="Z146" s="30">
        <v>460497.02100000001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30">
        <v>395341.13900000002</v>
      </c>
      <c r="AG146" s="30">
        <v>0</v>
      </c>
      <c r="AH146" s="30">
        <v>0</v>
      </c>
      <c r="AI146" s="30">
        <v>0</v>
      </c>
      <c r="AJ146" s="30">
        <v>0</v>
      </c>
      <c r="AK146" s="30">
        <v>0</v>
      </c>
      <c r="AL146" s="30">
        <v>1185526.21</v>
      </c>
      <c r="AM146" s="30">
        <v>816679.64899999998</v>
      </c>
      <c r="AN146" s="30">
        <v>97444.83</v>
      </c>
      <c r="AO146" s="30">
        <v>70951.251999999993</v>
      </c>
      <c r="AP146" s="30">
        <v>20000</v>
      </c>
      <c r="AQ146" s="30">
        <v>19999</v>
      </c>
      <c r="AR146" s="30">
        <v>0</v>
      </c>
      <c r="AS146" s="30">
        <v>0</v>
      </c>
      <c r="AT146" s="30">
        <v>0</v>
      </c>
      <c r="AU146" s="30">
        <v>35155.881999999998</v>
      </c>
      <c r="AV146" s="30">
        <v>35155.881999999998</v>
      </c>
      <c r="AW146" s="30">
        <v>0</v>
      </c>
      <c r="AX146" s="30">
        <v>0</v>
      </c>
      <c r="AY146" s="30">
        <v>30000</v>
      </c>
      <c r="AZ146" s="30">
        <v>0</v>
      </c>
      <c r="BA146" s="30">
        <v>0</v>
      </c>
      <c r="BB146" s="30">
        <v>0</v>
      </c>
      <c r="BC146" s="30">
        <v>0</v>
      </c>
      <c r="BD146" s="30">
        <v>30000</v>
      </c>
      <c r="BE146" s="30">
        <v>0</v>
      </c>
      <c r="BF146" s="30">
        <v>5527117.301</v>
      </c>
      <c r="BG146" s="30">
        <v>1752947.2849999999</v>
      </c>
      <c r="BH146" s="30">
        <v>1736207.2849999999</v>
      </c>
      <c r="BI146" s="30">
        <v>1736207.2849999999</v>
      </c>
      <c r="BJ146" s="30">
        <v>0</v>
      </c>
      <c r="BK146" s="30">
        <v>3300</v>
      </c>
      <c r="BL146" s="30">
        <v>0</v>
      </c>
      <c r="BM146" s="30">
        <v>38513.230000000003</v>
      </c>
      <c r="BN146" s="30">
        <v>16188.48</v>
      </c>
      <c r="BO146" s="30">
        <v>14134.686</v>
      </c>
      <c r="BP146" s="30">
        <v>0</v>
      </c>
      <c r="BQ146" s="30">
        <v>1645590.889</v>
      </c>
      <c r="BR146" s="30">
        <v>18480</v>
      </c>
      <c r="BS146" s="30">
        <v>16740</v>
      </c>
      <c r="BT146" s="30">
        <v>16740</v>
      </c>
      <c r="BU146" s="30">
        <v>16740</v>
      </c>
      <c r="BV146" s="30">
        <v>0</v>
      </c>
      <c r="BW146" s="30">
        <v>0</v>
      </c>
      <c r="BX146" s="30">
        <v>0</v>
      </c>
      <c r="BY146" s="30">
        <v>0</v>
      </c>
      <c r="BZ146" s="30">
        <v>3774170.0159999998</v>
      </c>
      <c r="CA146" s="30">
        <v>0</v>
      </c>
      <c r="CB146" s="30">
        <v>0</v>
      </c>
      <c r="CC146" s="30">
        <v>0</v>
      </c>
      <c r="CD146" s="30">
        <v>83726.138999999996</v>
      </c>
      <c r="CE146" s="30">
        <v>0</v>
      </c>
      <c r="CF146" s="30">
        <v>0</v>
      </c>
      <c r="CG146" s="30">
        <v>0</v>
      </c>
      <c r="CH146" s="30">
        <v>0</v>
      </c>
      <c r="CI146" s="30">
        <v>0</v>
      </c>
      <c r="CJ146" s="30">
        <v>83726.138999999996</v>
      </c>
      <c r="CK146" s="30">
        <v>83726.138999999996</v>
      </c>
      <c r="CL146" s="30">
        <v>3690443.8769999999</v>
      </c>
      <c r="CM146" s="30">
        <v>3690443.8769999999</v>
      </c>
      <c r="CN146" s="30">
        <v>3819926.3670000001</v>
      </c>
      <c r="CO146" s="43">
        <v>-129482.49</v>
      </c>
    </row>
    <row r="147" spans="1:93" s="32" customFormat="1" ht="16.5" customHeight="1">
      <c r="A147" s="42">
        <f t="shared" si="2"/>
        <v>143</v>
      </c>
      <c r="B147" s="28" t="s">
        <v>313</v>
      </c>
      <c r="C147" s="28" t="s">
        <v>295</v>
      </c>
      <c r="D147" s="29" t="s">
        <v>338</v>
      </c>
      <c r="E147" s="28" t="s">
        <v>302</v>
      </c>
      <c r="F147" s="28" t="s">
        <v>277</v>
      </c>
      <c r="G147" s="30">
        <v>483728904.94300002</v>
      </c>
      <c r="H147" s="30">
        <v>483728904.94300002</v>
      </c>
      <c r="I147" s="30">
        <v>377928512.98199999</v>
      </c>
      <c r="J147" s="30">
        <v>377928512.98199999</v>
      </c>
      <c r="K147" s="30">
        <v>241777539.69800001</v>
      </c>
      <c r="L147" s="30">
        <v>104779298.493</v>
      </c>
      <c r="M147" s="30">
        <v>0</v>
      </c>
      <c r="N147" s="30">
        <v>0</v>
      </c>
      <c r="O147" s="30">
        <v>0</v>
      </c>
      <c r="P147" s="30">
        <v>1183405.2069999999</v>
      </c>
      <c r="Q147" s="30">
        <v>3000</v>
      </c>
      <c r="R147" s="30">
        <v>20021172.197000001</v>
      </c>
      <c r="S147" s="30">
        <v>8042023.7549999999</v>
      </c>
      <c r="T147" s="30">
        <v>0</v>
      </c>
      <c r="U147" s="30">
        <v>2113070.0299999998</v>
      </c>
      <c r="V147" s="30">
        <v>0</v>
      </c>
      <c r="W147" s="30">
        <v>15003.602000000001</v>
      </c>
      <c r="X147" s="30">
        <v>0</v>
      </c>
      <c r="Y147" s="30">
        <v>0</v>
      </c>
      <c r="Z147" s="30">
        <v>105800391.961</v>
      </c>
      <c r="AA147" s="30">
        <v>25321633.100000001</v>
      </c>
      <c r="AB147" s="30">
        <v>2000000</v>
      </c>
      <c r="AC147" s="30">
        <v>465633.1</v>
      </c>
      <c r="AD147" s="30">
        <v>22856000</v>
      </c>
      <c r="AE147" s="30">
        <v>0</v>
      </c>
      <c r="AF147" s="30">
        <v>66354594.516000003</v>
      </c>
      <c r="AG147" s="30">
        <v>0</v>
      </c>
      <c r="AH147" s="30">
        <v>0</v>
      </c>
      <c r="AI147" s="30">
        <v>0</v>
      </c>
      <c r="AJ147" s="30">
        <v>0</v>
      </c>
      <c r="AK147" s="30">
        <v>0</v>
      </c>
      <c r="AL147" s="30">
        <v>252228300.33899999</v>
      </c>
      <c r="AM147" s="30">
        <v>197386997.62900001</v>
      </c>
      <c r="AN147" s="30">
        <v>34474579.729000002</v>
      </c>
      <c r="AO147" s="30">
        <v>22961287.923</v>
      </c>
      <c r="AP147" s="30">
        <v>42315.5</v>
      </c>
      <c r="AQ147" s="30">
        <v>42315.5</v>
      </c>
      <c r="AR147" s="30">
        <v>0</v>
      </c>
      <c r="AS147" s="30">
        <v>0</v>
      </c>
      <c r="AT147" s="30">
        <v>0</v>
      </c>
      <c r="AU147" s="30">
        <v>6424977.108</v>
      </c>
      <c r="AV147" s="30">
        <v>6424977.108</v>
      </c>
      <c r="AW147" s="30">
        <v>0</v>
      </c>
      <c r="AX147" s="30">
        <v>0</v>
      </c>
      <c r="AY147" s="30">
        <v>7699187.2369999997</v>
      </c>
      <c r="AZ147" s="30">
        <v>4120072.0819999999</v>
      </c>
      <c r="BA147" s="30">
        <v>1000000</v>
      </c>
      <c r="BB147" s="30">
        <v>0</v>
      </c>
      <c r="BC147" s="30">
        <v>2480041.7089999998</v>
      </c>
      <c r="BD147" s="30">
        <v>62000</v>
      </c>
      <c r="BE147" s="30">
        <v>37073.446000000004</v>
      </c>
      <c r="BF147" s="30">
        <v>483728904.94300002</v>
      </c>
      <c r="BG147" s="30">
        <v>294344605.40600002</v>
      </c>
      <c r="BH147" s="30">
        <v>277493952.06599998</v>
      </c>
      <c r="BI147" s="30">
        <v>277493952.06599998</v>
      </c>
      <c r="BJ147" s="30">
        <v>0</v>
      </c>
      <c r="BK147" s="30">
        <v>10097021.749</v>
      </c>
      <c r="BL147" s="30">
        <v>34907767.765000001</v>
      </c>
      <c r="BM147" s="30">
        <v>28080580.026000001</v>
      </c>
      <c r="BN147" s="30">
        <v>1534303.7890000001</v>
      </c>
      <c r="BO147" s="30">
        <v>853742.64</v>
      </c>
      <c r="BP147" s="30">
        <v>0</v>
      </c>
      <c r="BQ147" s="30">
        <v>202020536.097</v>
      </c>
      <c r="BR147" s="30">
        <v>0</v>
      </c>
      <c r="BS147" s="30">
        <v>16850653.34</v>
      </c>
      <c r="BT147" s="30">
        <v>16850653.34</v>
      </c>
      <c r="BU147" s="30">
        <v>46950</v>
      </c>
      <c r="BV147" s="30">
        <v>624259.98600000003</v>
      </c>
      <c r="BW147" s="30">
        <v>0</v>
      </c>
      <c r="BX147" s="30">
        <v>16179443.354</v>
      </c>
      <c r="BY147" s="30">
        <v>0</v>
      </c>
      <c r="BZ147" s="30">
        <v>189384299.537</v>
      </c>
      <c r="CA147" s="30">
        <v>0</v>
      </c>
      <c r="CB147" s="30">
        <v>0</v>
      </c>
      <c r="CC147" s="30">
        <v>0</v>
      </c>
      <c r="CD147" s="30">
        <v>7600113.7910000002</v>
      </c>
      <c r="CE147" s="30">
        <v>7600113.7910000002</v>
      </c>
      <c r="CF147" s="30">
        <v>4120072.0819999999</v>
      </c>
      <c r="CG147" s="30">
        <v>1000000</v>
      </c>
      <c r="CH147" s="30">
        <v>0</v>
      </c>
      <c r="CI147" s="30">
        <v>2480041.7089999998</v>
      </c>
      <c r="CJ147" s="30">
        <v>0</v>
      </c>
      <c r="CK147" s="30">
        <v>0</v>
      </c>
      <c r="CL147" s="30">
        <v>181784185.74599999</v>
      </c>
      <c r="CM147" s="30">
        <v>181784185.74599999</v>
      </c>
      <c r="CN147" s="30">
        <v>170652759.618</v>
      </c>
      <c r="CO147" s="43">
        <v>11131426.128</v>
      </c>
    </row>
    <row r="148" spans="1:93" s="32" customFormat="1" ht="16.5" customHeight="1">
      <c r="A148" s="42">
        <f t="shared" si="2"/>
        <v>144</v>
      </c>
      <c r="B148" s="28" t="s">
        <v>313</v>
      </c>
      <c r="C148" s="28" t="s">
        <v>295</v>
      </c>
      <c r="D148" s="29" t="s">
        <v>338</v>
      </c>
      <c r="E148" s="28" t="s">
        <v>304</v>
      </c>
      <c r="F148" s="28" t="s">
        <v>118</v>
      </c>
      <c r="G148" s="30">
        <v>58886644.851000004</v>
      </c>
      <c r="H148" s="30">
        <v>58886644.851000004</v>
      </c>
      <c r="I148" s="30">
        <v>44990650.914999999</v>
      </c>
      <c r="J148" s="30">
        <v>44990650.914999999</v>
      </c>
      <c r="K148" s="30">
        <v>21461624.967999998</v>
      </c>
      <c r="L148" s="30">
        <v>22000123.572999999</v>
      </c>
      <c r="M148" s="30">
        <v>0</v>
      </c>
      <c r="N148" s="30">
        <v>0</v>
      </c>
      <c r="O148" s="30">
        <v>0</v>
      </c>
      <c r="P148" s="30">
        <v>589047.85600000003</v>
      </c>
      <c r="Q148" s="30">
        <v>61600</v>
      </c>
      <c r="R148" s="30">
        <v>212714.41</v>
      </c>
      <c r="S148" s="30">
        <v>617038.17799999996</v>
      </c>
      <c r="T148" s="30">
        <v>0</v>
      </c>
      <c r="U148" s="30">
        <v>171701.93</v>
      </c>
      <c r="V148" s="30">
        <v>0</v>
      </c>
      <c r="W148" s="30">
        <v>0</v>
      </c>
      <c r="X148" s="30">
        <v>0</v>
      </c>
      <c r="Y148" s="30">
        <v>0</v>
      </c>
      <c r="Z148" s="30">
        <v>13895993.936000001</v>
      </c>
      <c r="AA148" s="30">
        <v>2853535.16</v>
      </c>
      <c r="AB148" s="30">
        <v>0</v>
      </c>
      <c r="AC148" s="30">
        <v>635.16</v>
      </c>
      <c r="AD148" s="30">
        <v>2852900</v>
      </c>
      <c r="AE148" s="30">
        <v>0</v>
      </c>
      <c r="AF148" s="30">
        <v>8752319.0519999992</v>
      </c>
      <c r="AG148" s="30">
        <v>0</v>
      </c>
      <c r="AH148" s="30">
        <v>0</v>
      </c>
      <c r="AI148" s="30">
        <v>0</v>
      </c>
      <c r="AJ148" s="30">
        <v>0</v>
      </c>
      <c r="AK148" s="30">
        <v>0</v>
      </c>
      <c r="AL148" s="30">
        <v>54802470.258000001</v>
      </c>
      <c r="AM148" s="30">
        <v>46686289.049000002</v>
      </c>
      <c r="AN148" s="30">
        <v>3778684.0279999999</v>
      </c>
      <c r="AO148" s="30">
        <v>3142546.1850000001</v>
      </c>
      <c r="AP148" s="30">
        <v>0</v>
      </c>
      <c r="AQ148" s="30">
        <v>0</v>
      </c>
      <c r="AR148" s="30">
        <v>0</v>
      </c>
      <c r="AS148" s="30">
        <v>0</v>
      </c>
      <c r="AT148" s="30">
        <v>0</v>
      </c>
      <c r="AU148" s="30">
        <v>1151703.8130000001</v>
      </c>
      <c r="AV148" s="30">
        <v>1151703.8130000001</v>
      </c>
      <c r="AW148" s="30">
        <v>0</v>
      </c>
      <c r="AX148" s="30">
        <v>0</v>
      </c>
      <c r="AY148" s="30">
        <v>1138435.9110000001</v>
      </c>
      <c r="AZ148" s="30">
        <v>1108435.9110000001</v>
      </c>
      <c r="BA148" s="30">
        <v>0</v>
      </c>
      <c r="BB148" s="30">
        <v>0</v>
      </c>
      <c r="BC148" s="30">
        <v>0</v>
      </c>
      <c r="BD148" s="30">
        <v>30000</v>
      </c>
      <c r="BE148" s="30">
        <v>0</v>
      </c>
      <c r="BF148" s="30">
        <v>58886644.851000004</v>
      </c>
      <c r="BG148" s="30">
        <v>14087306.897</v>
      </c>
      <c r="BH148" s="30">
        <v>13806240.158</v>
      </c>
      <c r="BI148" s="30">
        <v>13806240.158</v>
      </c>
      <c r="BJ148" s="30">
        <v>0</v>
      </c>
      <c r="BK148" s="30">
        <v>2083042.5390000001</v>
      </c>
      <c r="BL148" s="30">
        <v>0</v>
      </c>
      <c r="BM148" s="30">
        <v>86690.577000000005</v>
      </c>
      <c r="BN148" s="30">
        <v>145025.51999999999</v>
      </c>
      <c r="BO148" s="30">
        <v>0</v>
      </c>
      <c r="BP148" s="30">
        <v>0</v>
      </c>
      <c r="BQ148" s="30">
        <v>11491481.522</v>
      </c>
      <c r="BR148" s="30">
        <v>0</v>
      </c>
      <c r="BS148" s="30">
        <v>281066.739</v>
      </c>
      <c r="BT148" s="30">
        <v>281066.739</v>
      </c>
      <c r="BU148" s="30">
        <v>274219</v>
      </c>
      <c r="BV148" s="30">
        <v>1486069.39</v>
      </c>
      <c r="BW148" s="30">
        <v>1479221.6510000001</v>
      </c>
      <c r="BX148" s="30">
        <v>0</v>
      </c>
      <c r="BY148" s="30">
        <v>0</v>
      </c>
      <c r="BZ148" s="30">
        <v>44799337.954000004</v>
      </c>
      <c r="CA148" s="30">
        <v>374618.098</v>
      </c>
      <c r="CB148" s="30">
        <v>374618.098</v>
      </c>
      <c r="CC148" s="30">
        <v>374618.098</v>
      </c>
      <c r="CD148" s="30">
        <v>1108435.9110000001</v>
      </c>
      <c r="CE148" s="30">
        <v>1108435.9110000001</v>
      </c>
      <c r="CF148" s="30">
        <v>1108435.9110000001</v>
      </c>
      <c r="CG148" s="30">
        <v>0</v>
      </c>
      <c r="CH148" s="30">
        <v>0</v>
      </c>
      <c r="CI148" s="30">
        <v>0</v>
      </c>
      <c r="CJ148" s="30">
        <v>0</v>
      </c>
      <c r="CK148" s="30">
        <v>0</v>
      </c>
      <c r="CL148" s="30">
        <v>43316283.945</v>
      </c>
      <c r="CM148" s="30">
        <v>43316283.945</v>
      </c>
      <c r="CN148" s="30">
        <v>41695968.747000001</v>
      </c>
      <c r="CO148" s="43">
        <v>1620315.1980000001</v>
      </c>
    </row>
    <row r="149" spans="1:93" s="32" customFormat="1" ht="16.5" customHeight="1">
      <c r="A149" s="42">
        <f t="shared" si="2"/>
        <v>145</v>
      </c>
      <c r="B149" s="28" t="s">
        <v>313</v>
      </c>
      <c r="C149" s="28" t="s">
        <v>295</v>
      </c>
      <c r="D149" s="29" t="s">
        <v>338</v>
      </c>
      <c r="E149" s="28" t="s">
        <v>304</v>
      </c>
      <c r="F149" s="28" t="s">
        <v>330</v>
      </c>
      <c r="G149" s="30">
        <v>1218.6079999999999</v>
      </c>
      <c r="H149" s="30">
        <v>1218.6079999999999</v>
      </c>
      <c r="I149" s="30">
        <v>1218.6079999999999</v>
      </c>
      <c r="J149" s="30">
        <v>1218.6079999999999</v>
      </c>
      <c r="K149" s="30">
        <v>1218.6079999999999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30">
        <v>0</v>
      </c>
      <c r="AG149" s="30">
        <v>0</v>
      </c>
      <c r="AH149" s="30">
        <v>0</v>
      </c>
      <c r="AI149" s="30">
        <v>0</v>
      </c>
      <c r="AJ149" s="30">
        <v>0</v>
      </c>
      <c r="AK149" s="30">
        <v>0</v>
      </c>
      <c r="AL149" s="30">
        <v>0</v>
      </c>
      <c r="AM149" s="30">
        <v>0</v>
      </c>
      <c r="AN149" s="30">
        <v>0</v>
      </c>
      <c r="AO149" s="30">
        <v>0</v>
      </c>
      <c r="AP149" s="30">
        <v>0</v>
      </c>
      <c r="AQ149" s="30">
        <v>0</v>
      </c>
      <c r="AR149" s="30">
        <v>0</v>
      </c>
      <c r="AS149" s="30">
        <v>0</v>
      </c>
      <c r="AT149" s="30">
        <v>0</v>
      </c>
      <c r="AU149" s="30">
        <v>0</v>
      </c>
      <c r="AV149" s="30">
        <v>0</v>
      </c>
      <c r="AW149" s="30">
        <v>0</v>
      </c>
      <c r="AX149" s="30">
        <v>0</v>
      </c>
      <c r="AY149" s="30">
        <v>0</v>
      </c>
      <c r="AZ149" s="30">
        <v>0</v>
      </c>
      <c r="BA149" s="30">
        <v>0</v>
      </c>
      <c r="BB149" s="30">
        <v>0</v>
      </c>
      <c r="BC149" s="30">
        <v>0</v>
      </c>
      <c r="BD149" s="30">
        <v>0</v>
      </c>
      <c r="BE149" s="30">
        <v>0</v>
      </c>
      <c r="BF149" s="30">
        <v>1218.6079999999999</v>
      </c>
      <c r="BG149" s="30">
        <v>0</v>
      </c>
      <c r="BH149" s="30">
        <v>0</v>
      </c>
      <c r="BI149" s="30">
        <v>0</v>
      </c>
      <c r="BJ149" s="30">
        <v>0</v>
      </c>
      <c r="BK149" s="30">
        <v>0</v>
      </c>
      <c r="BL149" s="30">
        <v>0</v>
      </c>
      <c r="BM149" s="30">
        <v>0</v>
      </c>
      <c r="BN149" s="30">
        <v>0</v>
      </c>
      <c r="BO149" s="30">
        <v>0</v>
      </c>
      <c r="BP149" s="30">
        <v>0</v>
      </c>
      <c r="BQ149" s="30">
        <v>0</v>
      </c>
      <c r="BR149" s="30">
        <v>0</v>
      </c>
      <c r="BS149" s="30">
        <v>0</v>
      </c>
      <c r="BT149" s="30">
        <v>0</v>
      </c>
      <c r="BU149" s="30">
        <v>0</v>
      </c>
      <c r="BV149" s="30">
        <v>0</v>
      </c>
      <c r="BW149" s="30">
        <v>0</v>
      </c>
      <c r="BX149" s="30">
        <v>0</v>
      </c>
      <c r="BY149" s="30">
        <v>0</v>
      </c>
      <c r="BZ149" s="30">
        <v>1218.6079999999999</v>
      </c>
      <c r="CA149" s="30">
        <v>0</v>
      </c>
      <c r="CB149" s="30">
        <v>0</v>
      </c>
      <c r="CC149" s="30">
        <v>0</v>
      </c>
      <c r="CD149" s="30">
        <v>0</v>
      </c>
      <c r="CE149" s="30">
        <v>0</v>
      </c>
      <c r="CF149" s="30">
        <v>0</v>
      </c>
      <c r="CG149" s="30">
        <v>0</v>
      </c>
      <c r="CH149" s="30">
        <v>0</v>
      </c>
      <c r="CI149" s="30">
        <v>0</v>
      </c>
      <c r="CJ149" s="30">
        <v>0</v>
      </c>
      <c r="CK149" s="30">
        <v>0</v>
      </c>
      <c r="CL149" s="30">
        <v>1218.6079999999999</v>
      </c>
      <c r="CM149" s="30">
        <v>1218.6079999999999</v>
      </c>
      <c r="CN149" s="30">
        <v>1098.174</v>
      </c>
      <c r="CO149" s="43">
        <v>120.434</v>
      </c>
    </row>
    <row r="150" spans="1:93" s="32" customFormat="1" ht="16.5" customHeight="1">
      <c r="A150" s="42">
        <f t="shared" si="2"/>
        <v>146</v>
      </c>
      <c r="B150" s="28" t="s">
        <v>313</v>
      </c>
      <c r="C150" s="28" t="s">
        <v>295</v>
      </c>
      <c r="D150" s="29" t="s">
        <v>338</v>
      </c>
      <c r="E150" s="28" t="s">
        <v>297</v>
      </c>
      <c r="F150" s="28" t="s">
        <v>119</v>
      </c>
      <c r="G150" s="30">
        <v>2404997.48</v>
      </c>
      <c r="H150" s="30">
        <v>2404997.48</v>
      </c>
      <c r="I150" s="30">
        <v>1794551.4210000001</v>
      </c>
      <c r="J150" s="30">
        <v>1794551.4210000001</v>
      </c>
      <c r="K150" s="30">
        <v>1732408.6089999999</v>
      </c>
      <c r="L150" s="30">
        <v>0</v>
      </c>
      <c r="M150" s="30">
        <v>0</v>
      </c>
      <c r="N150" s="30">
        <v>0</v>
      </c>
      <c r="O150" s="30">
        <v>0</v>
      </c>
      <c r="P150" s="30">
        <v>43339.48</v>
      </c>
      <c r="Q150" s="30">
        <v>11234.984</v>
      </c>
      <c r="R150" s="30">
        <v>0</v>
      </c>
      <c r="S150" s="30">
        <v>21078.5</v>
      </c>
      <c r="T150" s="30">
        <v>0</v>
      </c>
      <c r="U150" s="30">
        <v>5378.5</v>
      </c>
      <c r="V150" s="30">
        <v>3581.3159999999998</v>
      </c>
      <c r="W150" s="30">
        <v>0</v>
      </c>
      <c r="X150" s="30">
        <v>0</v>
      </c>
      <c r="Y150" s="30">
        <v>0</v>
      </c>
      <c r="Z150" s="30">
        <v>610446.05900000001</v>
      </c>
      <c r="AA150" s="30">
        <v>50000</v>
      </c>
      <c r="AB150" s="30">
        <v>0</v>
      </c>
      <c r="AC150" s="30">
        <v>10000</v>
      </c>
      <c r="AD150" s="30">
        <v>40000</v>
      </c>
      <c r="AE150" s="30">
        <v>0</v>
      </c>
      <c r="AF150" s="30">
        <v>496479.05800000002</v>
      </c>
      <c r="AG150" s="30">
        <v>0</v>
      </c>
      <c r="AH150" s="30">
        <v>0</v>
      </c>
      <c r="AI150" s="30">
        <v>0</v>
      </c>
      <c r="AJ150" s="30">
        <v>0</v>
      </c>
      <c r="AK150" s="30">
        <v>0</v>
      </c>
      <c r="AL150" s="30">
        <v>7810716.3150000004</v>
      </c>
      <c r="AM150" s="30">
        <v>7341141.7039999999</v>
      </c>
      <c r="AN150" s="30">
        <v>574208.48</v>
      </c>
      <c r="AO150" s="30">
        <v>547304.03300000005</v>
      </c>
      <c r="AP150" s="30">
        <v>0</v>
      </c>
      <c r="AQ150" s="30">
        <v>0</v>
      </c>
      <c r="AR150" s="30">
        <v>0</v>
      </c>
      <c r="AS150" s="30">
        <v>0</v>
      </c>
      <c r="AT150" s="30">
        <v>0</v>
      </c>
      <c r="AU150" s="30">
        <v>63967.000999999997</v>
      </c>
      <c r="AV150" s="30">
        <v>63967.000999999997</v>
      </c>
      <c r="AW150" s="30">
        <v>0</v>
      </c>
      <c r="AX150" s="30">
        <v>0</v>
      </c>
      <c r="AY150" s="30">
        <v>0</v>
      </c>
      <c r="AZ150" s="30">
        <v>0</v>
      </c>
      <c r="BA150" s="30">
        <v>0</v>
      </c>
      <c r="BB150" s="30">
        <v>0</v>
      </c>
      <c r="BC150" s="30">
        <v>0</v>
      </c>
      <c r="BD150" s="30">
        <v>0</v>
      </c>
      <c r="BE150" s="30">
        <v>0</v>
      </c>
      <c r="BF150" s="30">
        <v>2404997.48</v>
      </c>
      <c r="BG150" s="30">
        <v>740561.59499999997</v>
      </c>
      <c r="BH150" s="30">
        <v>513420.30200000003</v>
      </c>
      <c r="BI150" s="30">
        <v>513420.30200000003</v>
      </c>
      <c r="BJ150" s="30">
        <v>0</v>
      </c>
      <c r="BK150" s="30">
        <v>22436.541000000001</v>
      </c>
      <c r="BL150" s="30">
        <v>76245</v>
      </c>
      <c r="BM150" s="30">
        <v>279.911</v>
      </c>
      <c r="BN150" s="30">
        <v>13697.4</v>
      </c>
      <c r="BO150" s="30">
        <v>9193.2309999999998</v>
      </c>
      <c r="BP150" s="30">
        <v>0</v>
      </c>
      <c r="BQ150" s="30">
        <v>391568.21899999998</v>
      </c>
      <c r="BR150" s="30">
        <v>0</v>
      </c>
      <c r="BS150" s="30">
        <v>227141.29300000001</v>
      </c>
      <c r="BT150" s="30">
        <v>227141.29300000001</v>
      </c>
      <c r="BU150" s="30">
        <v>133600</v>
      </c>
      <c r="BV150" s="30">
        <v>93541.293000000005</v>
      </c>
      <c r="BW150" s="30">
        <v>0</v>
      </c>
      <c r="BX150" s="30">
        <v>0</v>
      </c>
      <c r="BY150" s="30">
        <v>0</v>
      </c>
      <c r="BZ150" s="30">
        <v>1664435.885</v>
      </c>
      <c r="CA150" s="30">
        <v>0</v>
      </c>
      <c r="CB150" s="30">
        <v>0</v>
      </c>
      <c r="CC150" s="30">
        <v>0</v>
      </c>
      <c r="CD150" s="30">
        <v>120560.46799999999</v>
      </c>
      <c r="CE150" s="30">
        <v>0</v>
      </c>
      <c r="CF150" s="30">
        <v>0</v>
      </c>
      <c r="CG150" s="30">
        <v>0</v>
      </c>
      <c r="CH150" s="30">
        <v>0</v>
      </c>
      <c r="CI150" s="30">
        <v>0</v>
      </c>
      <c r="CJ150" s="30">
        <v>120560.46799999999</v>
      </c>
      <c r="CK150" s="30">
        <v>120560.46799999999</v>
      </c>
      <c r="CL150" s="30">
        <v>1543875.4169999999</v>
      </c>
      <c r="CM150" s="30">
        <v>1543875.4169999999</v>
      </c>
      <c r="CN150" s="30">
        <v>2118179.8909999998</v>
      </c>
      <c r="CO150" s="43">
        <v>-574304.47400000005</v>
      </c>
    </row>
    <row r="151" spans="1:93" s="32" customFormat="1" ht="16.5" customHeight="1">
      <c r="A151" s="42">
        <f t="shared" si="2"/>
        <v>147</v>
      </c>
      <c r="B151" s="28" t="s">
        <v>313</v>
      </c>
      <c r="C151" s="28" t="s">
        <v>295</v>
      </c>
      <c r="D151" s="29" t="s">
        <v>338</v>
      </c>
      <c r="E151" s="28" t="s">
        <v>303</v>
      </c>
      <c r="F151" s="28" t="s">
        <v>120</v>
      </c>
      <c r="G151" s="30">
        <v>109041.83900000001</v>
      </c>
      <c r="H151" s="30">
        <v>109041.83900000001</v>
      </c>
      <c r="I151" s="30">
        <v>29041.839</v>
      </c>
      <c r="J151" s="30">
        <v>29041.839</v>
      </c>
      <c r="K151" s="30">
        <v>28492.598000000002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491.15</v>
      </c>
      <c r="V151" s="30">
        <v>58.091000000000001</v>
      </c>
      <c r="W151" s="30">
        <v>0</v>
      </c>
      <c r="X151" s="30">
        <v>0</v>
      </c>
      <c r="Y151" s="30">
        <v>0</v>
      </c>
      <c r="Z151" s="30">
        <v>80000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30">
        <v>0</v>
      </c>
      <c r="AG151" s="30">
        <v>0</v>
      </c>
      <c r="AH151" s="30">
        <v>0</v>
      </c>
      <c r="AI151" s="30">
        <v>0</v>
      </c>
      <c r="AJ151" s="30">
        <v>0</v>
      </c>
      <c r="AK151" s="30">
        <v>0</v>
      </c>
      <c r="AL151" s="30">
        <v>0</v>
      </c>
      <c r="AM151" s="30">
        <v>0</v>
      </c>
      <c r="AN151" s="30">
        <v>0</v>
      </c>
      <c r="AO151" s="30">
        <v>0</v>
      </c>
      <c r="AP151" s="30">
        <v>0</v>
      </c>
      <c r="AQ151" s="30">
        <v>0</v>
      </c>
      <c r="AR151" s="30">
        <v>0</v>
      </c>
      <c r="AS151" s="30">
        <v>0</v>
      </c>
      <c r="AT151" s="30">
        <v>0</v>
      </c>
      <c r="AU151" s="30">
        <v>0</v>
      </c>
      <c r="AV151" s="30">
        <v>0</v>
      </c>
      <c r="AW151" s="30">
        <v>0</v>
      </c>
      <c r="AX151" s="30">
        <v>0</v>
      </c>
      <c r="AY151" s="30">
        <v>80000</v>
      </c>
      <c r="AZ151" s="30">
        <v>0</v>
      </c>
      <c r="BA151" s="30">
        <v>0</v>
      </c>
      <c r="BB151" s="30">
        <v>0</v>
      </c>
      <c r="BC151" s="30">
        <v>80000</v>
      </c>
      <c r="BD151" s="30">
        <v>0</v>
      </c>
      <c r="BE151" s="30">
        <v>0</v>
      </c>
      <c r="BF151" s="30">
        <v>109041.83900000001</v>
      </c>
      <c r="BG151" s="30">
        <v>1040.6400000000001</v>
      </c>
      <c r="BH151" s="30">
        <v>1040.6400000000001</v>
      </c>
      <c r="BI151" s="30">
        <v>1040.6400000000001</v>
      </c>
      <c r="BJ151" s="30">
        <v>0</v>
      </c>
      <c r="BK151" s="30">
        <v>400</v>
      </c>
      <c r="BL151" s="30">
        <v>0</v>
      </c>
      <c r="BM151" s="30">
        <v>0</v>
      </c>
      <c r="BN151" s="30">
        <v>640.64</v>
      </c>
      <c r="BO151" s="30">
        <v>0</v>
      </c>
      <c r="BP151" s="30">
        <v>0</v>
      </c>
      <c r="BQ151" s="30">
        <v>0</v>
      </c>
      <c r="BR151" s="30">
        <v>0</v>
      </c>
      <c r="BS151" s="30">
        <v>0</v>
      </c>
      <c r="BT151" s="30">
        <v>0</v>
      </c>
      <c r="BU151" s="30">
        <v>0</v>
      </c>
      <c r="BV151" s="30">
        <v>0</v>
      </c>
      <c r="BW151" s="30">
        <v>0</v>
      </c>
      <c r="BX151" s="30">
        <v>0</v>
      </c>
      <c r="BY151" s="30">
        <v>0</v>
      </c>
      <c r="BZ151" s="30">
        <v>108001.19899999999</v>
      </c>
      <c r="CA151" s="30">
        <v>0</v>
      </c>
      <c r="CB151" s="30">
        <v>0</v>
      </c>
      <c r="CC151" s="30">
        <v>0</v>
      </c>
      <c r="CD151" s="30">
        <v>80000</v>
      </c>
      <c r="CE151" s="30">
        <v>80000</v>
      </c>
      <c r="CF151" s="30">
        <v>0</v>
      </c>
      <c r="CG151" s="30">
        <v>0</v>
      </c>
      <c r="CH151" s="30">
        <v>0</v>
      </c>
      <c r="CI151" s="30">
        <v>80000</v>
      </c>
      <c r="CJ151" s="30">
        <v>0</v>
      </c>
      <c r="CK151" s="30">
        <v>0</v>
      </c>
      <c r="CL151" s="30">
        <v>28001.199000000001</v>
      </c>
      <c r="CM151" s="30">
        <v>28001.199000000001</v>
      </c>
      <c r="CN151" s="30">
        <v>25027.620999999999</v>
      </c>
      <c r="CO151" s="43">
        <v>2973.578</v>
      </c>
    </row>
    <row r="152" spans="1:93" s="32" customFormat="1" ht="16.5" customHeight="1">
      <c r="A152" s="42">
        <f t="shared" si="2"/>
        <v>148</v>
      </c>
      <c r="B152" s="28" t="s">
        <v>313</v>
      </c>
      <c r="C152" s="28" t="s">
        <v>295</v>
      </c>
      <c r="D152" s="29" t="s">
        <v>338</v>
      </c>
      <c r="E152" s="28" t="s">
        <v>303</v>
      </c>
      <c r="F152" s="28" t="s">
        <v>121</v>
      </c>
      <c r="G152" s="30">
        <v>37235.226999999999</v>
      </c>
      <c r="H152" s="30">
        <v>37235.226999999999</v>
      </c>
      <c r="I152" s="30">
        <v>37235.226999999999</v>
      </c>
      <c r="J152" s="30">
        <v>37235.226999999999</v>
      </c>
      <c r="K152" s="30">
        <v>37235.226999999999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30">
        <v>0</v>
      </c>
      <c r="AG152" s="30">
        <v>0</v>
      </c>
      <c r="AH152" s="30">
        <v>0</v>
      </c>
      <c r="AI152" s="30">
        <v>0</v>
      </c>
      <c r="AJ152" s="30">
        <v>0</v>
      </c>
      <c r="AK152" s="30">
        <v>0</v>
      </c>
      <c r="AL152" s="30">
        <v>0</v>
      </c>
      <c r="AM152" s="30">
        <v>0</v>
      </c>
      <c r="AN152" s="30">
        <v>0</v>
      </c>
      <c r="AO152" s="30">
        <v>0</v>
      </c>
      <c r="AP152" s="30">
        <v>0</v>
      </c>
      <c r="AQ152" s="30">
        <v>0</v>
      </c>
      <c r="AR152" s="30">
        <v>0</v>
      </c>
      <c r="AS152" s="30">
        <v>0</v>
      </c>
      <c r="AT152" s="30">
        <v>0</v>
      </c>
      <c r="AU152" s="30">
        <v>0</v>
      </c>
      <c r="AV152" s="30">
        <v>0</v>
      </c>
      <c r="AW152" s="30">
        <v>0</v>
      </c>
      <c r="AX152" s="30">
        <v>0</v>
      </c>
      <c r="AY152" s="30">
        <v>0</v>
      </c>
      <c r="AZ152" s="30">
        <v>0</v>
      </c>
      <c r="BA152" s="30">
        <v>0</v>
      </c>
      <c r="BB152" s="30">
        <v>0</v>
      </c>
      <c r="BC152" s="30">
        <v>0</v>
      </c>
      <c r="BD152" s="30">
        <v>0</v>
      </c>
      <c r="BE152" s="30">
        <v>0</v>
      </c>
      <c r="BF152" s="30">
        <v>37235.226999999999</v>
      </c>
      <c r="BG152" s="30">
        <v>32100.486000000001</v>
      </c>
      <c r="BH152" s="30">
        <v>32100.486000000001</v>
      </c>
      <c r="BI152" s="30">
        <v>32100.486000000001</v>
      </c>
      <c r="BJ152" s="30">
        <v>0</v>
      </c>
      <c r="BK152" s="30">
        <v>0</v>
      </c>
      <c r="BL152" s="30">
        <v>0</v>
      </c>
      <c r="BM152" s="30">
        <v>4048.5540000000001</v>
      </c>
      <c r="BN152" s="30">
        <v>0</v>
      </c>
      <c r="BO152" s="30">
        <v>0</v>
      </c>
      <c r="BP152" s="30">
        <v>0</v>
      </c>
      <c r="BQ152" s="30">
        <v>28051.932000000001</v>
      </c>
      <c r="BR152" s="30">
        <v>0</v>
      </c>
      <c r="BS152" s="30">
        <v>0</v>
      </c>
      <c r="BT152" s="30">
        <v>0</v>
      </c>
      <c r="BU152" s="30">
        <v>0</v>
      </c>
      <c r="BV152" s="30">
        <v>0</v>
      </c>
      <c r="BW152" s="30">
        <v>0</v>
      </c>
      <c r="BX152" s="30">
        <v>0</v>
      </c>
      <c r="BY152" s="30">
        <v>0</v>
      </c>
      <c r="BZ152" s="30">
        <v>5134.741</v>
      </c>
      <c r="CA152" s="30">
        <v>0</v>
      </c>
      <c r="CB152" s="30">
        <v>0</v>
      </c>
      <c r="CC152" s="30">
        <v>0</v>
      </c>
      <c r="CD152" s="30">
        <v>0</v>
      </c>
      <c r="CE152" s="30">
        <v>0</v>
      </c>
      <c r="CF152" s="30">
        <v>0</v>
      </c>
      <c r="CG152" s="30">
        <v>0</v>
      </c>
      <c r="CH152" s="30">
        <v>0</v>
      </c>
      <c r="CI152" s="30">
        <v>0</v>
      </c>
      <c r="CJ152" s="30">
        <v>0</v>
      </c>
      <c r="CK152" s="30">
        <v>0</v>
      </c>
      <c r="CL152" s="30">
        <v>5134.741</v>
      </c>
      <c r="CM152" s="30">
        <v>5134.741</v>
      </c>
      <c r="CN152" s="30">
        <v>6380.39</v>
      </c>
      <c r="CO152" s="43">
        <v>-1245.6489999999999</v>
      </c>
    </row>
    <row r="153" spans="1:93" s="32" customFormat="1" ht="16.5" customHeight="1">
      <c r="A153" s="42">
        <f t="shared" si="2"/>
        <v>149</v>
      </c>
      <c r="B153" s="28" t="s">
        <v>313</v>
      </c>
      <c r="C153" s="28" t="s">
        <v>295</v>
      </c>
      <c r="D153" s="29" t="s">
        <v>338</v>
      </c>
      <c r="E153" s="28" t="s">
        <v>311</v>
      </c>
      <c r="F153" s="28" t="s">
        <v>122</v>
      </c>
      <c r="G153" s="30">
        <v>1379799.3119999999</v>
      </c>
      <c r="H153" s="30">
        <v>1379799.3119999999</v>
      </c>
      <c r="I153" s="30">
        <v>1175256.9609999999</v>
      </c>
      <c r="J153" s="30">
        <v>1175256.9609999999</v>
      </c>
      <c r="K153" s="30">
        <v>472453.53100000002</v>
      </c>
      <c r="L153" s="30">
        <v>600000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7000.09</v>
      </c>
      <c r="V153" s="30">
        <v>95803.34</v>
      </c>
      <c r="W153" s="30">
        <v>0</v>
      </c>
      <c r="X153" s="30">
        <v>0</v>
      </c>
      <c r="Y153" s="30">
        <v>0</v>
      </c>
      <c r="Z153" s="30">
        <v>204542.351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30">
        <v>204542.351</v>
      </c>
      <c r="AG153" s="30">
        <v>0</v>
      </c>
      <c r="AH153" s="30">
        <v>0</v>
      </c>
      <c r="AI153" s="30">
        <v>0</v>
      </c>
      <c r="AJ153" s="30">
        <v>0</v>
      </c>
      <c r="AK153" s="30">
        <v>0</v>
      </c>
      <c r="AL153" s="30">
        <v>508092.804</v>
      </c>
      <c r="AM153" s="30">
        <v>409611.02799999999</v>
      </c>
      <c r="AN153" s="30">
        <v>139560.4</v>
      </c>
      <c r="AO153" s="30">
        <v>33499.824999999997</v>
      </c>
      <c r="AP153" s="30">
        <v>0</v>
      </c>
      <c r="AQ153" s="30">
        <v>0</v>
      </c>
      <c r="AR153" s="30">
        <v>0</v>
      </c>
      <c r="AS153" s="30">
        <v>0</v>
      </c>
      <c r="AT153" s="30">
        <v>0</v>
      </c>
      <c r="AU153" s="30">
        <v>0</v>
      </c>
      <c r="AV153" s="30">
        <v>0</v>
      </c>
      <c r="AW153" s="30">
        <v>0</v>
      </c>
      <c r="AX153" s="30">
        <v>0</v>
      </c>
      <c r="AY153" s="30">
        <v>0</v>
      </c>
      <c r="AZ153" s="30">
        <v>0</v>
      </c>
      <c r="BA153" s="30">
        <v>0</v>
      </c>
      <c r="BB153" s="30">
        <v>0</v>
      </c>
      <c r="BC153" s="30">
        <v>0</v>
      </c>
      <c r="BD153" s="30">
        <v>0</v>
      </c>
      <c r="BE153" s="30">
        <v>0</v>
      </c>
      <c r="BF153" s="30">
        <v>1379799.3119999999</v>
      </c>
      <c r="BG153" s="30">
        <v>1181828.1359999999</v>
      </c>
      <c r="BH153" s="30">
        <v>452527.58299999998</v>
      </c>
      <c r="BI153" s="30">
        <v>452527.58299999998</v>
      </c>
      <c r="BJ153" s="30">
        <v>0</v>
      </c>
      <c r="BK153" s="30">
        <v>17182.636999999999</v>
      </c>
      <c r="BL153" s="30">
        <v>0</v>
      </c>
      <c r="BM153" s="30">
        <v>0</v>
      </c>
      <c r="BN153" s="30">
        <v>23315.780999999999</v>
      </c>
      <c r="BO153" s="30">
        <v>51803.550999999999</v>
      </c>
      <c r="BP153" s="30">
        <v>0</v>
      </c>
      <c r="BQ153" s="30">
        <v>360225.614</v>
      </c>
      <c r="BR153" s="30">
        <v>0</v>
      </c>
      <c r="BS153" s="30">
        <v>729300.55299999996</v>
      </c>
      <c r="BT153" s="30">
        <v>729300.55299999996</v>
      </c>
      <c r="BU153" s="30">
        <v>0</v>
      </c>
      <c r="BV153" s="30">
        <v>8956.6</v>
      </c>
      <c r="BW153" s="30">
        <v>0</v>
      </c>
      <c r="BX153" s="30">
        <v>720343.95299999998</v>
      </c>
      <c r="BY153" s="30">
        <v>0</v>
      </c>
      <c r="BZ153" s="30">
        <v>197971.17600000001</v>
      </c>
      <c r="CA153" s="30">
        <v>198181.70600000001</v>
      </c>
      <c r="CB153" s="30">
        <v>198181.70600000001</v>
      </c>
      <c r="CC153" s="30">
        <v>198181.70600000001</v>
      </c>
      <c r="CD153" s="30">
        <v>0</v>
      </c>
      <c r="CE153" s="30">
        <v>0</v>
      </c>
      <c r="CF153" s="30">
        <v>0</v>
      </c>
      <c r="CG153" s="30">
        <v>0</v>
      </c>
      <c r="CH153" s="30">
        <v>0</v>
      </c>
      <c r="CI153" s="30">
        <v>0</v>
      </c>
      <c r="CJ153" s="30">
        <v>0</v>
      </c>
      <c r="CK153" s="30">
        <v>0</v>
      </c>
      <c r="CL153" s="30">
        <v>-210.53</v>
      </c>
      <c r="CM153" s="30">
        <v>-210.53</v>
      </c>
      <c r="CN153" s="30">
        <v>-210.53</v>
      </c>
      <c r="CO153" s="43">
        <v>0</v>
      </c>
    </row>
    <row r="154" spans="1:93" s="32" customFormat="1" ht="16.5" customHeight="1">
      <c r="A154" s="42">
        <f t="shared" si="2"/>
        <v>150</v>
      </c>
      <c r="B154" s="28" t="s">
        <v>313</v>
      </c>
      <c r="C154" s="28" t="s">
        <v>295</v>
      </c>
      <c r="D154" s="29" t="s">
        <v>338</v>
      </c>
      <c r="E154" s="28" t="s">
        <v>303</v>
      </c>
      <c r="F154" s="28" t="s">
        <v>123</v>
      </c>
      <c r="G154" s="30">
        <v>12384084.219000001</v>
      </c>
      <c r="H154" s="30">
        <v>12384084.219000001</v>
      </c>
      <c r="I154" s="30">
        <v>9654240.5869999994</v>
      </c>
      <c r="J154" s="30">
        <v>9654240.5869999994</v>
      </c>
      <c r="K154" s="30">
        <v>6551969.5219999999</v>
      </c>
      <c r="L154" s="30">
        <v>2900000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31080.491999999998</v>
      </c>
      <c r="S154" s="30">
        <v>153561.77299999999</v>
      </c>
      <c r="T154" s="30">
        <v>0</v>
      </c>
      <c r="U154" s="30">
        <v>17628.8</v>
      </c>
      <c r="V154" s="30">
        <v>0</v>
      </c>
      <c r="W154" s="30">
        <v>0</v>
      </c>
      <c r="X154" s="30">
        <v>0</v>
      </c>
      <c r="Y154" s="30">
        <v>0</v>
      </c>
      <c r="Z154" s="30">
        <v>2729843.6320000002</v>
      </c>
      <c r="AA154" s="30">
        <v>634500</v>
      </c>
      <c r="AB154" s="30">
        <v>500000</v>
      </c>
      <c r="AC154" s="30">
        <v>4500</v>
      </c>
      <c r="AD154" s="30">
        <v>130000</v>
      </c>
      <c r="AE154" s="30">
        <v>0</v>
      </c>
      <c r="AF154" s="30">
        <v>1713704.8430000001</v>
      </c>
      <c r="AG154" s="30">
        <v>32093</v>
      </c>
      <c r="AH154" s="30">
        <v>115943</v>
      </c>
      <c r="AI154" s="30">
        <v>28261.106</v>
      </c>
      <c r="AJ154" s="30">
        <v>0</v>
      </c>
      <c r="AK154" s="30">
        <v>0</v>
      </c>
      <c r="AL154" s="30">
        <v>9787835.5309999995</v>
      </c>
      <c r="AM154" s="30">
        <v>8315859.4859999996</v>
      </c>
      <c r="AN154" s="30">
        <v>796301.11499999999</v>
      </c>
      <c r="AO154" s="30">
        <v>713097.51699999999</v>
      </c>
      <c r="AP154" s="30">
        <v>74293.510999999999</v>
      </c>
      <c r="AQ154" s="30">
        <v>38973.205000000002</v>
      </c>
      <c r="AR154" s="30">
        <v>0</v>
      </c>
      <c r="AS154" s="30">
        <v>14700</v>
      </c>
      <c r="AT154" s="30">
        <v>11270</v>
      </c>
      <c r="AU154" s="30">
        <v>366540.49900000001</v>
      </c>
      <c r="AV154" s="30">
        <v>273358.41200000001</v>
      </c>
      <c r="AW154" s="30">
        <v>0</v>
      </c>
      <c r="AX154" s="30">
        <v>93182.087</v>
      </c>
      <c r="AY154" s="30">
        <v>15098.29</v>
      </c>
      <c r="AZ154" s="30">
        <v>0</v>
      </c>
      <c r="BA154" s="30">
        <v>0</v>
      </c>
      <c r="BB154" s="30">
        <v>0</v>
      </c>
      <c r="BC154" s="30">
        <v>0</v>
      </c>
      <c r="BD154" s="30">
        <v>15098.29</v>
      </c>
      <c r="BE154" s="30">
        <v>0</v>
      </c>
      <c r="BF154" s="30">
        <v>12384084.219000001</v>
      </c>
      <c r="BG154" s="30">
        <v>5565339.1399999997</v>
      </c>
      <c r="BH154" s="30">
        <v>5293408.3619999997</v>
      </c>
      <c r="BI154" s="30">
        <v>5293408.3619999997</v>
      </c>
      <c r="BJ154" s="30">
        <v>0</v>
      </c>
      <c r="BK154" s="30">
        <v>97075.611000000004</v>
      </c>
      <c r="BL154" s="30">
        <v>579517</v>
      </c>
      <c r="BM154" s="30">
        <v>3246.6669999999999</v>
      </c>
      <c r="BN154" s="30">
        <v>92356.519</v>
      </c>
      <c r="BO154" s="30">
        <v>21300.794000000002</v>
      </c>
      <c r="BP154" s="30">
        <v>0</v>
      </c>
      <c r="BQ154" s="30">
        <v>4499911.7709999997</v>
      </c>
      <c r="BR154" s="30">
        <v>0</v>
      </c>
      <c r="BS154" s="30">
        <v>271930.77799999999</v>
      </c>
      <c r="BT154" s="30">
        <v>271930.77799999999</v>
      </c>
      <c r="BU154" s="30">
        <v>19950</v>
      </c>
      <c r="BV154" s="30">
        <v>0</v>
      </c>
      <c r="BW154" s="30">
        <v>0</v>
      </c>
      <c r="BX154" s="30">
        <v>251980.77799999999</v>
      </c>
      <c r="BY154" s="30">
        <v>0</v>
      </c>
      <c r="BZ154" s="30">
        <v>6818745.0789999999</v>
      </c>
      <c r="CA154" s="30">
        <v>30000</v>
      </c>
      <c r="CB154" s="30">
        <v>30000</v>
      </c>
      <c r="CC154" s="30">
        <v>30000</v>
      </c>
      <c r="CD154" s="30">
        <v>0</v>
      </c>
      <c r="CE154" s="30">
        <v>0</v>
      </c>
      <c r="CF154" s="30">
        <v>0</v>
      </c>
      <c r="CG154" s="30">
        <v>0</v>
      </c>
      <c r="CH154" s="30">
        <v>0</v>
      </c>
      <c r="CI154" s="30">
        <v>0</v>
      </c>
      <c r="CJ154" s="30">
        <v>0</v>
      </c>
      <c r="CK154" s="30">
        <v>0</v>
      </c>
      <c r="CL154" s="30">
        <v>6788745.0789999999</v>
      </c>
      <c r="CM154" s="30">
        <v>6788745.0789999999</v>
      </c>
      <c r="CN154" s="30">
        <v>6058497.5999999996</v>
      </c>
      <c r="CO154" s="43">
        <v>730247.47900000005</v>
      </c>
    </row>
    <row r="155" spans="1:93" s="32" customFormat="1" ht="16.5" customHeight="1">
      <c r="A155" s="42">
        <f t="shared" si="2"/>
        <v>151</v>
      </c>
      <c r="B155" s="28" t="s">
        <v>313</v>
      </c>
      <c r="C155" s="28" t="s">
        <v>295</v>
      </c>
      <c r="D155" s="29" t="s">
        <v>338</v>
      </c>
      <c r="E155" s="28" t="s">
        <v>310</v>
      </c>
      <c r="F155" s="28" t="s">
        <v>124</v>
      </c>
      <c r="G155" s="30">
        <v>7071165.1279999996</v>
      </c>
      <c r="H155" s="30">
        <v>7071165.1279999996</v>
      </c>
      <c r="I155" s="30">
        <v>2554595.7540000002</v>
      </c>
      <c r="J155" s="30">
        <v>2554595.7540000002</v>
      </c>
      <c r="K155" s="30">
        <v>2455678.8870000001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93289.430999999997</v>
      </c>
      <c r="T155" s="30">
        <v>0</v>
      </c>
      <c r="U155" s="30">
        <v>552.57000000000005</v>
      </c>
      <c r="V155" s="30">
        <v>5074.866</v>
      </c>
      <c r="W155" s="30">
        <v>0</v>
      </c>
      <c r="X155" s="30">
        <v>0</v>
      </c>
      <c r="Y155" s="30">
        <v>0</v>
      </c>
      <c r="Z155" s="30">
        <v>4516569.3739999998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30">
        <v>4493996.4970000004</v>
      </c>
      <c r="AG155" s="30">
        <v>0</v>
      </c>
      <c r="AH155" s="30">
        <v>0</v>
      </c>
      <c r="AI155" s="30">
        <v>0</v>
      </c>
      <c r="AJ155" s="30">
        <v>0</v>
      </c>
      <c r="AK155" s="30">
        <v>0</v>
      </c>
      <c r="AL155" s="30">
        <v>10215778.030999999</v>
      </c>
      <c r="AM155" s="30">
        <v>5744437.5659999996</v>
      </c>
      <c r="AN155" s="30">
        <v>129796.02499999999</v>
      </c>
      <c r="AO155" s="30">
        <v>107139.993</v>
      </c>
      <c r="AP155" s="30">
        <v>8915.1720000000005</v>
      </c>
      <c r="AQ155" s="30">
        <v>8915.1720000000005</v>
      </c>
      <c r="AR155" s="30">
        <v>0</v>
      </c>
      <c r="AS155" s="30">
        <v>0</v>
      </c>
      <c r="AT155" s="30">
        <v>0</v>
      </c>
      <c r="AU155" s="30">
        <v>22572.877</v>
      </c>
      <c r="AV155" s="30">
        <v>22572.877</v>
      </c>
      <c r="AW155" s="30">
        <v>0</v>
      </c>
      <c r="AX155" s="30">
        <v>0</v>
      </c>
      <c r="AY155" s="30">
        <v>0</v>
      </c>
      <c r="AZ155" s="30">
        <v>0</v>
      </c>
      <c r="BA155" s="30">
        <v>0</v>
      </c>
      <c r="BB155" s="30">
        <v>0</v>
      </c>
      <c r="BC155" s="30">
        <v>0</v>
      </c>
      <c r="BD155" s="30">
        <v>0</v>
      </c>
      <c r="BE155" s="30">
        <v>0</v>
      </c>
      <c r="BF155" s="30">
        <v>7071165.1279999996</v>
      </c>
      <c r="BG155" s="30">
        <v>3089639.1209999998</v>
      </c>
      <c r="BH155" s="30">
        <v>1720211.5970000001</v>
      </c>
      <c r="BI155" s="30">
        <v>1720211.5970000001</v>
      </c>
      <c r="BJ155" s="30">
        <v>0</v>
      </c>
      <c r="BK155" s="30">
        <v>239396.10399999999</v>
      </c>
      <c r="BL155" s="30">
        <v>0</v>
      </c>
      <c r="BM155" s="30">
        <v>26701.687000000002</v>
      </c>
      <c r="BN155" s="30">
        <v>0</v>
      </c>
      <c r="BO155" s="30">
        <v>9067.8160000000007</v>
      </c>
      <c r="BP155" s="30">
        <v>27179.962</v>
      </c>
      <c r="BQ155" s="30">
        <v>1417866.0279999999</v>
      </c>
      <c r="BR155" s="30">
        <v>0</v>
      </c>
      <c r="BS155" s="30">
        <v>1369427.524</v>
      </c>
      <c r="BT155" s="30">
        <v>1369427.524</v>
      </c>
      <c r="BU155" s="30">
        <v>0</v>
      </c>
      <c r="BV155" s="30">
        <v>0</v>
      </c>
      <c r="BW155" s="30">
        <v>0</v>
      </c>
      <c r="BX155" s="30">
        <v>1369427.524</v>
      </c>
      <c r="BY155" s="30">
        <v>0</v>
      </c>
      <c r="BZ155" s="30">
        <v>3981526.0070000002</v>
      </c>
      <c r="CA155" s="30">
        <v>0</v>
      </c>
      <c r="CB155" s="30">
        <v>0</v>
      </c>
      <c r="CC155" s="30">
        <v>0</v>
      </c>
      <c r="CD155" s="30">
        <v>0</v>
      </c>
      <c r="CE155" s="30">
        <v>0</v>
      </c>
      <c r="CF155" s="30">
        <v>0</v>
      </c>
      <c r="CG155" s="30">
        <v>0</v>
      </c>
      <c r="CH155" s="30">
        <v>0</v>
      </c>
      <c r="CI155" s="30">
        <v>0</v>
      </c>
      <c r="CJ155" s="30">
        <v>0</v>
      </c>
      <c r="CK155" s="30">
        <v>0</v>
      </c>
      <c r="CL155" s="30">
        <v>3981526.0070000002</v>
      </c>
      <c r="CM155" s="30">
        <v>3981526.0070000002</v>
      </c>
      <c r="CN155" s="30">
        <v>3585983.5610000002</v>
      </c>
      <c r="CO155" s="43">
        <v>395542.446</v>
      </c>
    </row>
    <row r="156" spans="1:93" s="32" customFormat="1" ht="16.5" customHeight="1">
      <c r="A156" s="42">
        <f t="shared" si="2"/>
        <v>152</v>
      </c>
      <c r="B156" s="28" t="s">
        <v>313</v>
      </c>
      <c r="C156" s="28" t="s">
        <v>295</v>
      </c>
      <c r="D156" s="29" t="s">
        <v>338</v>
      </c>
      <c r="E156" s="28" t="s">
        <v>307</v>
      </c>
      <c r="F156" s="28" t="s">
        <v>125</v>
      </c>
      <c r="G156" s="30">
        <v>55809167.222000003</v>
      </c>
      <c r="H156" s="30">
        <v>55809167.222000003</v>
      </c>
      <c r="I156" s="30">
        <v>41110527.424000002</v>
      </c>
      <c r="J156" s="30">
        <v>41110527.424000002</v>
      </c>
      <c r="K156" s="30">
        <v>33673958.089000002</v>
      </c>
      <c r="L156" s="30">
        <v>6069306.3200000003</v>
      </c>
      <c r="M156" s="30">
        <v>0</v>
      </c>
      <c r="N156" s="30">
        <v>0</v>
      </c>
      <c r="O156" s="30">
        <v>0</v>
      </c>
      <c r="P156" s="30">
        <v>224656.84</v>
      </c>
      <c r="Q156" s="30">
        <v>0</v>
      </c>
      <c r="R156" s="30">
        <v>178114.17199999999</v>
      </c>
      <c r="S156" s="30">
        <v>919648.26300000004</v>
      </c>
      <c r="T156" s="30">
        <v>0</v>
      </c>
      <c r="U156" s="30">
        <v>44843.74</v>
      </c>
      <c r="V156" s="30">
        <v>0</v>
      </c>
      <c r="W156" s="30">
        <v>0</v>
      </c>
      <c r="X156" s="30">
        <v>0</v>
      </c>
      <c r="Y156" s="30">
        <v>0</v>
      </c>
      <c r="Z156" s="30">
        <v>14698639.798</v>
      </c>
      <c r="AA156" s="30">
        <v>2329505</v>
      </c>
      <c r="AB156" s="30">
        <v>0</v>
      </c>
      <c r="AC156" s="30">
        <v>0</v>
      </c>
      <c r="AD156" s="30">
        <v>2329505</v>
      </c>
      <c r="AE156" s="30">
        <v>0</v>
      </c>
      <c r="AF156" s="30">
        <v>11523512.135</v>
      </c>
      <c r="AG156" s="30">
        <v>0</v>
      </c>
      <c r="AH156" s="30">
        <v>0</v>
      </c>
      <c r="AI156" s="30">
        <v>0</v>
      </c>
      <c r="AJ156" s="30">
        <v>0</v>
      </c>
      <c r="AK156" s="30">
        <v>0</v>
      </c>
      <c r="AL156" s="30">
        <v>50807715.012999997</v>
      </c>
      <c r="AM156" s="30">
        <v>40532447.836000003</v>
      </c>
      <c r="AN156" s="30">
        <v>5212084.1660000002</v>
      </c>
      <c r="AO156" s="30">
        <v>3963839.2080000001</v>
      </c>
      <c r="AP156" s="30">
        <v>0</v>
      </c>
      <c r="AQ156" s="30">
        <v>0</v>
      </c>
      <c r="AR156" s="30">
        <v>0</v>
      </c>
      <c r="AS156" s="30">
        <v>0</v>
      </c>
      <c r="AT156" s="30">
        <v>0</v>
      </c>
      <c r="AU156" s="30">
        <v>845622.66299999994</v>
      </c>
      <c r="AV156" s="30">
        <v>845622.66299999994</v>
      </c>
      <c r="AW156" s="30">
        <v>0</v>
      </c>
      <c r="AX156" s="30">
        <v>0</v>
      </c>
      <c r="AY156" s="30">
        <v>0</v>
      </c>
      <c r="AZ156" s="30">
        <v>0</v>
      </c>
      <c r="BA156" s="30">
        <v>0</v>
      </c>
      <c r="BB156" s="30">
        <v>0</v>
      </c>
      <c r="BC156" s="30">
        <v>0</v>
      </c>
      <c r="BD156" s="30">
        <v>0</v>
      </c>
      <c r="BE156" s="30">
        <v>0</v>
      </c>
      <c r="BF156" s="30">
        <v>55809167.222000003</v>
      </c>
      <c r="BG156" s="30">
        <v>14186212.347999999</v>
      </c>
      <c r="BH156" s="30">
        <v>13139307.694</v>
      </c>
      <c r="BI156" s="30">
        <v>13139307.694</v>
      </c>
      <c r="BJ156" s="30">
        <v>0</v>
      </c>
      <c r="BK156" s="30">
        <v>0</v>
      </c>
      <c r="BL156" s="30">
        <v>0</v>
      </c>
      <c r="BM156" s="30">
        <v>67233.168999999994</v>
      </c>
      <c r="BN156" s="30">
        <v>278027.15299999999</v>
      </c>
      <c r="BO156" s="30">
        <v>124602.56200000001</v>
      </c>
      <c r="BP156" s="30">
        <v>0</v>
      </c>
      <c r="BQ156" s="30">
        <v>12669444.810000001</v>
      </c>
      <c r="BR156" s="30">
        <v>0</v>
      </c>
      <c r="BS156" s="30">
        <v>1046904.654</v>
      </c>
      <c r="BT156" s="30">
        <v>1046904.654</v>
      </c>
      <c r="BU156" s="30">
        <v>0</v>
      </c>
      <c r="BV156" s="30">
        <v>1046904.654</v>
      </c>
      <c r="BW156" s="30">
        <v>0</v>
      </c>
      <c r="BX156" s="30">
        <v>0</v>
      </c>
      <c r="BY156" s="30">
        <v>0</v>
      </c>
      <c r="BZ156" s="30">
        <v>41622954.873999998</v>
      </c>
      <c r="CA156" s="30">
        <v>0</v>
      </c>
      <c r="CB156" s="30">
        <v>0</v>
      </c>
      <c r="CC156" s="30">
        <v>0</v>
      </c>
      <c r="CD156" s="30">
        <v>677408.91099999996</v>
      </c>
      <c r="CE156" s="30">
        <v>0</v>
      </c>
      <c r="CF156" s="30">
        <v>0</v>
      </c>
      <c r="CG156" s="30">
        <v>0</v>
      </c>
      <c r="CH156" s="30">
        <v>0</v>
      </c>
      <c r="CI156" s="30">
        <v>0</v>
      </c>
      <c r="CJ156" s="30">
        <v>677408.91099999996</v>
      </c>
      <c r="CK156" s="30">
        <v>677408.91099999996</v>
      </c>
      <c r="CL156" s="30">
        <v>40945545.963</v>
      </c>
      <c r="CM156" s="30">
        <v>40945545.963</v>
      </c>
      <c r="CN156" s="30">
        <v>37956880.265000001</v>
      </c>
      <c r="CO156" s="43">
        <v>2988665.6979999999</v>
      </c>
    </row>
    <row r="157" spans="1:93" s="32" customFormat="1" ht="16.5" customHeight="1">
      <c r="A157" s="42">
        <f t="shared" si="2"/>
        <v>153</v>
      </c>
      <c r="B157" s="28" t="s">
        <v>313</v>
      </c>
      <c r="C157" s="28" t="s">
        <v>295</v>
      </c>
      <c r="D157" s="29" t="s">
        <v>338</v>
      </c>
      <c r="E157" s="28" t="s">
        <v>303</v>
      </c>
      <c r="F157" s="28" t="s">
        <v>126</v>
      </c>
      <c r="G157" s="30">
        <v>36025044.347999997</v>
      </c>
      <c r="H157" s="30">
        <v>36025044.347999997</v>
      </c>
      <c r="I157" s="30">
        <v>23684918.640000001</v>
      </c>
      <c r="J157" s="30">
        <v>23638543.710999999</v>
      </c>
      <c r="K157" s="30">
        <v>11876505.169</v>
      </c>
      <c r="L157" s="30">
        <v>10963520.926999999</v>
      </c>
      <c r="M157" s="30">
        <v>0</v>
      </c>
      <c r="N157" s="30">
        <v>71280</v>
      </c>
      <c r="O157" s="30">
        <v>0</v>
      </c>
      <c r="P157" s="30">
        <v>290777.42700000003</v>
      </c>
      <c r="Q157" s="30">
        <v>0</v>
      </c>
      <c r="R157" s="30">
        <v>194581.79500000001</v>
      </c>
      <c r="S157" s="30">
        <v>0</v>
      </c>
      <c r="T157" s="30">
        <v>4573.4229999999998</v>
      </c>
      <c r="U157" s="30">
        <v>117615.22</v>
      </c>
      <c r="V157" s="30">
        <v>119689.75</v>
      </c>
      <c r="W157" s="30">
        <v>0</v>
      </c>
      <c r="X157" s="30">
        <v>46374.928999999996</v>
      </c>
      <c r="Y157" s="30">
        <v>46374.928999999996</v>
      </c>
      <c r="Z157" s="30">
        <v>12340125.708000001</v>
      </c>
      <c r="AA157" s="30">
        <v>2860500</v>
      </c>
      <c r="AB157" s="30">
        <v>2300000</v>
      </c>
      <c r="AC157" s="30">
        <v>0</v>
      </c>
      <c r="AD157" s="30">
        <v>560500</v>
      </c>
      <c r="AE157" s="30">
        <v>0</v>
      </c>
      <c r="AF157" s="30">
        <v>7349438.6509999996</v>
      </c>
      <c r="AG157" s="30">
        <v>0</v>
      </c>
      <c r="AH157" s="30">
        <v>0</v>
      </c>
      <c r="AI157" s="30">
        <v>0</v>
      </c>
      <c r="AJ157" s="30">
        <v>0</v>
      </c>
      <c r="AK157" s="30">
        <v>0</v>
      </c>
      <c r="AL157" s="30">
        <v>26133635.182</v>
      </c>
      <c r="AM157" s="30">
        <v>20253907.873</v>
      </c>
      <c r="AN157" s="30">
        <v>2545333.39</v>
      </c>
      <c r="AO157" s="30">
        <v>1544888.9480000001</v>
      </c>
      <c r="AP157" s="30">
        <v>0</v>
      </c>
      <c r="AQ157" s="30">
        <v>0</v>
      </c>
      <c r="AR157" s="30">
        <v>469266.9</v>
      </c>
      <c r="AS157" s="30">
        <v>0</v>
      </c>
      <c r="AT157" s="30">
        <v>0</v>
      </c>
      <c r="AU157" s="30">
        <v>372217.52399999998</v>
      </c>
      <c r="AV157" s="30">
        <v>68657.883000000002</v>
      </c>
      <c r="AW157" s="30">
        <v>0</v>
      </c>
      <c r="AX157" s="30">
        <v>303559.641</v>
      </c>
      <c r="AY157" s="30">
        <v>1757969.5330000001</v>
      </c>
      <c r="AZ157" s="30">
        <v>0</v>
      </c>
      <c r="BA157" s="30">
        <v>0</v>
      </c>
      <c r="BB157" s="30">
        <v>0</v>
      </c>
      <c r="BC157" s="30">
        <v>1747969.5330000001</v>
      </c>
      <c r="BD157" s="30">
        <v>10000</v>
      </c>
      <c r="BE157" s="30">
        <v>0</v>
      </c>
      <c r="BF157" s="30">
        <v>36025044.347999997</v>
      </c>
      <c r="BG157" s="30">
        <v>10295653.466</v>
      </c>
      <c r="BH157" s="30">
        <v>8745046.4949999992</v>
      </c>
      <c r="BI157" s="30">
        <v>8745046.4949999992</v>
      </c>
      <c r="BJ157" s="30">
        <v>0</v>
      </c>
      <c r="BK157" s="30">
        <v>55885.095999999998</v>
      </c>
      <c r="BL157" s="30">
        <v>386111</v>
      </c>
      <c r="BM157" s="30">
        <v>253599.87100000001</v>
      </c>
      <c r="BN157" s="30">
        <v>251565.58199999999</v>
      </c>
      <c r="BO157" s="30">
        <v>88480.091</v>
      </c>
      <c r="BP157" s="30">
        <v>0</v>
      </c>
      <c r="BQ157" s="30">
        <v>7709404.8550000004</v>
      </c>
      <c r="BR157" s="30">
        <v>0</v>
      </c>
      <c r="BS157" s="30">
        <v>1550606.9709999999</v>
      </c>
      <c r="BT157" s="30">
        <v>1550606.9709999999</v>
      </c>
      <c r="BU157" s="30">
        <v>181600</v>
      </c>
      <c r="BV157" s="30">
        <v>1369006.9709999999</v>
      </c>
      <c r="BW157" s="30">
        <v>0</v>
      </c>
      <c r="BX157" s="30">
        <v>0</v>
      </c>
      <c r="BY157" s="30">
        <v>0</v>
      </c>
      <c r="BZ157" s="30">
        <v>25729390.881999999</v>
      </c>
      <c r="CA157" s="30">
        <v>0</v>
      </c>
      <c r="CB157" s="30">
        <v>0</v>
      </c>
      <c r="CC157" s="30">
        <v>0</v>
      </c>
      <c r="CD157" s="30">
        <v>6304481.4309999999</v>
      </c>
      <c r="CE157" s="30">
        <v>1747969.5330000001</v>
      </c>
      <c r="CF157" s="30">
        <v>0</v>
      </c>
      <c r="CG157" s="30">
        <v>0</v>
      </c>
      <c r="CH157" s="30">
        <v>0</v>
      </c>
      <c r="CI157" s="30">
        <v>1747969.5330000001</v>
      </c>
      <c r="CJ157" s="30">
        <v>4556511.898</v>
      </c>
      <c r="CK157" s="30">
        <v>4556511.898</v>
      </c>
      <c r="CL157" s="30">
        <v>19424909.451000001</v>
      </c>
      <c r="CM157" s="30">
        <v>19424909.451000001</v>
      </c>
      <c r="CN157" s="30">
        <v>18410515.276000001</v>
      </c>
      <c r="CO157" s="43">
        <v>1014394.175</v>
      </c>
    </row>
    <row r="158" spans="1:93" s="32" customFormat="1" ht="16.5" customHeight="1">
      <c r="A158" s="42">
        <f t="shared" si="2"/>
        <v>154</v>
      </c>
      <c r="B158" s="28" t="s">
        <v>313</v>
      </c>
      <c r="C158" s="28" t="s">
        <v>295</v>
      </c>
      <c r="D158" s="29" t="s">
        <v>338</v>
      </c>
      <c r="E158" s="28" t="s">
        <v>304</v>
      </c>
      <c r="F158" s="28" t="s">
        <v>127</v>
      </c>
      <c r="G158" s="30">
        <v>3475234.6409999998</v>
      </c>
      <c r="H158" s="30">
        <v>3475234.6409999998</v>
      </c>
      <c r="I158" s="30">
        <v>2103929.8390000002</v>
      </c>
      <c r="J158" s="30">
        <v>2103929.8390000002</v>
      </c>
      <c r="K158" s="30">
        <v>2024323.399</v>
      </c>
      <c r="L158" s="30">
        <v>0</v>
      </c>
      <c r="M158" s="30">
        <v>0</v>
      </c>
      <c r="N158" s="30">
        <v>0</v>
      </c>
      <c r="O158" s="30">
        <v>0</v>
      </c>
      <c r="P158" s="30">
        <v>79000</v>
      </c>
      <c r="Q158" s="30">
        <v>0</v>
      </c>
      <c r="R158" s="30">
        <v>0</v>
      </c>
      <c r="S158" s="30">
        <v>0</v>
      </c>
      <c r="T158" s="30">
        <v>0</v>
      </c>
      <c r="U158" s="30">
        <v>606.44000000000005</v>
      </c>
      <c r="V158" s="30">
        <v>0</v>
      </c>
      <c r="W158" s="30">
        <v>0</v>
      </c>
      <c r="X158" s="30">
        <v>0</v>
      </c>
      <c r="Y158" s="30">
        <v>0</v>
      </c>
      <c r="Z158" s="30">
        <v>1371304.8019999999</v>
      </c>
      <c r="AA158" s="30">
        <v>100000</v>
      </c>
      <c r="AB158" s="30">
        <v>100000</v>
      </c>
      <c r="AC158" s="30">
        <v>0</v>
      </c>
      <c r="AD158" s="30">
        <v>0</v>
      </c>
      <c r="AE158" s="30">
        <v>0</v>
      </c>
      <c r="AF158" s="30">
        <v>1239922.879</v>
      </c>
      <c r="AG158" s="30">
        <v>0</v>
      </c>
      <c r="AH158" s="30">
        <v>0</v>
      </c>
      <c r="AI158" s="30">
        <v>0</v>
      </c>
      <c r="AJ158" s="30">
        <v>0</v>
      </c>
      <c r="AK158" s="30">
        <v>0</v>
      </c>
      <c r="AL158" s="30">
        <v>2300410.36</v>
      </c>
      <c r="AM158" s="30">
        <v>1465732.798</v>
      </c>
      <c r="AN158" s="30">
        <v>772823.42799999996</v>
      </c>
      <c r="AO158" s="30">
        <v>367578.11099999998</v>
      </c>
      <c r="AP158" s="30">
        <v>0</v>
      </c>
      <c r="AQ158" s="30">
        <v>0</v>
      </c>
      <c r="AR158" s="30">
        <v>0</v>
      </c>
      <c r="AS158" s="30">
        <v>0</v>
      </c>
      <c r="AT158" s="30">
        <v>0</v>
      </c>
      <c r="AU158" s="30">
        <v>31381.922999999999</v>
      </c>
      <c r="AV158" s="30">
        <v>0</v>
      </c>
      <c r="AW158" s="30">
        <v>0</v>
      </c>
      <c r="AX158" s="30">
        <v>31381.922999999999</v>
      </c>
      <c r="AY158" s="30">
        <v>0</v>
      </c>
      <c r="AZ158" s="30">
        <v>0</v>
      </c>
      <c r="BA158" s="30">
        <v>0</v>
      </c>
      <c r="BB158" s="30">
        <v>0</v>
      </c>
      <c r="BC158" s="30">
        <v>0</v>
      </c>
      <c r="BD158" s="30">
        <v>0</v>
      </c>
      <c r="BE158" s="30">
        <v>0</v>
      </c>
      <c r="BF158" s="30">
        <v>3475234.6409999998</v>
      </c>
      <c r="BG158" s="30">
        <v>1498546.8929999999</v>
      </c>
      <c r="BH158" s="30">
        <v>1479586.8929999999</v>
      </c>
      <c r="BI158" s="30">
        <v>1479586.8929999999</v>
      </c>
      <c r="BJ158" s="30">
        <v>0</v>
      </c>
      <c r="BK158" s="30">
        <v>0</v>
      </c>
      <c r="BL158" s="30">
        <v>0</v>
      </c>
      <c r="BM158" s="30">
        <v>35073.389000000003</v>
      </c>
      <c r="BN158" s="30">
        <v>25230.21</v>
      </c>
      <c r="BO158" s="30">
        <v>24467.224999999999</v>
      </c>
      <c r="BP158" s="30">
        <v>0</v>
      </c>
      <c r="BQ158" s="30">
        <v>1394816.0689999999</v>
      </c>
      <c r="BR158" s="30">
        <v>0</v>
      </c>
      <c r="BS158" s="30">
        <v>18960</v>
      </c>
      <c r="BT158" s="30">
        <v>18960</v>
      </c>
      <c r="BU158" s="30">
        <v>18960</v>
      </c>
      <c r="BV158" s="30">
        <v>0</v>
      </c>
      <c r="BW158" s="30">
        <v>0</v>
      </c>
      <c r="BX158" s="30">
        <v>0</v>
      </c>
      <c r="BY158" s="30">
        <v>0</v>
      </c>
      <c r="BZ158" s="30">
        <v>1976687.7479999999</v>
      </c>
      <c r="CA158" s="30">
        <v>0</v>
      </c>
      <c r="CB158" s="30">
        <v>0</v>
      </c>
      <c r="CC158" s="30">
        <v>0</v>
      </c>
      <c r="CD158" s="30">
        <v>0</v>
      </c>
      <c r="CE158" s="30">
        <v>0</v>
      </c>
      <c r="CF158" s="30">
        <v>0</v>
      </c>
      <c r="CG158" s="30">
        <v>0</v>
      </c>
      <c r="CH158" s="30">
        <v>0</v>
      </c>
      <c r="CI158" s="30">
        <v>0</v>
      </c>
      <c r="CJ158" s="30">
        <v>0</v>
      </c>
      <c r="CK158" s="30">
        <v>0</v>
      </c>
      <c r="CL158" s="30">
        <v>1976687.7479999999</v>
      </c>
      <c r="CM158" s="30">
        <v>1976687.7479999999</v>
      </c>
      <c r="CN158" s="30">
        <v>1769787.7390000001</v>
      </c>
      <c r="CO158" s="43">
        <v>206900.00899999999</v>
      </c>
    </row>
    <row r="159" spans="1:93" s="32" customFormat="1" ht="16.5" customHeight="1">
      <c r="A159" s="42">
        <f t="shared" si="2"/>
        <v>155</v>
      </c>
      <c r="B159" s="28" t="s">
        <v>313</v>
      </c>
      <c r="C159" s="28" t="s">
        <v>295</v>
      </c>
      <c r="D159" s="29" t="s">
        <v>338</v>
      </c>
      <c r="E159" s="28" t="s">
        <v>309</v>
      </c>
      <c r="F159" s="28" t="s">
        <v>316</v>
      </c>
      <c r="G159" s="30">
        <v>1434103.841</v>
      </c>
      <c r="H159" s="30">
        <v>1434103.841</v>
      </c>
      <c r="I159" s="30">
        <v>1302434.014</v>
      </c>
      <c r="J159" s="30">
        <v>1302434.014</v>
      </c>
      <c r="K159" s="30">
        <v>1157553.544</v>
      </c>
      <c r="L159" s="30">
        <v>0</v>
      </c>
      <c r="M159" s="30">
        <v>0</v>
      </c>
      <c r="N159" s="30">
        <v>223129.03599999999</v>
      </c>
      <c r="O159" s="30">
        <v>78412.525999999998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163.96</v>
      </c>
      <c r="V159" s="30">
        <v>0</v>
      </c>
      <c r="W159" s="30">
        <v>0</v>
      </c>
      <c r="X159" s="30">
        <v>0</v>
      </c>
      <c r="Y159" s="30">
        <v>0</v>
      </c>
      <c r="Z159" s="30">
        <v>131669.82699999999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30">
        <v>131633.82699999999</v>
      </c>
      <c r="AG159" s="30">
        <v>0</v>
      </c>
      <c r="AH159" s="30">
        <v>275000</v>
      </c>
      <c r="AI159" s="30">
        <v>144947.91699999999</v>
      </c>
      <c r="AJ159" s="30">
        <v>8870</v>
      </c>
      <c r="AK159" s="30">
        <v>7317.75</v>
      </c>
      <c r="AL159" s="30">
        <v>4331695.3470000001</v>
      </c>
      <c r="AM159" s="30">
        <v>4331695.3470000001</v>
      </c>
      <c r="AN159" s="30">
        <v>928854.80900000001</v>
      </c>
      <c r="AO159" s="30">
        <v>928829.31499999994</v>
      </c>
      <c r="AP159" s="30">
        <v>0</v>
      </c>
      <c r="AQ159" s="30">
        <v>0</v>
      </c>
      <c r="AR159" s="30">
        <v>0</v>
      </c>
      <c r="AS159" s="30">
        <v>6836.7619999999997</v>
      </c>
      <c r="AT159" s="30">
        <v>6832.7619999999997</v>
      </c>
      <c r="AU159" s="30">
        <v>36</v>
      </c>
      <c r="AV159" s="30">
        <v>32</v>
      </c>
      <c r="AW159" s="30">
        <v>0</v>
      </c>
      <c r="AX159" s="30">
        <v>4</v>
      </c>
      <c r="AY159" s="30">
        <v>0</v>
      </c>
      <c r="AZ159" s="30">
        <v>0</v>
      </c>
      <c r="BA159" s="30">
        <v>0</v>
      </c>
      <c r="BB159" s="30">
        <v>0</v>
      </c>
      <c r="BC159" s="30">
        <v>0</v>
      </c>
      <c r="BD159" s="30">
        <v>0</v>
      </c>
      <c r="BE159" s="30">
        <v>0</v>
      </c>
      <c r="BF159" s="30">
        <v>1434103.841</v>
      </c>
      <c r="BG159" s="30">
        <v>1169301.307</v>
      </c>
      <c r="BH159" s="30">
        <v>1052353.456</v>
      </c>
      <c r="BI159" s="30">
        <v>1052353.456</v>
      </c>
      <c r="BJ159" s="30">
        <v>0</v>
      </c>
      <c r="BK159" s="30">
        <v>400</v>
      </c>
      <c r="BL159" s="30">
        <v>249.5</v>
      </c>
      <c r="BM159" s="30">
        <v>77117.237999999998</v>
      </c>
      <c r="BN159" s="30">
        <v>0</v>
      </c>
      <c r="BO159" s="30">
        <v>134611.946</v>
      </c>
      <c r="BP159" s="30">
        <v>0</v>
      </c>
      <c r="BQ159" s="30">
        <v>839974.772</v>
      </c>
      <c r="BR159" s="30">
        <v>0</v>
      </c>
      <c r="BS159" s="30">
        <v>116947.851</v>
      </c>
      <c r="BT159" s="30">
        <v>116947.851</v>
      </c>
      <c r="BU159" s="30">
        <v>63187.26</v>
      </c>
      <c r="BV159" s="30">
        <v>53760.591</v>
      </c>
      <c r="BW159" s="30">
        <v>0</v>
      </c>
      <c r="BX159" s="30">
        <v>0</v>
      </c>
      <c r="BY159" s="30">
        <v>0</v>
      </c>
      <c r="BZ159" s="30">
        <v>264802.53399999999</v>
      </c>
      <c r="CA159" s="30">
        <v>0</v>
      </c>
      <c r="CB159" s="30">
        <v>0</v>
      </c>
      <c r="CC159" s="30">
        <v>0</v>
      </c>
      <c r="CD159" s="30">
        <v>0</v>
      </c>
      <c r="CE159" s="30">
        <v>0</v>
      </c>
      <c r="CF159" s="30">
        <v>0</v>
      </c>
      <c r="CG159" s="30">
        <v>0</v>
      </c>
      <c r="CH159" s="30">
        <v>0</v>
      </c>
      <c r="CI159" s="30">
        <v>0</v>
      </c>
      <c r="CJ159" s="30">
        <v>0</v>
      </c>
      <c r="CK159" s="30">
        <v>0</v>
      </c>
      <c r="CL159" s="30">
        <v>264802.53399999999</v>
      </c>
      <c r="CM159" s="30">
        <v>264802.53399999999</v>
      </c>
      <c r="CN159" s="30">
        <v>149845.63800000001</v>
      </c>
      <c r="CO159" s="43">
        <v>114956.89599999999</v>
      </c>
    </row>
    <row r="160" spans="1:93" s="32" customFormat="1" ht="16.5" customHeight="1">
      <c r="A160" s="42">
        <f t="shared" si="2"/>
        <v>156</v>
      </c>
      <c r="B160" s="28" t="s">
        <v>313</v>
      </c>
      <c r="C160" s="28" t="s">
        <v>295</v>
      </c>
      <c r="D160" s="29" t="s">
        <v>338</v>
      </c>
      <c r="E160" s="28" t="s">
        <v>310</v>
      </c>
      <c r="F160" s="28" t="s">
        <v>128</v>
      </c>
      <c r="G160" s="30">
        <v>10150184.274</v>
      </c>
      <c r="H160" s="30">
        <v>10150184.274</v>
      </c>
      <c r="I160" s="30">
        <v>9692142.1140000001</v>
      </c>
      <c r="J160" s="30">
        <v>9692142.1140000001</v>
      </c>
      <c r="K160" s="30">
        <v>6483307.2609999999</v>
      </c>
      <c r="L160" s="30">
        <v>2708989.7409999999</v>
      </c>
      <c r="M160" s="30">
        <v>0</v>
      </c>
      <c r="N160" s="30">
        <v>0</v>
      </c>
      <c r="O160" s="30">
        <v>0</v>
      </c>
      <c r="P160" s="30">
        <v>171458.63699999999</v>
      </c>
      <c r="Q160" s="30">
        <v>0</v>
      </c>
      <c r="R160" s="30">
        <v>67092.45</v>
      </c>
      <c r="S160" s="30">
        <v>227352.05799999999</v>
      </c>
      <c r="T160" s="30">
        <v>0</v>
      </c>
      <c r="U160" s="30">
        <v>18955.189999999999</v>
      </c>
      <c r="V160" s="30">
        <v>14986.777</v>
      </c>
      <c r="W160" s="30">
        <v>0</v>
      </c>
      <c r="X160" s="30">
        <v>0</v>
      </c>
      <c r="Y160" s="30">
        <v>0</v>
      </c>
      <c r="Z160" s="30">
        <v>458042.16</v>
      </c>
      <c r="AA160" s="30">
        <v>37090.239999999998</v>
      </c>
      <c r="AB160" s="30">
        <v>0</v>
      </c>
      <c r="AC160" s="30">
        <v>37090.239999999998</v>
      </c>
      <c r="AD160" s="30">
        <v>0</v>
      </c>
      <c r="AE160" s="30">
        <v>0</v>
      </c>
      <c r="AF160" s="30">
        <v>204123.818</v>
      </c>
      <c r="AG160" s="30">
        <v>0</v>
      </c>
      <c r="AH160" s="30">
        <v>0</v>
      </c>
      <c r="AI160" s="30">
        <v>0</v>
      </c>
      <c r="AJ160" s="30">
        <v>0</v>
      </c>
      <c r="AK160" s="30">
        <v>0</v>
      </c>
      <c r="AL160" s="30">
        <v>8696279.9340000004</v>
      </c>
      <c r="AM160" s="30">
        <v>8669958.6760000009</v>
      </c>
      <c r="AN160" s="30">
        <v>538480.20499999996</v>
      </c>
      <c r="AO160" s="30">
        <v>362135.70500000002</v>
      </c>
      <c r="AP160" s="30">
        <v>42558.5</v>
      </c>
      <c r="AQ160" s="30">
        <v>42557.5</v>
      </c>
      <c r="AR160" s="30">
        <v>0</v>
      </c>
      <c r="AS160" s="30">
        <v>1457.06</v>
      </c>
      <c r="AT160" s="30">
        <v>0</v>
      </c>
      <c r="AU160" s="30">
        <v>16828.101999999999</v>
      </c>
      <c r="AV160" s="30">
        <v>0</v>
      </c>
      <c r="AW160" s="30">
        <v>0</v>
      </c>
      <c r="AX160" s="30">
        <v>16828.101999999999</v>
      </c>
      <c r="AY160" s="30">
        <v>200000</v>
      </c>
      <c r="AZ160" s="30">
        <v>0</v>
      </c>
      <c r="BA160" s="30">
        <v>0</v>
      </c>
      <c r="BB160" s="30">
        <v>0</v>
      </c>
      <c r="BC160" s="30">
        <v>0</v>
      </c>
      <c r="BD160" s="30">
        <v>200000</v>
      </c>
      <c r="BE160" s="30">
        <v>0</v>
      </c>
      <c r="BF160" s="30">
        <v>10150184.274</v>
      </c>
      <c r="BG160" s="30">
        <v>5384754.6150000002</v>
      </c>
      <c r="BH160" s="30">
        <v>4786562.3550000004</v>
      </c>
      <c r="BI160" s="30">
        <v>4786562.3550000004</v>
      </c>
      <c r="BJ160" s="30">
        <v>0</v>
      </c>
      <c r="BK160" s="30">
        <v>307640.68400000001</v>
      </c>
      <c r="BL160" s="30">
        <v>0</v>
      </c>
      <c r="BM160" s="30">
        <v>564245.58900000004</v>
      </c>
      <c r="BN160" s="30">
        <v>132668.04800000001</v>
      </c>
      <c r="BO160" s="30">
        <v>40694.404999999999</v>
      </c>
      <c r="BP160" s="30">
        <v>0</v>
      </c>
      <c r="BQ160" s="30">
        <v>3741313.6290000002</v>
      </c>
      <c r="BR160" s="30">
        <v>0</v>
      </c>
      <c r="BS160" s="30">
        <v>598192.26</v>
      </c>
      <c r="BT160" s="30">
        <v>598192.26</v>
      </c>
      <c r="BU160" s="30">
        <v>0</v>
      </c>
      <c r="BV160" s="30">
        <v>598192.26</v>
      </c>
      <c r="BW160" s="30">
        <v>0</v>
      </c>
      <c r="BX160" s="30">
        <v>0</v>
      </c>
      <c r="BY160" s="30">
        <v>0</v>
      </c>
      <c r="BZ160" s="30">
        <v>4765429.659</v>
      </c>
      <c r="CA160" s="30">
        <v>0</v>
      </c>
      <c r="CB160" s="30">
        <v>0</v>
      </c>
      <c r="CC160" s="30">
        <v>0</v>
      </c>
      <c r="CD160" s="30">
        <v>1296704.8130000001</v>
      </c>
      <c r="CE160" s="30">
        <v>0</v>
      </c>
      <c r="CF160" s="30">
        <v>0</v>
      </c>
      <c r="CG160" s="30">
        <v>0</v>
      </c>
      <c r="CH160" s="30">
        <v>0</v>
      </c>
      <c r="CI160" s="30">
        <v>0</v>
      </c>
      <c r="CJ160" s="30">
        <v>1296704.8130000001</v>
      </c>
      <c r="CK160" s="30">
        <v>1296704.8130000001</v>
      </c>
      <c r="CL160" s="30">
        <v>3468724.8459999999</v>
      </c>
      <c r="CM160" s="30">
        <v>3468724.8459999999</v>
      </c>
      <c r="CN160" s="30">
        <v>4964964.4740000004</v>
      </c>
      <c r="CO160" s="43">
        <v>-1496239.628</v>
      </c>
    </row>
    <row r="161" spans="1:93" s="32" customFormat="1" ht="16.5" customHeight="1">
      <c r="A161" s="42">
        <f t="shared" si="2"/>
        <v>157</v>
      </c>
      <c r="B161" s="28" t="s">
        <v>313</v>
      </c>
      <c r="C161" s="28" t="s">
        <v>295</v>
      </c>
      <c r="D161" s="29" t="s">
        <v>338</v>
      </c>
      <c r="E161" s="28" t="s">
        <v>302</v>
      </c>
      <c r="F161" s="28" t="s">
        <v>129</v>
      </c>
      <c r="G161" s="30">
        <v>102992477.2</v>
      </c>
      <c r="H161" s="30">
        <v>102992477.2</v>
      </c>
      <c r="I161" s="30">
        <v>78814017.282000005</v>
      </c>
      <c r="J161" s="30">
        <v>78814017.282000005</v>
      </c>
      <c r="K161" s="30">
        <v>73770078.532000005</v>
      </c>
      <c r="L161" s="30">
        <v>0</v>
      </c>
      <c r="M161" s="30">
        <v>0</v>
      </c>
      <c r="N161" s="30">
        <v>0</v>
      </c>
      <c r="O161" s="30">
        <v>0</v>
      </c>
      <c r="P161" s="30">
        <v>1376206.0290000001</v>
      </c>
      <c r="Q161" s="30">
        <v>1046.1500000000001</v>
      </c>
      <c r="R161" s="30">
        <v>0</v>
      </c>
      <c r="S161" s="30">
        <v>3535340.1609999998</v>
      </c>
      <c r="T161" s="30">
        <v>0</v>
      </c>
      <c r="U161" s="30">
        <v>133438.71</v>
      </c>
      <c r="V161" s="30">
        <v>0</v>
      </c>
      <c r="W161" s="30">
        <v>0</v>
      </c>
      <c r="X161" s="30">
        <v>0</v>
      </c>
      <c r="Y161" s="30">
        <v>0</v>
      </c>
      <c r="Z161" s="30">
        <v>24178459.918000001</v>
      </c>
      <c r="AA161" s="30">
        <v>3491244.9730000002</v>
      </c>
      <c r="AB161" s="30">
        <v>0</v>
      </c>
      <c r="AC161" s="30">
        <v>912504.973</v>
      </c>
      <c r="AD161" s="30">
        <v>2578740</v>
      </c>
      <c r="AE161" s="30">
        <v>0</v>
      </c>
      <c r="AF161" s="30">
        <v>19410623.927999999</v>
      </c>
      <c r="AG161" s="30">
        <v>0</v>
      </c>
      <c r="AH161" s="30">
        <v>0</v>
      </c>
      <c r="AI161" s="30">
        <v>0</v>
      </c>
      <c r="AJ161" s="30">
        <v>0</v>
      </c>
      <c r="AK161" s="30">
        <v>0</v>
      </c>
      <c r="AL161" s="30">
        <v>68077556.956</v>
      </c>
      <c r="AM161" s="30">
        <v>49322340.531000003</v>
      </c>
      <c r="AN161" s="30">
        <v>2594888.3130000001</v>
      </c>
      <c r="AO161" s="30">
        <v>1964979.236</v>
      </c>
      <c r="AP161" s="30">
        <v>30598.111000000001</v>
      </c>
      <c r="AQ161" s="30">
        <v>5099.6850000000004</v>
      </c>
      <c r="AR161" s="30">
        <v>0</v>
      </c>
      <c r="AS161" s="30">
        <v>0</v>
      </c>
      <c r="AT161" s="30">
        <v>0</v>
      </c>
      <c r="AU161" s="30">
        <v>1276591.017</v>
      </c>
      <c r="AV161" s="30">
        <v>1276591.017</v>
      </c>
      <c r="AW161" s="30">
        <v>0</v>
      </c>
      <c r="AX161" s="30">
        <v>0</v>
      </c>
      <c r="AY161" s="30">
        <v>0</v>
      </c>
      <c r="AZ161" s="30">
        <v>0</v>
      </c>
      <c r="BA161" s="30">
        <v>0</v>
      </c>
      <c r="BB161" s="30">
        <v>0</v>
      </c>
      <c r="BC161" s="30">
        <v>0</v>
      </c>
      <c r="BD161" s="30">
        <v>0</v>
      </c>
      <c r="BE161" s="30">
        <v>0</v>
      </c>
      <c r="BF161" s="30">
        <v>102992477.2</v>
      </c>
      <c r="BG161" s="30">
        <v>38810835.766999997</v>
      </c>
      <c r="BH161" s="30">
        <v>38643101.366999999</v>
      </c>
      <c r="BI161" s="30">
        <v>38643101.366999999</v>
      </c>
      <c r="BJ161" s="30">
        <v>0</v>
      </c>
      <c r="BK161" s="30">
        <v>1231635.075</v>
      </c>
      <c r="BL161" s="30">
        <v>5251837.2</v>
      </c>
      <c r="BM161" s="30">
        <v>1826748.773</v>
      </c>
      <c r="BN161" s="30">
        <v>134930.14799999999</v>
      </c>
      <c r="BO161" s="30">
        <v>155048.91099999999</v>
      </c>
      <c r="BP161" s="30">
        <v>0</v>
      </c>
      <c r="BQ161" s="30">
        <v>30042901.260000002</v>
      </c>
      <c r="BR161" s="30">
        <v>0</v>
      </c>
      <c r="BS161" s="30">
        <v>167734.39999999999</v>
      </c>
      <c r="BT161" s="30">
        <v>167734.39999999999</v>
      </c>
      <c r="BU161" s="30">
        <v>167734.39999999999</v>
      </c>
      <c r="BV161" s="30">
        <v>0</v>
      </c>
      <c r="BW161" s="30">
        <v>0</v>
      </c>
      <c r="BX161" s="30">
        <v>0</v>
      </c>
      <c r="BY161" s="30">
        <v>0</v>
      </c>
      <c r="BZ161" s="30">
        <v>64181641.432999998</v>
      </c>
      <c r="CA161" s="30">
        <v>0</v>
      </c>
      <c r="CB161" s="30">
        <v>0</v>
      </c>
      <c r="CC161" s="30">
        <v>0</v>
      </c>
      <c r="CD161" s="30">
        <v>943582.93500000006</v>
      </c>
      <c r="CE161" s="30">
        <v>0</v>
      </c>
      <c r="CF161" s="30">
        <v>0</v>
      </c>
      <c r="CG161" s="30">
        <v>0</v>
      </c>
      <c r="CH161" s="30">
        <v>0</v>
      </c>
      <c r="CI161" s="30">
        <v>0</v>
      </c>
      <c r="CJ161" s="30">
        <v>943582.93500000006</v>
      </c>
      <c r="CK161" s="30">
        <v>943582.93500000006</v>
      </c>
      <c r="CL161" s="30">
        <v>63238058.498000003</v>
      </c>
      <c r="CM161" s="30">
        <v>63238058.498000003</v>
      </c>
      <c r="CN161" s="30">
        <v>59933143.196999997</v>
      </c>
      <c r="CO161" s="43">
        <v>3304915.301</v>
      </c>
    </row>
    <row r="162" spans="1:93" s="32" customFormat="1" ht="16.5" customHeight="1">
      <c r="A162" s="42">
        <f t="shared" si="2"/>
        <v>158</v>
      </c>
      <c r="B162" s="28" t="s">
        <v>313</v>
      </c>
      <c r="C162" s="28" t="s">
        <v>295</v>
      </c>
      <c r="D162" s="29" t="s">
        <v>338</v>
      </c>
      <c r="E162" s="28" t="s">
        <v>297</v>
      </c>
      <c r="F162" s="28" t="s">
        <v>130</v>
      </c>
      <c r="G162" s="30">
        <v>43696388.971000001</v>
      </c>
      <c r="H162" s="30">
        <v>43696388.971000001</v>
      </c>
      <c r="I162" s="30">
        <v>33890383.597000003</v>
      </c>
      <c r="J162" s="30">
        <v>33890383.597000003</v>
      </c>
      <c r="K162" s="30">
        <v>27852535.706999999</v>
      </c>
      <c r="L162" s="30">
        <v>5000000</v>
      </c>
      <c r="M162" s="30">
        <v>0</v>
      </c>
      <c r="N162" s="30">
        <v>0</v>
      </c>
      <c r="O162" s="30">
        <v>0</v>
      </c>
      <c r="P162" s="30">
        <v>142894.47</v>
      </c>
      <c r="Q162" s="30">
        <v>0</v>
      </c>
      <c r="R162" s="30">
        <v>53438.216</v>
      </c>
      <c r="S162" s="30">
        <v>784822.86399999994</v>
      </c>
      <c r="T162" s="30">
        <v>0</v>
      </c>
      <c r="U162" s="30">
        <v>56692.34</v>
      </c>
      <c r="V162" s="30">
        <v>0</v>
      </c>
      <c r="W162" s="30">
        <v>0</v>
      </c>
      <c r="X162" s="30">
        <v>0</v>
      </c>
      <c r="Y162" s="30">
        <v>0</v>
      </c>
      <c r="Z162" s="30">
        <v>9806005.3739999998</v>
      </c>
      <c r="AA162" s="30">
        <v>3081508.8390000002</v>
      </c>
      <c r="AB162" s="30">
        <v>0</v>
      </c>
      <c r="AC162" s="30">
        <v>82136.820000000007</v>
      </c>
      <c r="AD162" s="30">
        <v>2999372.0189999999</v>
      </c>
      <c r="AE162" s="30">
        <v>0</v>
      </c>
      <c r="AF162" s="30">
        <v>5745895.2369999997</v>
      </c>
      <c r="AG162" s="30">
        <v>0</v>
      </c>
      <c r="AH162" s="30">
        <v>0</v>
      </c>
      <c r="AI162" s="30">
        <v>0</v>
      </c>
      <c r="AJ162" s="30">
        <v>0</v>
      </c>
      <c r="AK162" s="30">
        <v>0</v>
      </c>
      <c r="AL162" s="30">
        <v>14657498.455</v>
      </c>
      <c r="AM162" s="30">
        <v>8953042.0449999999</v>
      </c>
      <c r="AN162" s="30">
        <v>236040.77499999999</v>
      </c>
      <c r="AO162" s="30">
        <v>194601.948</v>
      </c>
      <c r="AP162" s="30">
        <v>0</v>
      </c>
      <c r="AQ162" s="30">
        <v>0</v>
      </c>
      <c r="AR162" s="30">
        <v>0</v>
      </c>
      <c r="AS162" s="30">
        <v>0</v>
      </c>
      <c r="AT162" s="30">
        <v>0</v>
      </c>
      <c r="AU162" s="30">
        <v>946601.29799999995</v>
      </c>
      <c r="AV162" s="30">
        <v>706866.43</v>
      </c>
      <c r="AW162" s="30">
        <v>0</v>
      </c>
      <c r="AX162" s="30">
        <v>239734.86799999999</v>
      </c>
      <c r="AY162" s="30">
        <v>32000</v>
      </c>
      <c r="AZ162" s="30">
        <v>0</v>
      </c>
      <c r="BA162" s="30">
        <v>0</v>
      </c>
      <c r="BB162" s="30">
        <v>0</v>
      </c>
      <c r="BC162" s="30">
        <v>0</v>
      </c>
      <c r="BD162" s="30">
        <v>32000</v>
      </c>
      <c r="BE162" s="30">
        <v>0</v>
      </c>
      <c r="BF162" s="30">
        <v>43696388.971000001</v>
      </c>
      <c r="BG162" s="30">
        <v>19709652.633000001</v>
      </c>
      <c r="BH162" s="30">
        <v>19646314.052000001</v>
      </c>
      <c r="BI162" s="30">
        <v>19646314.052000001</v>
      </c>
      <c r="BJ162" s="30">
        <v>0</v>
      </c>
      <c r="BK162" s="30">
        <v>272198.32699999999</v>
      </c>
      <c r="BL162" s="30">
        <v>860924</v>
      </c>
      <c r="BM162" s="30">
        <v>150635.147</v>
      </c>
      <c r="BN162" s="30">
        <v>245908.28</v>
      </c>
      <c r="BO162" s="30">
        <v>44788.59</v>
      </c>
      <c r="BP162" s="30">
        <v>179709.15</v>
      </c>
      <c r="BQ162" s="30">
        <v>17892150.557999998</v>
      </c>
      <c r="BR162" s="30">
        <v>0</v>
      </c>
      <c r="BS162" s="30">
        <v>63338.580999999998</v>
      </c>
      <c r="BT162" s="30">
        <v>63338.580999999998</v>
      </c>
      <c r="BU162" s="30">
        <v>0</v>
      </c>
      <c r="BV162" s="30">
        <v>438816.78899999999</v>
      </c>
      <c r="BW162" s="30">
        <v>375478.20799999998</v>
      </c>
      <c r="BX162" s="30">
        <v>0</v>
      </c>
      <c r="BY162" s="30">
        <v>0</v>
      </c>
      <c r="BZ162" s="30">
        <v>23986736.338</v>
      </c>
      <c r="CA162" s="30">
        <v>0</v>
      </c>
      <c r="CB162" s="30">
        <v>0</v>
      </c>
      <c r="CC162" s="30">
        <v>0</v>
      </c>
      <c r="CD162" s="30">
        <v>0</v>
      </c>
      <c r="CE162" s="30">
        <v>0</v>
      </c>
      <c r="CF162" s="30">
        <v>0</v>
      </c>
      <c r="CG162" s="30">
        <v>0</v>
      </c>
      <c r="CH162" s="30">
        <v>0</v>
      </c>
      <c r="CI162" s="30">
        <v>0</v>
      </c>
      <c r="CJ162" s="30">
        <v>0</v>
      </c>
      <c r="CK162" s="30">
        <v>0</v>
      </c>
      <c r="CL162" s="30">
        <v>23986736.338</v>
      </c>
      <c r="CM162" s="30">
        <v>23986736.338</v>
      </c>
      <c r="CN162" s="30">
        <v>22937869.807</v>
      </c>
      <c r="CO162" s="43">
        <v>1048866.531</v>
      </c>
    </row>
    <row r="163" spans="1:93" s="32" customFormat="1" ht="16.5" customHeight="1">
      <c r="A163" s="42">
        <f t="shared" si="2"/>
        <v>159</v>
      </c>
      <c r="B163" s="28" t="s">
        <v>313</v>
      </c>
      <c r="C163" s="28" t="s">
        <v>295</v>
      </c>
      <c r="D163" s="29" t="s">
        <v>338</v>
      </c>
      <c r="E163" s="28" t="s">
        <v>299</v>
      </c>
      <c r="F163" s="28" t="s">
        <v>317</v>
      </c>
      <c r="G163" s="30">
        <v>205504.465</v>
      </c>
      <c r="H163" s="30">
        <v>205504.465</v>
      </c>
      <c r="I163" s="30">
        <v>203423.35999999999</v>
      </c>
      <c r="J163" s="30">
        <v>203423.35999999999</v>
      </c>
      <c r="K163" s="30">
        <v>201180.21400000001</v>
      </c>
      <c r="L163" s="30">
        <v>0</v>
      </c>
      <c r="M163" s="30">
        <v>0</v>
      </c>
      <c r="N163" s="30">
        <v>0</v>
      </c>
      <c r="O163" s="30">
        <v>0</v>
      </c>
      <c r="P163" s="30">
        <v>368.86</v>
      </c>
      <c r="Q163" s="30">
        <v>0</v>
      </c>
      <c r="R163" s="30">
        <v>0</v>
      </c>
      <c r="S163" s="30">
        <v>424.3</v>
      </c>
      <c r="T163" s="30">
        <v>0</v>
      </c>
      <c r="U163" s="30">
        <v>39.950000000000003</v>
      </c>
      <c r="V163" s="30">
        <v>1410.0360000000001</v>
      </c>
      <c r="W163" s="30">
        <v>0</v>
      </c>
      <c r="X163" s="30">
        <v>0</v>
      </c>
      <c r="Y163" s="30">
        <v>0</v>
      </c>
      <c r="Z163" s="30">
        <v>2081.105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30">
        <v>0</v>
      </c>
      <c r="AG163" s="30">
        <v>0</v>
      </c>
      <c r="AH163" s="30">
        <v>0</v>
      </c>
      <c r="AI163" s="30">
        <v>0</v>
      </c>
      <c r="AJ163" s="30">
        <v>0</v>
      </c>
      <c r="AK163" s="30">
        <v>0</v>
      </c>
      <c r="AL163" s="30">
        <v>0</v>
      </c>
      <c r="AM163" s="30">
        <v>0</v>
      </c>
      <c r="AN163" s="30">
        <v>0</v>
      </c>
      <c r="AO163" s="30">
        <v>0</v>
      </c>
      <c r="AP163" s="30">
        <v>0</v>
      </c>
      <c r="AQ163" s="30">
        <v>0</v>
      </c>
      <c r="AR163" s="30">
        <v>0</v>
      </c>
      <c r="AS163" s="30">
        <v>0</v>
      </c>
      <c r="AT163" s="30">
        <v>0</v>
      </c>
      <c r="AU163" s="30">
        <v>2081.105</v>
      </c>
      <c r="AV163" s="30">
        <v>2081.105</v>
      </c>
      <c r="AW163" s="30">
        <v>0</v>
      </c>
      <c r="AX163" s="30">
        <v>0</v>
      </c>
      <c r="AY163" s="30">
        <v>0</v>
      </c>
      <c r="AZ163" s="30">
        <v>0</v>
      </c>
      <c r="BA163" s="30">
        <v>0</v>
      </c>
      <c r="BB163" s="30">
        <v>0</v>
      </c>
      <c r="BC163" s="30">
        <v>0</v>
      </c>
      <c r="BD163" s="30">
        <v>0</v>
      </c>
      <c r="BE163" s="30">
        <v>0</v>
      </c>
      <c r="BF163" s="30">
        <v>205504.465</v>
      </c>
      <c r="BG163" s="30">
        <v>146270.53099999999</v>
      </c>
      <c r="BH163" s="30">
        <v>139789.54500000001</v>
      </c>
      <c r="BI163" s="30">
        <v>139789.54500000001</v>
      </c>
      <c r="BJ163" s="30">
        <v>0</v>
      </c>
      <c r="BK163" s="30">
        <v>16031.913</v>
      </c>
      <c r="BL163" s="30">
        <v>0</v>
      </c>
      <c r="BM163" s="30">
        <v>0</v>
      </c>
      <c r="BN163" s="30">
        <v>1847.2</v>
      </c>
      <c r="BO163" s="30">
        <v>2572.7269999999999</v>
      </c>
      <c r="BP163" s="30">
        <v>3241.87</v>
      </c>
      <c r="BQ163" s="30">
        <v>116095.83500000001</v>
      </c>
      <c r="BR163" s="30">
        <v>0</v>
      </c>
      <c r="BS163" s="30">
        <v>6480.9859999999999</v>
      </c>
      <c r="BT163" s="30">
        <v>6480.9859999999999</v>
      </c>
      <c r="BU163" s="30">
        <v>0</v>
      </c>
      <c r="BV163" s="30">
        <v>0</v>
      </c>
      <c r="BW163" s="30">
        <v>0</v>
      </c>
      <c r="BX163" s="30">
        <v>6480.9859999999999</v>
      </c>
      <c r="BY163" s="30">
        <v>0</v>
      </c>
      <c r="BZ163" s="30">
        <v>59233.934000000001</v>
      </c>
      <c r="CA163" s="30">
        <v>100000</v>
      </c>
      <c r="CB163" s="30">
        <v>100000</v>
      </c>
      <c r="CC163" s="30">
        <v>100000</v>
      </c>
      <c r="CD163" s="30">
        <v>0</v>
      </c>
      <c r="CE163" s="30">
        <v>0</v>
      </c>
      <c r="CF163" s="30">
        <v>0</v>
      </c>
      <c r="CG163" s="30">
        <v>0</v>
      </c>
      <c r="CH163" s="30">
        <v>0</v>
      </c>
      <c r="CI163" s="30">
        <v>0</v>
      </c>
      <c r="CJ163" s="30">
        <v>0</v>
      </c>
      <c r="CK163" s="30">
        <v>0</v>
      </c>
      <c r="CL163" s="30">
        <v>-40766.065999999999</v>
      </c>
      <c r="CM163" s="30">
        <v>-40766.065999999999</v>
      </c>
      <c r="CN163" s="30">
        <v>-22823.355</v>
      </c>
      <c r="CO163" s="43">
        <v>-17942.710999999999</v>
      </c>
    </row>
    <row r="164" spans="1:93" s="32" customFormat="1" ht="16.5" customHeight="1">
      <c r="A164" s="42">
        <f t="shared" si="2"/>
        <v>160</v>
      </c>
      <c r="B164" s="28" t="s">
        <v>313</v>
      </c>
      <c r="C164" s="28" t="s">
        <v>295</v>
      </c>
      <c r="D164" s="29" t="s">
        <v>338</v>
      </c>
      <c r="E164" s="28" t="s">
        <v>299</v>
      </c>
      <c r="F164" s="28" t="s">
        <v>131</v>
      </c>
      <c r="G164" s="30">
        <v>98585425.780000001</v>
      </c>
      <c r="H164" s="30">
        <v>98585425.780000001</v>
      </c>
      <c r="I164" s="30">
        <v>67838214.835999995</v>
      </c>
      <c r="J164" s="30">
        <v>67838214.835999995</v>
      </c>
      <c r="K164" s="30">
        <v>41370618.850000001</v>
      </c>
      <c r="L164" s="30">
        <v>12100000</v>
      </c>
      <c r="M164" s="30">
        <v>0</v>
      </c>
      <c r="N164" s="30">
        <v>0</v>
      </c>
      <c r="O164" s="30">
        <v>0</v>
      </c>
      <c r="P164" s="30">
        <v>11394220.097999999</v>
      </c>
      <c r="Q164" s="30">
        <v>113942.201</v>
      </c>
      <c r="R164" s="30">
        <v>128346.32799999999</v>
      </c>
      <c r="S164" s="30">
        <v>2601122.9509999999</v>
      </c>
      <c r="T164" s="30">
        <v>0</v>
      </c>
      <c r="U164" s="30">
        <v>357848.81</v>
      </c>
      <c r="V164" s="30">
        <v>0</v>
      </c>
      <c r="W164" s="30">
        <v>0</v>
      </c>
      <c r="X164" s="30">
        <v>0</v>
      </c>
      <c r="Y164" s="30">
        <v>0</v>
      </c>
      <c r="Z164" s="30">
        <v>30747210.943999998</v>
      </c>
      <c r="AA164" s="30">
        <v>1167728.94</v>
      </c>
      <c r="AB164" s="30">
        <v>0</v>
      </c>
      <c r="AC164" s="30">
        <v>180728.94</v>
      </c>
      <c r="AD164" s="30">
        <v>987000</v>
      </c>
      <c r="AE164" s="30">
        <v>0</v>
      </c>
      <c r="AF164" s="30">
        <v>25825006.127999999</v>
      </c>
      <c r="AG164" s="30">
        <v>0</v>
      </c>
      <c r="AH164" s="30">
        <v>0</v>
      </c>
      <c r="AI164" s="30">
        <v>0</v>
      </c>
      <c r="AJ164" s="30">
        <v>0</v>
      </c>
      <c r="AK164" s="30">
        <v>0</v>
      </c>
      <c r="AL164" s="30">
        <v>78039134.377000004</v>
      </c>
      <c r="AM164" s="30">
        <v>52932065.784000002</v>
      </c>
      <c r="AN164" s="30">
        <v>2559800.9709999999</v>
      </c>
      <c r="AO164" s="30">
        <v>1841863.436</v>
      </c>
      <c r="AP164" s="30">
        <v>0</v>
      </c>
      <c r="AQ164" s="30">
        <v>0</v>
      </c>
      <c r="AR164" s="30">
        <v>0</v>
      </c>
      <c r="AS164" s="30">
        <v>0</v>
      </c>
      <c r="AT164" s="30">
        <v>0</v>
      </c>
      <c r="AU164" s="30">
        <v>3734145.8760000002</v>
      </c>
      <c r="AV164" s="30">
        <v>1912356.919</v>
      </c>
      <c r="AW164" s="30">
        <v>0</v>
      </c>
      <c r="AX164" s="30">
        <v>1821788.9569999999</v>
      </c>
      <c r="AY164" s="30">
        <v>20330</v>
      </c>
      <c r="AZ164" s="30">
        <v>0</v>
      </c>
      <c r="BA164" s="30">
        <v>0</v>
      </c>
      <c r="BB164" s="30">
        <v>0</v>
      </c>
      <c r="BC164" s="30">
        <v>0</v>
      </c>
      <c r="BD164" s="30">
        <v>20330</v>
      </c>
      <c r="BE164" s="30">
        <v>0</v>
      </c>
      <c r="BF164" s="30">
        <v>98585425.780000001</v>
      </c>
      <c r="BG164" s="30">
        <v>59374277.169</v>
      </c>
      <c r="BH164" s="30">
        <v>53746686.401000001</v>
      </c>
      <c r="BI164" s="30">
        <v>53746686.401000001</v>
      </c>
      <c r="BJ164" s="30">
        <v>0</v>
      </c>
      <c r="BK164" s="30">
        <v>949195.21</v>
      </c>
      <c r="BL164" s="30">
        <v>4020038.8</v>
      </c>
      <c r="BM164" s="30">
        <v>1212157.493</v>
      </c>
      <c r="BN164" s="30">
        <v>1169006.139</v>
      </c>
      <c r="BO164" s="30">
        <v>363801.272</v>
      </c>
      <c r="BP164" s="30">
        <v>1015990.605</v>
      </c>
      <c r="BQ164" s="30">
        <v>45016496.881999999</v>
      </c>
      <c r="BR164" s="30">
        <v>0</v>
      </c>
      <c r="BS164" s="30">
        <v>5627590.7680000002</v>
      </c>
      <c r="BT164" s="30">
        <v>5627590.7680000002</v>
      </c>
      <c r="BU164" s="30">
        <v>0</v>
      </c>
      <c r="BV164" s="30">
        <v>5627590.7680000002</v>
      </c>
      <c r="BW164" s="30">
        <v>0</v>
      </c>
      <c r="BX164" s="30">
        <v>0</v>
      </c>
      <c r="BY164" s="30">
        <v>0</v>
      </c>
      <c r="BZ164" s="30">
        <v>39211148.611000001</v>
      </c>
      <c r="CA164" s="30">
        <v>0</v>
      </c>
      <c r="CB164" s="30">
        <v>0</v>
      </c>
      <c r="CC164" s="30">
        <v>0</v>
      </c>
      <c r="CD164" s="30">
        <v>3449882.6069999998</v>
      </c>
      <c r="CE164" s="30">
        <v>0</v>
      </c>
      <c r="CF164" s="30">
        <v>0</v>
      </c>
      <c r="CG164" s="30">
        <v>0</v>
      </c>
      <c r="CH164" s="30">
        <v>0</v>
      </c>
      <c r="CI164" s="30">
        <v>0</v>
      </c>
      <c r="CJ164" s="30">
        <v>3449882.6069999998</v>
      </c>
      <c r="CK164" s="30">
        <v>3449882.6069999998</v>
      </c>
      <c r="CL164" s="30">
        <v>35761266.004000001</v>
      </c>
      <c r="CM164" s="30">
        <v>35761266.004000001</v>
      </c>
      <c r="CN164" s="30">
        <v>33378786.015000001</v>
      </c>
      <c r="CO164" s="43">
        <v>2382479.9890000001</v>
      </c>
    </row>
    <row r="165" spans="1:93" s="32" customFormat="1" ht="16.5" customHeight="1">
      <c r="A165" s="42">
        <f t="shared" si="2"/>
        <v>161</v>
      </c>
      <c r="B165" s="28" t="s">
        <v>313</v>
      </c>
      <c r="C165" s="28" t="s">
        <v>295</v>
      </c>
      <c r="D165" s="29" t="s">
        <v>338</v>
      </c>
      <c r="E165" s="28" t="s">
        <v>303</v>
      </c>
      <c r="F165" s="28" t="s">
        <v>132</v>
      </c>
      <c r="G165" s="30">
        <v>17557565.491</v>
      </c>
      <c r="H165" s="30">
        <v>17557565.491</v>
      </c>
      <c r="I165" s="30">
        <v>10362485.268999999</v>
      </c>
      <c r="J165" s="30">
        <v>10362485.268999999</v>
      </c>
      <c r="K165" s="30">
        <v>6316956.9780000001</v>
      </c>
      <c r="L165" s="30">
        <v>3600000</v>
      </c>
      <c r="M165" s="30">
        <v>0</v>
      </c>
      <c r="N165" s="30">
        <v>0</v>
      </c>
      <c r="O165" s="30">
        <v>0</v>
      </c>
      <c r="P165" s="30">
        <v>37920.966999999997</v>
      </c>
      <c r="Q165" s="30">
        <v>0</v>
      </c>
      <c r="R165" s="30">
        <v>0</v>
      </c>
      <c r="S165" s="30">
        <v>337450.29599999997</v>
      </c>
      <c r="T165" s="30">
        <v>0</v>
      </c>
      <c r="U165" s="30">
        <v>21541.16</v>
      </c>
      <c r="V165" s="30">
        <v>48615.868000000002</v>
      </c>
      <c r="W165" s="30">
        <v>0</v>
      </c>
      <c r="X165" s="30">
        <v>0</v>
      </c>
      <c r="Y165" s="30">
        <v>0</v>
      </c>
      <c r="Z165" s="30">
        <v>7195080.2220000001</v>
      </c>
      <c r="AA165" s="30">
        <v>751015</v>
      </c>
      <c r="AB165" s="30">
        <v>0</v>
      </c>
      <c r="AC165" s="30">
        <v>0</v>
      </c>
      <c r="AD165" s="30">
        <v>751015</v>
      </c>
      <c r="AE165" s="30">
        <v>0</v>
      </c>
      <c r="AF165" s="30">
        <v>6265734.7879999997</v>
      </c>
      <c r="AG165" s="30">
        <v>0</v>
      </c>
      <c r="AH165" s="30">
        <v>0</v>
      </c>
      <c r="AI165" s="30">
        <v>0</v>
      </c>
      <c r="AJ165" s="30">
        <v>0</v>
      </c>
      <c r="AK165" s="30">
        <v>0</v>
      </c>
      <c r="AL165" s="30">
        <v>22200393.603</v>
      </c>
      <c r="AM165" s="30">
        <v>16098786.675000001</v>
      </c>
      <c r="AN165" s="30">
        <v>1402734.371</v>
      </c>
      <c r="AO165" s="30">
        <v>1266890.946</v>
      </c>
      <c r="AP165" s="30">
        <v>29773.09</v>
      </c>
      <c r="AQ165" s="30">
        <v>1488.655</v>
      </c>
      <c r="AR165" s="30">
        <v>0</v>
      </c>
      <c r="AS165" s="30">
        <v>0</v>
      </c>
      <c r="AT165" s="30">
        <v>0</v>
      </c>
      <c r="AU165" s="30">
        <v>171462.234</v>
      </c>
      <c r="AV165" s="30">
        <v>171462.234</v>
      </c>
      <c r="AW165" s="30">
        <v>0</v>
      </c>
      <c r="AX165" s="30">
        <v>0</v>
      </c>
      <c r="AY165" s="30">
        <v>6868.2</v>
      </c>
      <c r="AZ165" s="30">
        <v>0</v>
      </c>
      <c r="BA165" s="30">
        <v>0</v>
      </c>
      <c r="BB165" s="30">
        <v>0</v>
      </c>
      <c r="BC165" s="30">
        <v>0</v>
      </c>
      <c r="BD165" s="30">
        <v>6868.2</v>
      </c>
      <c r="BE165" s="30">
        <v>0</v>
      </c>
      <c r="BF165" s="30">
        <v>17557565.491</v>
      </c>
      <c r="BG165" s="30">
        <v>3375391.9619999998</v>
      </c>
      <c r="BH165" s="30">
        <v>3343651.6320000002</v>
      </c>
      <c r="BI165" s="30">
        <v>3343651.6320000002</v>
      </c>
      <c r="BJ165" s="30">
        <v>0</v>
      </c>
      <c r="BK165" s="30">
        <v>344480.77100000001</v>
      </c>
      <c r="BL165" s="30">
        <v>0</v>
      </c>
      <c r="BM165" s="30">
        <v>2166.4340000000002</v>
      </c>
      <c r="BN165" s="30">
        <v>69954.7</v>
      </c>
      <c r="BO165" s="30">
        <v>129877.205</v>
      </c>
      <c r="BP165" s="30">
        <v>0</v>
      </c>
      <c r="BQ165" s="30">
        <v>2797172.5219999999</v>
      </c>
      <c r="BR165" s="30">
        <v>0</v>
      </c>
      <c r="BS165" s="30">
        <v>31740.33</v>
      </c>
      <c r="BT165" s="30">
        <v>31740.33</v>
      </c>
      <c r="BU165" s="30">
        <v>31740.33</v>
      </c>
      <c r="BV165" s="30">
        <v>0</v>
      </c>
      <c r="BW165" s="30">
        <v>0</v>
      </c>
      <c r="BX165" s="30">
        <v>0</v>
      </c>
      <c r="BY165" s="30">
        <v>0</v>
      </c>
      <c r="BZ165" s="30">
        <v>14182173.528999999</v>
      </c>
      <c r="CA165" s="30">
        <v>0</v>
      </c>
      <c r="CB165" s="30">
        <v>0</v>
      </c>
      <c r="CC165" s="30">
        <v>0</v>
      </c>
      <c r="CD165" s="30">
        <v>0</v>
      </c>
      <c r="CE165" s="30">
        <v>0</v>
      </c>
      <c r="CF165" s="30">
        <v>0</v>
      </c>
      <c r="CG165" s="30">
        <v>0</v>
      </c>
      <c r="CH165" s="30">
        <v>0</v>
      </c>
      <c r="CI165" s="30">
        <v>0</v>
      </c>
      <c r="CJ165" s="30">
        <v>0</v>
      </c>
      <c r="CK165" s="30">
        <v>0</v>
      </c>
      <c r="CL165" s="30">
        <v>14182173.528999999</v>
      </c>
      <c r="CM165" s="30">
        <v>14182173.528999999</v>
      </c>
      <c r="CN165" s="30">
        <v>13372560.434</v>
      </c>
      <c r="CO165" s="43">
        <v>809613.09499999997</v>
      </c>
    </row>
    <row r="166" spans="1:93" s="32" customFormat="1" ht="16.5" customHeight="1">
      <c r="A166" s="42">
        <f t="shared" si="2"/>
        <v>162</v>
      </c>
      <c r="B166" s="28" t="s">
        <v>313</v>
      </c>
      <c r="C166" s="28" t="s">
        <v>295</v>
      </c>
      <c r="D166" s="29" t="s">
        <v>338</v>
      </c>
      <c r="E166" s="28" t="s">
        <v>308</v>
      </c>
      <c r="F166" s="28" t="s">
        <v>133</v>
      </c>
      <c r="G166" s="30">
        <v>293555.37900000002</v>
      </c>
      <c r="H166" s="30">
        <v>293555.37900000002</v>
      </c>
      <c r="I166" s="30">
        <v>216093.38200000001</v>
      </c>
      <c r="J166" s="30">
        <v>216093.38200000001</v>
      </c>
      <c r="K166" s="30">
        <v>213899.3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1650</v>
      </c>
      <c r="T166" s="30">
        <v>0</v>
      </c>
      <c r="U166" s="30">
        <v>343.9</v>
      </c>
      <c r="V166" s="30">
        <v>200.18199999999999</v>
      </c>
      <c r="W166" s="30">
        <v>0</v>
      </c>
      <c r="X166" s="30">
        <v>0</v>
      </c>
      <c r="Y166" s="30">
        <v>0</v>
      </c>
      <c r="Z166" s="30">
        <v>77461.997000000003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30">
        <v>69136.392999999996</v>
      </c>
      <c r="AG166" s="30">
        <v>0</v>
      </c>
      <c r="AH166" s="30">
        <v>203853</v>
      </c>
      <c r="AI166" s="30">
        <v>141001.598</v>
      </c>
      <c r="AJ166" s="30">
        <v>0</v>
      </c>
      <c r="AK166" s="30">
        <v>0</v>
      </c>
      <c r="AL166" s="30">
        <v>53235.199999999997</v>
      </c>
      <c r="AM166" s="30">
        <v>53231.199999999997</v>
      </c>
      <c r="AN166" s="30">
        <v>101432.965</v>
      </c>
      <c r="AO166" s="30">
        <v>95151.974000000002</v>
      </c>
      <c r="AP166" s="30">
        <v>0</v>
      </c>
      <c r="AQ166" s="30">
        <v>0</v>
      </c>
      <c r="AR166" s="30">
        <v>0</v>
      </c>
      <c r="AS166" s="30">
        <v>0</v>
      </c>
      <c r="AT166" s="30">
        <v>0</v>
      </c>
      <c r="AU166" s="30">
        <v>8325.6039999999994</v>
      </c>
      <c r="AV166" s="30">
        <v>8325.6039999999994</v>
      </c>
      <c r="AW166" s="30">
        <v>0</v>
      </c>
      <c r="AX166" s="30">
        <v>0</v>
      </c>
      <c r="AY166" s="30">
        <v>0</v>
      </c>
      <c r="AZ166" s="30">
        <v>0</v>
      </c>
      <c r="BA166" s="30">
        <v>0</v>
      </c>
      <c r="BB166" s="30">
        <v>0</v>
      </c>
      <c r="BC166" s="30">
        <v>0</v>
      </c>
      <c r="BD166" s="30">
        <v>0</v>
      </c>
      <c r="BE166" s="30">
        <v>0</v>
      </c>
      <c r="BF166" s="30">
        <v>293555.37900000002</v>
      </c>
      <c r="BG166" s="30">
        <v>103754.26</v>
      </c>
      <c r="BH166" s="30">
        <v>6654.0290000000005</v>
      </c>
      <c r="BI166" s="30">
        <v>6654.0290000000005</v>
      </c>
      <c r="BJ166" s="30">
        <v>0</v>
      </c>
      <c r="BK166" s="30">
        <v>0</v>
      </c>
      <c r="BL166" s="30">
        <v>0</v>
      </c>
      <c r="BM166" s="30">
        <v>14.472</v>
      </c>
      <c r="BN166" s="30">
        <v>378.4</v>
      </c>
      <c r="BO166" s="30">
        <v>801.61699999999996</v>
      </c>
      <c r="BP166" s="30">
        <v>0</v>
      </c>
      <c r="BQ166" s="30">
        <v>5459.54</v>
      </c>
      <c r="BR166" s="30">
        <v>0</v>
      </c>
      <c r="BS166" s="30">
        <v>97100.231</v>
      </c>
      <c r="BT166" s="30">
        <v>97100.231</v>
      </c>
      <c r="BU166" s="30">
        <v>17000</v>
      </c>
      <c r="BV166" s="30">
        <v>0</v>
      </c>
      <c r="BW166" s="30">
        <v>0</v>
      </c>
      <c r="BX166" s="30">
        <v>80100.231</v>
      </c>
      <c r="BY166" s="30">
        <v>0</v>
      </c>
      <c r="BZ166" s="30">
        <v>189801.11900000001</v>
      </c>
      <c r="CA166" s="30">
        <v>25345.9</v>
      </c>
      <c r="CB166" s="30">
        <v>25345.9</v>
      </c>
      <c r="CC166" s="30">
        <v>25345.9</v>
      </c>
      <c r="CD166" s="30">
        <v>0</v>
      </c>
      <c r="CE166" s="30">
        <v>0</v>
      </c>
      <c r="CF166" s="30">
        <v>0</v>
      </c>
      <c r="CG166" s="30">
        <v>0</v>
      </c>
      <c r="CH166" s="30">
        <v>0</v>
      </c>
      <c r="CI166" s="30">
        <v>0</v>
      </c>
      <c r="CJ166" s="30">
        <v>0</v>
      </c>
      <c r="CK166" s="30">
        <v>0</v>
      </c>
      <c r="CL166" s="30">
        <v>164455.21900000001</v>
      </c>
      <c r="CM166" s="30">
        <v>164455.21900000001</v>
      </c>
      <c r="CN166" s="30">
        <v>164455.21900000001</v>
      </c>
      <c r="CO166" s="43">
        <v>0</v>
      </c>
    </row>
    <row r="167" spans="1:93" s="32" customFormat="1" ht="16.5" customHeight="1">
      <c r="A167" s="42">
        <f t="shared" si="2"/>
        <v>163</v>
      </c>
      <c r="B167" s="28" t="s">
        <v>313</v>
      </c>
      <c r="C167" s="28" t="s">
        <v>295</v>
      </c>
      <c r="D167" s="29" t="s">
        <v>338</v>
      </c>
      <c r="E167" s="28" t="s">
        <v>301</v>
      </c>
      <c r="F167" s="28" t="s">
        <v>134</v>
      </c>
      <c r="G167" s="30">
        <v>46573760.903999999</v>
      </c>
      <c r="H167" s="30">
        <v>46573760.903999999</v>
      </c>
      <c r="I167" s="30">
        <v>31888758.715</v>
      </c>
      <c r="J167" s="30">
        <v>31888758.715</v>
      </c>
      <c r="K167" s="30">
        <v>26180187.659000002</v>
      </c>
      <c r="L167" s="30">
        <v>3700000</v>
      </c>
      <c r="M167" s="30">
        <v>0</v>
      </c>
      <c r="N167" s="30">
        <v>0</v>
      </c>
      <c r="O167" s="30">
        <v>0</v>
      </c>
      <c r="P167" s="30">
        <v>493753.36700000003</v>
      </c>
      <c r="Q167" s="30">
        <v>108941.927</v>
      </c>
      <c r="R167" s="30">
        <v>135243.61600000001</v>
      </c>
      <c r="S167" s="30">
        <v>885462.58200000005</v>
      </c>
      <c r="T167" s="30">
        <v>567606.71799999999</v>
      </c>
      <c r="U167" s="30">
        <v>35446.699999999997</v>
      </c>
      <c r="V167" s="30">
        <v>0</v>
      </c>
      <c r="W167" s="30">
        <v>0</v>
      </c>
      <c r="X167" s="30">
        <v>0</v>
      </c>
      <c r="Y167" s="30">
        <v>0</v>
      </c>
      <c r="Z167" s="30">
        <v>14685002.188999999</v>
      </c>
      <c r="AA167" s="30">
        <v>2134670</v>
      </c>
      <c r="AB167" s="30">
        <v>0</v>
      </c>
      <c r="AC167" s="30">
        <v>0</v>
      </c>
      <c r="AD167" s="30">
        <v>2134670</v>
      </c>
      <c r="AE167" s="30">
        <v>0</v>
      </c>
      <c r="AF167" s="30">
        <v>11753870.526000001</v>
      </c>
      <c r="AG167" s="30">
        <v>0</v>
      </c>
      <c r="AH167" s="30">
        <v>0</v>
      </c>
      <c r="AI167" s="30">
        <v>0</v>
      </c>
      <c r="AJ167" s="30">
        <v>0</v>
      </c>
      <c r="AK167" s="30">
        <v>0</v>
      </c>
      <c r="AL167" s="30">
        <v>31643075.717999998</v>
      </c>
      <c r="AM167" s="30">
        <v>21627888.837000001</v>
      </c>
      <c r="AN167" s="30">
        <v>6454034.5750000002</v>
      </c>
      <c r="AO167" s="30">
        <v>4715351.93</v>
      </c>
      <c r="AP167" s="30">
        <v>14701.5</v>
      </c>
      <c r="AQ167" s="30">
        <v>14700.5</v>
      </c>
      <c r="AR167" s="30">
        <v>0</v>
      </c>
      <c r="AS167" s="30">
        <v>0</v>
      </c>
      <c r="AT167" s="30">
        <v>0</v>
      </c>
      <c r="AU167" s="30">
        <v>796461.66299999994</v>
      </c>
      <c r="AV167" s="30">
        <v>780351.47100000002</v>
      </c>
      <c r="AW167" s="30">
        <v>0</v>
      </c>
      <c r="AX167" s="30">
        <v>16110.191999999999</v>
      </c>
      <c r="AY167" s="30">
        <v>0</v>
      </c>
      <c r="AZ167" s="30">
        <v>0</v>
      </c>
      <c r="BA167" s="30">
        <v>0</v>
      </c>
      <c r="BB167" s="30">
        <v>0</v>
      </c>
      <c r="BC167" s="30">
        <v>0</v>
      </c>
      <c r="BD167" s="30">
        <v>0</v>
      </c>
      <c r="BE167" s="30">
        <v>0</v>
      </c>
      <c r="BF167" s="30">
        <v>46573760.903999999</v>
      </c>
      <c r="BG167" s="30">
        <v>18592526.370000001</v>
      </c>
      <c r="BH167" s="30">
        <v>18564552.686999999</v>
      </c>
      <c r="BI167" s="30">
        <v>18564552.686999999</v>
      </c>
      <c r="BJ167" s="30">
        <v>0</v>
      </c>
      <c r="BK167" s="30">
        <v>0</v>
      </c>
      <c r="BL167" s="30">
        <v>0</v>
      </c>
      <c r="BM167" s="30">
        <v>1348246.0209999999</v>
      </c>
      <c r="BN167" s="30">
        <v>177934.63699999999</v>
      </c>
      <c r="BO167" s="30">
        <v>7195.8329999999996</v>
      </c>
      <c r="BP167" s="30">
        <v>1101714.99</v>
      </c>
      <c r="BQ167" s="30">
        <v>15929461.206</v>
      </c>
      <c r="BR167" s="30">
        <v>0</v>
      </c>
      <c r="BS167" s="30">
        <v>27973.683000000001</v>
      </c>
      <c r="BT167" s="30">
        <v>27973.683000000001</v>
      </c>
      <c r="BU167" s="30">
        <v>29265.119999999999</v>
      </c>
      <c r="BV167" s="30">
        <v>0</v>
      </c>
      <c r="BW167" s="30">
        <v>1291.4369999999999</v>
      </c>
      <c r="BX167" s="30">
        <v>0</v>
      </c>
      <c r="BY167" s="30">
        <v>0</v>
      </c>
      <c r="BZ167" s="30">
        <v>27981234.534000002</v>
      </c>
      <c r="CA167" s="30">
        <v>0</v>
      </c>
      <c r="CB167" s="30">
        <v>0</v>
      </c>
      <c r="CC167" s="30">
        <v>0</v>
      </c>
      <c r="CD167" s="30">
        <v>995100.52800000005</v>
      </c>
      <c r="CE167" s="30">
        <v>0</v>
      </c>
      <c r="CF167" s="30">
        <v>0</v>
      </c>
      <c r="CG167" s="30">
        <v>0</v>
      </c>
      <c r="CH167" s="30">
        <v>0</v>
      </c>
      <c r="CI167" s="30">
        <v>0</v>
      </c>
      <c r="CJ167" s="30">
        <v>995100.52800000005</v>
      </c>
      <c r="CK167" s="30">
        <v>995100.52800000005</v>
      </c>
      <c r="CL167" s="30">
        <v>26986134.006000001</v>
      </c>
      <c r="CM167" s="30">
        <v>26986134.006000001</v>
      </c>
      <c r="CN167" s="30">
        <v>28538084.024</v>
      </c>
      <c r="CO167" s="43">
        <v>-1551950.0179999999</v>
      </c>
    </row>
    <row r="168" spans="1:93" s="32" customFormat="1" ht="16.5" customHeight="1">
      <c r="A168" s="42">
        <f t="shared" si="2"/>
        <v>164</v>
      </c>
      <c r="B168" s="28" t="s">
        <v>313</v>
      </c>
      <c r="C168" s="28" t="s">
        <v>295</v>
      </c>
      <c r="D168" s="29" t="s">
        <v>338</v>
      </c>
      <c r="E168" s="28" t="s">
        <v>300</v>
      </c>
      <c r="F168" s="28" t="s">
        <v>135</v>
      </c>
      <c r="G168" s="30">
        <v>4976009.665</v>
      </c>
      <c r="H168" s="30">
        <v>4976009.665</v>
      </c>
      <c r="I168" s="30">
        <v>4662148.6140000001</v>
      </c>
      <c r="J168" s="30">
        <v>4413604.28</v>
      </c>
      <c r="K168" s="30">
        <v>3925089.0929999999</v>
      </c>
      <c r="L168" s="30">
        <v>302608.19199999998</v>
      </c>
      <c r="M168" s="30">
        <v>0</v>
      </c>
      <c r="N168" s="30">
        <v>252537.52499999999</v>
      </c>
      <c r="O168" s="30">
        <v>128217.145</v>
      </c>
      <c r="P168" s="30">
        <v>51641.508000000002</v>
      </c>
      <c r="Q168" s="30">
        <v>13020.504000000001</v>
      </c>
      <c r="R168" s="30">
        <v>6410.5259999999998</v>
      </c>
      <c r="S168" s="30">
        <v>15295.495000000001</v>
      </c>
      <c r="T168" s="30">
        <v>0</v>
      </c>
      <c r="U168" s="30">
        <v>1259.5899999999999</v>
      </c>
      <c r="V168" s="30">
        <v>0</v>
      </c>
      <c r="W168" s="30">
        <v>0</v>
      </c>
      <c r="X168" s="30">
        <v>248544.334</v>
      </c>
      <c r="Y168" s="30">
        <v>248544.334</v>
      </c>
      <c r="Z168" s="30">
        <v>313861.05099999998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30">
        <v>309999.05099999998</v>
      </c>
      <c r="AG168" s="30">
        <v>283933.51199999999</v>
      </c>
      <c r="AH168" s="30">
        <v>433367.45699999999</v>
      </c>
      <c r="AI168" s="30">
        <v>433366.45699999999</v>
      </c>
      <c r="AJ168" s="30">
        <v>0</v>
      </c>
      <c r="AK168" s="30">
        <v>0</v>
      </c>
      <c r="AL168" s="30">
        <v>3924476.5819999999</v>
      </c>
      <c r="AM168" s="30">
        <v>3915498.4810000001</v>
      </c>
      <c r="AN168" s="30">
        <v>423705.56</v>
      </c>
      <c r="AO168" s="30">
        <v>414654.12199999997</v>
      </c>
      <c r="AP168" s="30">
        <v>6236.3639999999996</v>
      </c>
      <c r="AQ168" s="30">
        <v>6235.3639999999996</v>
      </c>
      <c r="AR168" s="30">
        <v>0</v>
      </c>
      <c r="AS168" s="30">
        <v>533281.48300000001</v>
      </c>
      <c r="AT168" s="30">
        <v>525247.48300000001</v>
      </c>
      <c r="AU168" s="30">
        <v>13</v>
      </c>
      <c r="AV168" s="30">
        <v>1</v>
      </c>
      <c r="AW168" s="30">
        <v>5</v>
      </c>
      <c r="AX168" s="30">
        <v>7</v>
      </c>
      <c r="AY168" s="30">
        <v>3849</v>
      </c>
      <c r="AZ168" s="30">
        <v>0</v>
      </c>
      <c r="BA168" s="30">
        <v>0</v>
      </c>
      <c r="BB168" s="30">
        <v>0</v>
      </c>
      <c r="BC168" s="30">
        <v>0</v>
      </c>
      <c r="BD168" s="30">
        <v>3849</v>
      </c>
      <c r="BE168" s="30">
        <v>0</v>
      </c>
      <c r="BF168" s="30">
        <v>4976009.665</v>
      </c>
      <c r="BG168" s="30">
        <v>1663619.47</v>
      </c>
      <c r="BH168" s="30">
        <v>1568304.449</v>
      </c>
      <c r="BI168" s="30">
        <v>1568304.449</v>
      </c>
      <c r="BJ168" s="30">
        <v>0</v>
      </c>
      <c r="BK168" s="30">
        <v>34162.230000000003</v>
      </c>
      <c r="BL168" s="30">
        <v>1602.9</v>
      </c>
      <c r="BM168" s="30">
        <v>43438.315999999999</v>
      </c>
      <c r="BN168" s="30">
        <v>0</v>
      </c>
      <c r="BO168" s="30">
        <v>57672.83</v>
      </c>
      <c r="BP168" s="30">
        <v>0</v>
      </c>
      <c r="BQ168" s="30">
        <v>1431428.173</v>
      </c>
      <c r="BR168" s="30">
        <v>0</v>
      </c>
      <c r="BS168" s="30">
        <v>95315.020999999993</v>
      </c>
      <c r="BT168" s="30">
        <v>95315.020999999993</v>
      </c>
      <c r="BU168" s="30">
        <v>45268.2</v>
      </c>
      <c r="BV168" s="30">
        <v>363899.79599999997</v>
      </c>
      <c r="BW168" s="30">
        <v>313852.97499999998</v>
      </c>
      <c r="BX168" s="30">
        <v>0</v>
      </c>
      <c r="BY168" s="30">
        <v>0</v>
      </c>
      <c r="BZ168" s="30">
        <v>3312390.1949999998</v>
      </c>
      <c r="CA168" s="30">
        <v>404122.19</v>
      </c>
      <c r="CB168" s="30">
        <v>404122.19</v>
      </c>
      <c r="CC168" s="30">
        <v>404122.19</v>
      </c>
      <c r="CD168" s="30">
        <v>0</v>
      </c>
      <c r="CE168" s="30">
        <v>0</v>
      </c>
      <c r="CF168" s="30">
        <v>0</v>
      </c>
      <c r="CG168" s="30">
        <v>0</v>
      </c>
      <c r="CH168" s="30">
        <v>0</v>
      </c>
      <c r="CI168" s="30">
        <v>0</v>
      </c>
      <c r="CJ168" s="30">
        <v>0</v>
      </c>
      <c r="CK168" s="30">
        <v>0</v>
      </c>
      <c r="CL168" s="30">
        <v>2908268.0049999999</v>
      </c>
      <c r="CM168" s="30">
        <v>2908268.0049999999</v>
      </c>
      <c r="CN168" s="30">
        <v>2946063.6570000001</v>
      </c>
      <c r="CO168" s="43">
        <v>-37795.652000000002</v>
      </c>
    </row>
    <row r="169" spans="1:93" s="32" customFormat="1" ht="16.5" customHeight="1">
      <c r="A169" s="42">
        <f t="shared" si="2"/>
        <v>165</v>
      </c>
      <c r="B169" s="28" t="s">
        <v>313</v>
      </c>
      <c r="C169" s="28" t="s">
        <v>295</v>
      </c>
      <c r="D169" s="29" t="s">
        <v>338</v>
      </c>
      <c r="E169" s="28" t="s">
        <v>302</v>
      </c>
      <c r="F169" s="28" t="s">
        <v>136</v>
      </c>
      <c r="G169" s="30">
        <v>116405696.21799999</v>
      </c>
      <c r="H169" s="30">
        <v>116405696.21799999</v>
      </c>
      <c r="I169" s="30">
        <v>86985739.658999994</v>
      </c>
      <c r="J169" s="30">
        <v>86946374.120000005</v>
      </c>
      <c r="K169" s="30">
        <v>67401165.671000004</v>
      </c>
      <c r="L169" s="30">
        <v>14551983.893999999</v>
      </c>
      <c r="M169" s="30">
        <v>0</v>
      </c>
      <c r="N169" s="30">
        <v>0</v>
      </c>
      <c r="O169" s="30">
        <v>0</v>
      </c>
      <c r="P169" s="30">
        <v>3029651.176</v>
      </c>
      <c r="Q169" s="30">
        <v>0</v>
      </c>
      <c r="R169" s="30">
        <v>85340.629000000001</v>
      </c>
      <c r="S169" s="30">
        <v>1731846.0160000001</v>
      </c>
      <c r="T169" s="30">
        <v>0</v>
      </c>
      <c r="U169" s="30">
        <v>104148.59</v>
      </c>
      <c r="V169" s="30">
        <v>42238.144</v>
      </c>
      <c r="W169" s="30">
        <v>0</v>
      </c>
      <c r="X169" s="30">
        <v>39365.538999999997</v>
      </c>
      <c r="Y169" s="30">
        <v>39365.538999999997</v>
      </c>
      <c r="Z169" s="30">
        <v>29419956.559</v>
      </c>
      <c r="AA169" s="30">
        <v>5742650</v>
      </c>
      <c r="AB169" s="30">
        <v>2000000</v>
      </c>
      <c r="AC169" s="30">
        <v>2034390</v>
      </c>
      <c r="AD169" s="30">
        <v>1708260</v>
      </c>
      <c r="AE169" s="30">
        <v>0</v>
      </c>
      <c r="AF169" s="30">
        <v>16495914.998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57059039.221000001</v>
      </c>
      <c r="AM169" s="30">
        <v>41708478.408</v>
      </c>
      <c r="AN169" s="30">
        <v>3957277.1669999999</v>
      </c>
      <c r="AO169" s="30">
        <v>2812264.2030000002</v>
      </c>
      <c r="AP169" s="30">
        <v>11117.714</v>
      </c>
      <c r="AQ169" s="30">
        <v>10776.493</v>
      </c>
      <c r="AR169" s="30">
        <v>0</v>
      </c>
      <c r="AS169" s="30">
        <v>0</v>
      </c>
      <c r="AT169" s="30">
        <v>0</v>
      </c>
      <c r="AU169" s="30">
        <v>5657676.3090000004</v>
      </c>
      <c r="AV169" s="30">
        <v>1915252.341</v>
      </c>
      <c r="AW169" s="30">
        <v>0</v>
      </c>
      <c r="AX169" s="30">
        <v>3742423.9679999999</v>
      </c>
      <c r="AY169" s="30">
        <v>1523715.2520000001</v>
      </c>
      <c r="AZ169" s="30">
        <v>0</v>
      </c>
      <c r="BA169" s="30">
        <v>0</v>
      </c>
      <c r="BB169" s="30">
        <v>0</v>
      </c>
      <c r="BC169" s="30">
        <v>1446570.047</v>
      </c>
      <c r="BD169" s="30">
        <v>0</v>
      </c>
      <c r="BE169" s="30">
        <v>77145.205000000002</v>
      </c>
      <c r="BF169" s="30">
        <v>116405696.21799999</v>
      </c>
      <c r="BG169" s="30">
        <v>57988695.336000003</v>
      </c>
      <c r="BH169" s="30">
        <v>57827268.336000003</v>
      </c>
      <c r="BI169" s="30">
        <v>57827268.336000003</v>
      </c>
      <c r="BJ169" s="30">
        <v>0</v>
      </c>
      <c r="BK169" s="30">
        <v>368932.94</v>
      </c>
      <c r="BL169" s="30">
        <v>10697557.794</v>
      </c>
      <c r="BM169" s="30">
        <v>985749.04799999995</v>
      </c>
      <c r="BN169" s="30">
        <v>517117.32299999997</v>
      </c>
      <c r="BO169" s="30">
        <v>389669.62099999998</v>
      </c>
      <c r="BP169" s="30">
        <v>339651.54300000001</v>
      </c>
      <c r="BQ169" s="30">
        <v>44528590.067000002</v>
      </c>
      <c r="BR169" s="30">
        <v>0</v>
      </c>
      <c r="BS169" s="30">
        <v>161427</v>
      </c>
      <c r="BT169" s="30">
        <v>161427</v>
      </c>
      <c r="BU169" s="30">
        <v>131187</v>
      </c>
      <c r="BV169" s="30">
        <v>0</v>
      </c>
      <c r="BW169" s="30">
        <v>0</v>
      </c>
      <c r="BX169" s="30">
        <v>0</v>
      </c>
      <c r="BY169" s="30">
        <v>30240</v>
      </c>
      <c r="BZ169" s="30">
        <v>58417000.881999999</v>
      </c>
      <c r="CA169" s="30">
        <v>0</v>
      </c>
      <c r="CB169" s="30">
        <v>0</v>
      </c>
      <c r="CC169" s="30">
        <v>0</v>
      </c>
      <c r="CD169" s="30">
        <v>7858740.9680000003</v>
      </c>
      <c r="CE169" s="30">
        <v>1446570.047</v>
      </c>
      <c r="CF169" s="30">
        <v>0</v>
      </c>
      <c r="CG169" s="30">
        <v>0</v>
      </c>
      <c r="CH169" s="30">
        <v>0</v>
      </c>
      <c r="CI169" s="30">
        <v>1446570.047</v>
      </c>
      <c r="CJ169" s="30">
        <v>6412170.9210000001</v>
      </c>
      <c r="CK169" s="30">
        <v>6412170.9210000001</v>
      </c>
      <c r="CL169" s="30">
        <v>50558259.913999997</v>
      </c>
      <c r="CM169" s="30">
        <v>50558259.913999997</v>
      </c>
      <c r="CN169" s="30">
        <v>50940761.071999997</v>
      </c>
      <c r="CO169" s="43">
        <v>-382501.158</v>
      </c>
    </row>
    <row r="170" spans="1:93" s="32" customFormat="1" ht="16.5" customHeight="1">
      <c r="A170" s="42">
        <f t="shared" si="2"/>
        <v>166</v>
      </c>
      <c r="B170" s="28" t="s">
        <v>313</v>
      </c>
      <c r="C170" s="28" t="s">
        <v>295</v>
      </c>
      <c r="D170" s="29" t="s">
        <v>338</v>
      </c>
      <c r="E170" s="28" t="s">
        <v>309</v>
      </c>
      <c r="F170" s="28" t="s">
        <v>137</v>
      </c>
      <c r="G170" s="30">
        <v>2519727.9679999999</v>
      </c>
      <c r="H170" s="30">
        <v>2519727.9679999999</v>
      </c>
      <c r="I170" s="30">
        <v>2087114.9509999999</v>
      </c>
      <c r="J170" s="30">
        <v>2087114.9509999999</v>
      </c>
      <c r="K170" s="30">
        <v>1555289.246</v>
      </c>
      <c r="L170" s="30">
        <v>400000</v>
      </c>
      <c r="M170" s="30">
        <v>0</v>
      </c>
      <c r="N170" s="30">
        <v>0</v>
      </c>
      <c r="O170" s="30">
        <v>0</v>
      </c>
      <c r="P170" s="30">
        <v>111023.75199999999</v>
      </c>
      <c r="Q170" s="30">
        <v>0</v>
      </c>
      <c r="R170" s="30">
        <v>11520</v>
      </c>
      <c r="S170" s="30">
        <v>4706.6180000000004</v>
      </c>
      <c r="T170" s="30">
        <v>0</v>
      </c>
      <c r="U170" s="30">
        <v>2473.9699999999998</v>
      </c>
      <c r="V170" s="30">
        <v>2101.3649999999998</v>
      </c>
      <c r="W170" s="30">
        <v>0</v>
      </c>
      <c r="X170" s="30">
        <v>0</v>
      </c>
      <c r="Y170" s="30">
        <v>0</v>
      </c>
      <c r="Z170" s="30">
        <v>432613.01699999999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30">
        <v>409993.11300000001</v>
      </c>
      <c r="AG170" s="30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674147.66899999999</v>
      </c>
      <c r="AM170" s="30">
        <v>342584.68099999998</v>
      </c>
      <c r="AN170" s="30">
        <v>111131.405</v>
      </c>
      <c r="AO170" s="30">
        <v>35887.614000000001</v>
      </c>
      <c r="AP170" s="30">
        <v>8690</v>
      </c>
      <c r="AQ170" s="30">
        <v>5503.6660000000002</v>
      </c>
      <c r="AR170" s="30">
        <v>0</v>
      </c>
      <c r="AS170" s="30">
        <v>0</v>
      </c>
      <c r="AT170" s="30">
        <v>0</v>
      </c>
      <c r="AU170" s="30">
        <v>22619.903999999999</v>
      </c>
      <c r="AV170" s="30">
        <v>16187.522999999999</v>
      </c>
      <c r="AW170" s="30">
        <v>0</v>
      </c>
      <c r="AX170" s="30">
        <v>6432.3810000000003</v>
      </c>
      <c r="AY170" s="30">
        <v>0</v>
      </c>
      <c r="AZ170" s="30">
        <v>0</v>
      </c>
      <c r="BA170" s="30">
        <v>0</v>
      </c>
      <c r="BB170" s="30">
        <v>0</v>
      </c>
      <c r="BC170" s="30">
        <v>0</v>
      </c>
      <c r="BD170" s="30">
        <v>0</v>
      </c>
      <c r="BE170" s="30">
        <v>0</v>
      </c>
      <c r="BF170" s="30">
        <v>2519727.9679999999</v>
      </c>
      <c r="BG170" s="30">
        <v>483628.58899999998</v>
      </c>
      <c r="BH170" s="30">
        <v>367538.56900000002</v>
      </c>
      <c r="BI170" s="30">
        <v>367538.56900000002</v>
      </c>
      <c r="BJ170" s="30">
        <v>0</v>
      </c>
      <c r="BK170" s="30">
        <v>40290.773000000001</v>
      </c>
      <c r="BL170" s="30">
        <v>461.24</v>
      </c>
      <c r="BM170" s="30">
        <v>14144.771000000001</v>
      </c>
      <c r="BN170" s="30">
        <v>9263.57</v>
      </c>
      <c r="BO170" s="30">
        <v>8479.1620000000003</v>
      </c>
      <c r="BP170" s="30">
        <v>0</v>
      </c>
      <c r="BQ170" s="30">
        <v>294899.05300000001</v>
      </c>
      <c r="BR170" s="30">
        <v>0</v>
      </c>
      <c r="BS170" s="30">
        <v>116090.02</v>
      </c>
      <c r="BT170" s="30">
        <v>116090.02</v>
      </c>
      <c r="BU170" s="30">
        <v>32258.7</v>
      </c>
      <c r="BV170" s="30">
        <v>83831.320000000007</v>
      </c>
      <c r="BW170" s="30">
        <v>0</v>
      </c>
      <c r="BX170" s="30">
        <v>0</v>
      </c>
      <c r="BY170" s="30">
        <v>0</v>
      </c>
      <c r="BZ170" s="30">
        <v>2036099.379</v>
      </c>
      <c r="CA170" s="30">
        <v>0</v>
      </c>
      <c r="CB170" s="30">
        <v>0</v>
      </c>
      <c r="CC170" s="30">
        <v>0</v>
      </c>
      <c r="CD170" s="30">
        <v>674482.46100000001</v>
      </c>
      <c r="CE170" s="30">
        <v>0</v>
      </c>
      <c r="CF170" s="30">
        <v>0</v>
      </c>
      <c r="CG170" s="30">
        <v>0</v>
      </c>
      <c r="CH170" s="30">
        <v>0</v>
      </c>
      <c r="CI170" s="30">
        <v>0</v>
      </c>
      <c r="CJ170" s="30">
        <v>674482.46100000001</v>
      </c>
      <c r="CK170" s="30">
        <v>674482.46100000001</v>
      </c>
      <c r="CL170" s="30">
        <v>1361616.9180000001</v>
      </c>
      <c r="CM170" s="30">
        <v>1361616.9180000001</v>
      </c>
      <c r="CN170" s="30">
        <v>1420890.34</v>
      </c>
      <c r="CO170" s="43">
        <v>-59273.421999999999</v>
      </c>
    </row>
    <row r="171" spans="1:93" s="32" customFormat="1" ht="16.5" customHeight="1">
      <c r="A171" s="42">
        <f t="shared" si="2"/>
        <v>167</v>
      </c>
      <c r="B171" s="28" t="s">
        <v>313</v>
      </c>
      <c r="C171" s="28" t="s">
        <v>295</v>
      </c>
      <c r="D171" s="29" t="s">
        <v>338</v>
      </c>
      <c r="E171" s="28" t="s">
        <v>311</v>
      </c>
      <c r="F171" s="28" t="s">
        <v>138</v>
      </c>
      <c r="G171" s="30">
        <v>13691340.218</v>
      </c>
      <c r="H171" s="30">
        <v>13691340.218</v>
      </c>
      <c r="I171" s="30">
        <v>8901090.4169999994</v>
      </c>
      <c r="J171" s="30">
        <v>8901090.4169999994</v>
      </c>
      <c r="K171" s="30">
        <v>6454863.2089999998</v>
      </c>
      <c r="L171" s="30">
        <v>1500000</v>
      </c>
      <c r="M171" s="30">
        <v>0</v>
      </c>
      <c r="N171" s="30">
        <v>0</v>
      </c>
      <c r="O171" s="30">
        <v>0</v>
      </c>
      <c r="P171" s="30">
        <v>268924.59899999999</v>
      </c>
      <c r="Q171" s="30">
        <v>0</v>
      </c>
      <c r="R171" s="30">
        <v>42664.108999999997</v>
      </c>
      <c r="S171" s="30">
        <v>620136.22</v>
      </c>
      <c r="T171" s="30">
        <v>0</v>
      </c>
      <c r="U171" s="30">
        <v>14502.28</v>
      </c>
      <c r="V171" s="30">
        <v>0</v>
      </c>
      <c r="W171" s="30">
        <v>0</v>
      </c>
      <c r="X171" s="30">
        <v>0</v>
      </c>
      <c r="Y171" s="30">
        <v>0</v>
      </c>
      <c r="Z171" s="30">
        <v>4790249.801</v>
      </c>
      <c r="AA171" s="30">
        <v>3034000</v>
      </c>
      <c r="AB171" s="30">
        <v>3025000</v>
      </c>
      <c r="AC171" s="30">
        <v>9000</v>
      </c>
      <c r="AD171" s="30">
        <v>0</v>
      </c>
      <c r="AE171" s="30">
        <v>0</v>
      </c>
      <c r="AF171" s="30">
        <v>1416581.804</v>
      </c>
      <c r="AG171" s="30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5717200.4970000004</v>
      </c>
      <c r="AM171" s="30">
        <v>4345377.9759999998</v>
      </c>
      <c r="AN171" s="30">
        <v>589477.17599999998</v>
      </c>
      <c r="AO171" s="30">
        <v>544717.89300000004</v>
      </c>
      <c r="AP171" s="30">
        <v>0</v>
      </c>
      <c r="AQ171" s="30">
        <v>0</v>
      </c>
      <c r="AR171" s="30">
        <v>0</v>
      </c>
      <c r="AS171" s="30">
        <v>0</v>
      </c>
      <c r="AT171" s="30">
        <v>0</v>
      </c>
      <c r="AU171" s="30">
        <v>229467.997</v>
      </c>
      <c r="AV171" s="30">
        <v>221091.02600000001</v>
      </c>
      <c r="AW171" s="30">
        <v>0</v>
      </c>
      <c r="AX171" s="30">
        <v>8376.9709999999995</v>
      </c>
      <c r="AY171" s="30">
        <v>110200</v>
      </c>
      <c r="AZ171" s="30">
        <v>0</v>
      </c>
      <c r="BA171" s="30">
        <v>0</v>
      </c>
      <c r="BB171" s="30">
        <v>0</v>
      </c>
      <c r="BC171" s="30">
        <v>0</v>
      </c>
      <c r="BD171" s="30">
        <v>110200</v>
      </c>
      <c r="BE171" s="30">
        <v>0</v>
      </c>
      <c r="BF171" s="30">
        <v>13691340.218</v>
      </c>
      <c r="BG171" s="30">
        <v>3691213.2710000002</v>
      </c>
      <c r="BH171" s="30">
        <v>3591949.7349999999</v>
      </c>
      <c r="BI171" s="30">
        <v>3591949.7349999999</v>
      </c>
      <c r="BJ171" s="30">
        <v>0</v>
      </c>
      <c r="BK171" s="30">
        <v>276046.37300000002</v>
      </c>
      <c r="BL171" s="30">
        <v>0</v>
      </c>
      <c r="BM171" s="30">
        <v>55335.11</v>
      </c>
      <c r="BN171" s="30">
        <v>77984.94</v>
      </c>
      <c r="BO171" s="30">
        <v>18442.573</v>
      </c>
      <c r="BP171" s="30">
        <v>33202.839999999997</v>
      </c>
      <c r="BQ171" s="30">
        <v>3098167.8990000002</v>
      </c>
      <c r="BR171" s="30">
        <v>32770</v>
      </c>
      <c r="BS171" s="30">
        <v>99263.535999999993</v>
      </c>
      <c r="BT171" s="30">
        <v>99263.535999999993</v>
      </c>
      <c r="BU171" s="30">
        <v>30368</v>
      </c>
      <c r="BV171" s="30">
        <v>375879.495</v>
      </c>
      <c r="BW171" s="30">
        <v>306983.95899999997</v>
      </c>
      <c r="BX171" s="30">
        <v>0</v>
      </c>
      <c r="BY171" s="30">
        <v>0</v>
      </c>
      <c r="BZ171" s="30">
        <v>10000126.947000001</v>
      </c>
      <c r="CA171" s="30">
        <v>0</v>
      </c>
      <c r="CB171" s="30">
        <v>0</v>
      </c>
      <c r="CC171" s="30">
        <v>0</v>
      </c>
      <c r="CD171" s="30">
        <v>150000</v>
      </c>
      <c r="CE171" s="30">
        <v>0</v>
      </c>
      <c r="CF171" s="30">
        <v>0</v>
      </c>
      <c r="CG171" s="30">
        <v>0</v>
      </c>
      <c r="CH171" s="30">
        <v>0</v>
      </c>
      <c r="CI171" s="30">
        <v>0</v>
      </c>
      <c r="CJ171" s="30">
        <v>150000</v>
      </c>
      <c r="CK171" s="30">
        <v>150000</v>
      </c>
      <c r="CL171" s="30">
        <v>9850126.9470000006</v>
      </c>
      <c r="CM171" s="30">
        <v>9850126.9470000006</v>
      </c>
      <c r="CN171" s="30">
        <v>9131893.8990000002</v>
      </c>
      <c r="CO171" s="43">
        <v>718233.04799999995</v>
      </c>
    </row>
    <row r="172" spans="1:93" s="32" customFormat="1" ht="16.5" customHeight="1">
      <c r="A172" s="42">
        <f t="shared" si="2"/>
        <v>168</v>
      </c>
      <c r="B172" s="28" t="s">
        <v>313</v>
      </c>
      <c r="C172" s="28" t="s">
        <v>295</v>
      </c>
      <c r="D172" s="29" t="s">
        <v>338</v>
      </c>
      <c r="E172" s="28" t="s">
        <v>297</v>
      </c>
      <c r="F172" s="28" t="s">
        <v>139</v>
      </c>
      <c r="G172" s="30">
        <v>349978.66399999999</v>
      </c>
      <c r="H172" s="30">
        <v>349978.66399999999</v>
      </c>
      <c r="I172" s="30">
        <v>349895.66399999999</v>
      </c>
      <c r="J172" s="30">
        <v>349895.66399999999</v>
      </c>
      <c r="K172" s="30">
        <v>346557.89600000001</v>
      </c>
      <c r="L172" s="30">
        <v>0</v>
      </c>
      <c r="M172" s="30">
        <v>0</v>
      </c>
      <c r="N172" s="30">
        <v>0</v>
      </c>
      <c r="O172" s="30">
        <v>0</v>
      </c>
      <c r="P172" s="30">
        <v>3227.95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109.818</v>
      </c>
      <c r="W172" s="30">
        <v>0</v>
      </c>
      <c r="X172" s="30">
        <v>0</v>
      </c>
      <c r="Y172" s="30">
        <v>0</v>
      </c>
      <c r="Z172" s="30">
        <v>83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30">
        <v>74</v>
      </c>
      <c r="AG172" s="30">
        <v>0</v>
      </c>
      <c r="AH172" s="30">
        <v>0</v>
      </c>
      <c r="AI172" s="30">
        <v>0</v>
      </c>
      <c r="AJ172" s="30">
        <v>0</v>
      </c>
      <c r="AK172" s="30">
        <v>0</v>
      </c>
      <c r="AL172" s="30">
        <v>168659.96</v>
      </c>
      <c r="AM172" s="30">
        <v>168609.96</v>
      </c>
      <c r="AN172" s="30">
        <v>58692.898999999998</v>
      </c>
      <c r="AO172" s="30">
        <v>58668.898999999998</v>
      </c>
      <c r="AP172" s="30">
        <v>0</v>
      </c>
      <c r="AQ172" s="30">
        <v>0</v>
      </c>
      <c r="AR172" s="30">
        <v>0</v>
      </c>
      <c r="AS172" s="30">
        <v>0</v>
      </c>
      <c r="AT172" s="30">
        <v>0</v>
      </c>
      <c r="AU172" s="30">
        <v>9</v>
      </c>
      <c r="AV172" s="30">
        <v>1</v>
      </c>
      <c r="AW172" s="30">
        <v>1</v>
      </c>
      <c r="AX172" s="30">
        <v>7</v>
      </c>
      <c r="AY172" s="30">
        <v>0</v>
      </c>
      <c r="AZ172" s="30">
        <v>0</v>
      </c>
      <c r="BA172" s="30">
        <v>0</v>
      </c>
      <c r="BB172" s="30">
        <v>0</v>
      </c>
      <c r="BC172" s="30">
        <v>0</v>
      </c>
      <c r="BD172" s="30">
        <v>0</v>
      </c>
      <c r="BE172" s="30">
        <v>0</v>
      </c>
      <c r="BF172" s="30">
        <v>349978.66399999999</v>
      </c>
      <c r="BG172" s="30">
        <v>262709.70299999998</v>
      </c>
      <c r="BH172" s="30">
        <v>262709.70299999998</v>
      </c>
      <c r="BI172" s="30">
        <v>262709.70299999998</v>
      </c>
      <c r="BJ172" s="30">
        <v>0</v>
      </c>
      <c r="BK172" s="30">
        <v>575.54</v>
      </c>
      <c r="BL172" s="30">
        <v>0</v>
      </c>
      <c r="BM172" s="30">
        <v>0</v>
      </c>
      <c r="BN172" s="30">
        <v>9324.99</v>
      </c>
      <c r="BO172" s="30">
        <v>3334.0549999999998</v>
      </c>
      <c r="BP172" s="30">
        <v>0</v>
      </c>
      <c r="BQ172" s="30">
        <v>249475.11799999999</v>
      </c>
      <c r="BR172" s="30">
        <v>0</v>
      </c>
      <c r="BS172" s="30">
        <v>0</v>
      </c>
      <c r="BT172" s="30">
        <v>0</v>
      </c>
      <c r="BU172" s="30">
        <v>0</v>
      </c>
      <c r="BV172" s="30">
        <v>0</v>
      </c>
      <c r="BW172" s="30">
        <v>0</v>
      </c>
      <c r="BX172" s="30">
        <v>0</v>
      </c>
      <c r="BY172" s="30">
        <v>0</v>
      </c>
      <c r="BZ172" s="30">
        <v>87268.960999999996</v>
      </c>
      <c r="CA172" s="30">
        <v>0</v>
      </c>
      <c r="CB172" s="30">
        <v>0</v>
      </c>
      <c r="CC172" s="30">
        <v>0</v>
      </c>
      <c r="CD172" s="30">
        <v>2042.268</v>
      </c>
      <c r="CE172" s="30">
        <v>0</v>
      </c>
      <c r="CF172" s="30">
        <v>0</v>
      </c>
      <c r="CG172" s="30">
        <v>0</v>
      </c>
      <c r="CH172" s="30">
        <v>0</v>
      </c>
      <c r="CI172" s="30">
        <v>0</v>
      </c>
      <c r="CJ172" s="30">
        <v>2042.268</v>
      </c>
      <c r="CK172" s="30">
        <v>2042.268</v>
      </c>
      <c r="CL172" s="30">
        <v>85226.692999999999</v>
      </c>
      <c r="CM172" s="30">
        <v>85226.692999999999</v>
      </c>
      <c r="CN172" s="30">
        <v>59871.260999999999</v>
      </c>
      <c r="CO172" s="43">
        <v>25355.432000000001</v>
      </c>
    </row>
    <row r="173" spans="1:93" s="32" customFormat="1" ht="16.5" customHeight="1">
      <c r="A173" s="42">
        <f t="shared" si="2"/>
        <v>169</v>
      </c>
      <c r="B173" s="28" t="s">
        <v>313</v>
      </c>
      <c r="C173" s="28" t="s">
        <v>295</v>
      </c>
      <c r="D173" s="29" t="s">
        <v>340</v>
      </c>
      <c r="E173" s="28" t="s">
        <v>300</v>
      </c>
      <c r="F173" s="28" t="s">
        <v>140</v>
      </c>
      <c r="G173" s="30">
        <v>4785771.9869999997</v>
      </c>
      <c r="H173" s="30">
        <v>4785771.9869999997</v>
      </c>
      <c r="I173" s="30">
        <v>4286284.3439999996</v>
      </c>
      <c r="J173" s="30">
        <v>4283283.25</v>
      </c>
      <c r="K173" s="30">
        <v>4128884.824</v>
      </c>
      <c r="L173" s="30">
        <v>0</v>
      </c>
      <c r="M173" s="30">
        <v>0</v>
      </c>
      <c r="N173" s="30">
        <v>0</v>
      </c>
      <c r="O173" s="30">
        <v>0</v>
      </c>
      <c r="P173" s="30">
        <v>142530.31599999999</v>
      </c>
      <c r="Q173" s="30">
        <v>0</v>
      </c>
      <c r="R173" s="30">
        <v>0</v>
      </c>
      <c r="S173" s="30">
        <v>9258.7000000000007</v>
      </c>
      <c r="T173" s="30">
        <v>0</v>
      </c>
      <c r="U173" s="30">
        <v>843.44</v>
      </c>
      <c r="V173" s="30">
        <v>1765.97</v>
      </c>
      <c r="W173" s="30">
        <v>0</v>
      </c>
      <c r="X173" s="30">
        <v>3001.0940000000001</v>
      </c>
      <c r="Y173" s="30">
        <v>3001.0940000000001</v>
      </c>
      <c r="Z173" s="30">
        <v>499487.64299999998</v>
      </c>
      <c r="AA173" s="30">
        <v>10000</v>
      </c>
      <c r="AB173" s="30">
        <v>0</v>
      </c>
      <c r="AC173" s="30">
        <v>0</v>
      </c>
      <c r="AD173" s="30">
        <v>10000</v>
      </c>
      <c r="AE173" s="30">
        <v>0</v>
      </c>
      <c r="AF173" s="30">
        <v>389472.64299999998</v>
      </c>
      <c r="AG173" s="30">
        <v>0</v>
      </c>
      <c r="AH173" s="30">
        <v>0</v>
      </c>
      <c r="AI173" s="30">
        <v>0</v>
      </c>
      <c r="AJ173" s="30">
        <v>0</v>
      </c>
      <c r="AK173" s="30">
        <v>0</v>
      </c>
      <c r="AL173" s="30">
        <v>723968.31900000002</v>
      </c>
      <c r="AM173" s="30">
        <v>362442.554</v>
      </c>
      <c r="AN173" s="30">
        <v>82421.926999999996</v>
      </c>
      <c r="AO173" s="30">
        <v>54475.048999999999</v>
      </c>
      <c r="AP173" s="30">
        <v>0</v>
      </c>
      <c r="AQ173" s="30">
        <v>0</v>
      </c>
      <c r="AR173" s="30">
        <v>0</v>
      </c>
      <c r="AS173" s="30">
        <v>0</v>
      </c>
      <c r="AT173" s="30">
        <v>0</v>
      </c>
      <c r="AU173" s="30">
        <v>15</v>
      </c>
      <c r="AV173" s="30">
        <v>15</v>
      </c>
      <c r="AW173" s="30">
        <v>0</v>
      </c>
      <c r="AX173" s="30">
        <v>0</v>
      </c>
      <c r="AY173" s="30">
        <v>100000</v>
      </c>
      <c r="AZ173" s="30">
        <v>0</v>
      </c>
      <c r="BA173" s="30">
        <v>0</v>
      </c>
      <c r="BB173" s="30">
        <v>0</v>
      </c>
      <c r="BC173" s="30">
        <v>100000</v>
      </c>
      <c r="BD173" s="30">
        <v>0</v>
      </c>
      <c r="BE173" s="30">
        <v>0</v>
      </c>
      <c r="BF173" s="30">
        <v>4785771.9869999997</v>
      </c>
      <c r="BG173" s="30">
        <v>2989901.2340000002</v>
      </c>
      <c r="BH173" s="30">
        <v>2903396.3149999999</v>
      </c>
      <c r="BI173" s="30">
        <v>2903396.3149999999</v>
      </c>
      <c r="BJ173" s="30">
        <v>0</v>
      </c>
      <c r="BK173" s="30">
        <v>40569.678999999996</v>
      </c>
      <c r="BL173" s="30">
        <v>0</v>
      </c>
      <c r="BM173" s="30">
        <v>132609.092</v>
      </c>
      <c r="BN173" s="30">
        <v>28198.46</v>
      </c>
      <c r="BO173" s="30">
        <v>32014.273000000001</v>
      </c>
      <c r="BP173" s="30">
        <v>0</v>
      </c>
      <c r="BQ173" s="30">
        <v>2670004.8110000002</v>
      </c>
      <c r="BR173" s="30">
        <v>0</v>
      </c>
      <c r="BS173" s="30">
        <v>86504.918999999994</v>
      </c>
      <c r="BT173" s="30">
        <v>86504.918999999994</v>
      </c>
      <c r="BU173" s="30">
        <v>0</v>
      </c>
      <c r="BV173" s="30">
        <v>86504.918999999994</v>
      </c>
      <c r="BW173" s="30">
        <v>0</v>
      </c>
      <c r="BX173" s="30">
        <v>0</v>
      </c>
      <c r="BY173" s="30">
        <v>0</v>
      </c>
      <c r="BZ173" s="30">
        <v>1795870.753</v>
      </c>
      <c r="CA173" s="30">
        <v>0</v>
      </c>
      <c r="CB173" s="30">
        <v>0</v>
      </c>
      <c r="CC173" s="30">
        <v>0</v>
      </c>
      <c r="CD173" s="30">
        <v>100000</v>
      </c>
      <c r="CE173" s="30">
        <v>100000</v>
      </c>
      <c r="CF173" s="30">
        <v>0</v>
      </c>
      <c r="CG173" s="30">
        <v>0</v>
      </c>
      <c r="CH173" s="30">
        <v>0</v>
      </c>
      <c r="CI173" s="30">
        <v>100000</v>
      </c>
      <c r="CJ173" s="30">
        <v>0</v>
      </c>
      <c r="CK173" s="30">
        <v>0</v>
      </c>
      <c r="CL173" s="30">
        <v>1695870.753</v>
      </c>
      <c r="CM173" s="30">
        <v>1695870.753</v>
      </c>
      <c r="CN173" s="30">
        <v>1495196.405</v>
      </c>
      <c r="CO173" s="43">
        <v>200674.348</v>
      </c>
    </row>
    <row r="174" spans="1:93" s="32" customFormat="1" ht="16.5" customHeight="1">
      <c r="A174" s="42">
        <f t="shared" si="2"/>
        <v>170</v>
      </c>
      <c r="B174" s="28" t="s">
        <v>313</v>
      </c>
      <c r="C174" s="28" t="s">
        <v>295</v>
      </c>
      <c r="D174" s="29" t="s">
        <v>338</v>
      </c>
      <c r="E174" s="28" t="s">
        <v>309</v>
      </c>
      <c r="F174" s="28" t="s">
        <v>141</v>
      </c>
      <c r="G174" s="30">
        <v>7515177.2460000003</v>
      </c>
      <c r="H174" s="30">
        <v>7515177.2460000003</v>
      </c>
      <c r="I174" s="30">
        <v>4318950.352</v>
      </c>
      <c r="J174" s="30">
        <v>4318950.352</v>
      </c>
      <c r="K174" s="30">
        <v>3965827.9210000001</v>
      </c>
      <c r="L174" s="30">
        <v>0</v>
      </c>
      <c r="M174" s="30">
        <v>0</v>
      </c>
      <c r="N174" s="30">
        <v>0</v>
      </c>
      <c r="O174" s="30">
        <v>0</v>
      </c>
      <c r="P174" s="30">
        <v>171845.823</v>
      </c>
      <c r="Q174" s="30">
        <v>0</v>
      </c>
      <c r="R174" s="30">
        <v>0</v>
      </c>
      <c r="S174" s="30">
        <v>141255.149</v>
      </c>
      <c r="T174" s="30">
        <v>0</v>
      </c>
      <c r="U174" s="30">
        <v>971.43</v>
      </c>
      <c r="V174" s="30">
        <v>39050.029000000002</v>
      </c>
      <c r="W174" s="30">
        <v>0</v>
      </c>
      <c r="X174" s="30">
        <v>0</v>
      </c>
      <c r="Y174" s="30">
        <v>0</v>
      </c>
      <c r="Z174" s="30">
        <v>3196226.8939999999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30">
        <v>2943255.2289999998</v>
      </c>
      <c r="AG174" s="30">
        <v>0</v>
      </c>
      <c r="AH174" s="30">
        <v>0</v>
      </c>
      <c r="AI174" s="30">
        <v>0</v>
      </c>
      <c r="AJ174" s="30">
        <v>0</v>
      </c>
      <c r="AK174" s="30">
        <v>0</v>
      </c>
      <c r="AL174" s="30">
        <v>5841869.3909999998</v>
      </c>
      <c r="AM174" s="30">
        <v>2923778.2230000002</v>
      </c>
      <c r="AN174" s="30">
        <v>134319.753</v>
      </c>
      <c r="AO174" s="30">
        <v>109155.692</v>
      </c>
      <c r="AP174" s="30">
        <v>0</v>
      </c>
      <c r="AQ174" s="30">
        <v>0</v>
      </c>
      <c r="AR174" s="30">
        <v>0</v>
      </c>
      <c r="AS174" s="30">
        <v>0</v>
      </c>
      <c r="AT174" s="30">
        <v>0</v>
      </c>
      <c r="AU174" s="30">
        <v>252971.66500000001</v>
      </c>
      <c r="AV174" s="30">
        <v>157265.068</v>
      </c>
      <c r="AW174" s="30">
        <v>0</v>
      </c>
      <c r="AX174" s="30">
        <v>95706.596999999994</v>
      </c>
      <c r="AY174" s="30">
        <v>0</v>
      </c>
      <c r="AZ174" s="30">
        <v>0</v>
      </c>
      <c r="BA174" s="30">
        <v>0</v>
      </c>
      <c r="BB174" s="30">
        <v>0</v>
      </c>
      <c r="BC174" s="30">
        <v>0</v>
      </c>
      <c r="BD174" s="30">
        <v>0</v>
      </c>
      <c r="BE174" s="30">
        <v>0</v>
      </c>
      <c r="BF174" s="30">
        <v>7515177.2460000003</v>
      </c>
      <c r="BG174" s="30">
        <v>2843416.56</v>
      </c>
      <c r="BH174" s="30">
        <v>2495978.5460000001</v>
      </c>
      <c r="BI174" s="30">
        <v>2495978.5460000001</v>
      </c>
      <c r="BJ174" s="30">
        <v>0</v>
      </c>
      <c r="BK174" s="30">
        <v>198081.38</v>
      </c>
      <c r="BL174" s="30">
        <v>0</v>
      </c>
      <c r="BM174" s="30">
        <v>43764.345000000001</v>
      </c>
      <c r="BN174" s="30">
        <v>39651.798999999999</v>
      </c>
      <c r="BO174" s="30">
        <v>20724.903999999999</v>
      </c>
      <c r="BP174" s="30">
        <v>0</v>
      </c>
      <c r="BQ174" s="30">
        <v>2193756.1179999998</v>
      </c>
      <c r="BR174" s="30">
        <v>0</v>
      </c>
      <c r="BS174" s="30">
        <v>347438.01400000002</v>
      </c>
      <c r="BT174" s="30">
        <v>347438.01400000002</v>
      </c>
      <c r="BU174" s="30">
        <v>0</v>
      </c>
      <c r="BV174" s="30">
        <v>347438.01400000002</v>
      </c>
      <c r="BW174" s="30">
        <v>0</v>
      </c>
      <c r="BX174" s="30">
        <v>0</v>
      </c>
      <c r="BY174" s="30">
        <v>0</v>
      </c>
      <c r="BZ174" s="30">
        <v>4671760.6859999998</v>
      </c>
      <c r="CA174" s="30">
        <v>0</v>
      </c>
      <c r="CB174" s="30">
        <v>0</v>
      </c>
      <c r="CC174" s="30">
        <v>0</v>
      </c>
      <c r="CD174" s="30">
        <v>340333.08500000002</v>
      </c>
      <c r="CE174" s="30">
        <v>0</v>
      </c>
      <c r="CF174" s="30">
        <v>0</v>
      </c>
      <c r="CG174" s="30">
        <v>0</v>
      </c>
      <c r="CH174" s="30">
        <v>0</v>
      </c>
      <c r="CI174" s="30">
        <v>0</v>
      </c>
      <c r="CJ174" s="30">
        <v>340333.08500000002</v>
      </c>
      <c r="CK174" s="30">
        <v>340333.08500000002</v>
      </c>
      <c r="CL174" s="30">
        <v>4331427.6009999998</v>
      </c>
      <c r="CM174" s="30">
        <v>4331427.6009999998</v>
      </c>
      <c r="CN174" s="30">
        <v>3841291.39</v>
      </c>
      <c r="CO174" s="43">
        <v>490136.21100000001</v>
      </c>
    </row>
    <row r="175" spans="1:93" s="32" customFormat="1" ht="16.5" customHeight="1">
      <c r="A175" s="42">
        <f t="shared" si="2"/>
        <v>171</v>
      </c>
      <c r="B175" s="28" t="s">
        <v>313</v>
      </c>
      <c r="C175" s="28" t="s">
        <v>295</v>
      </c>
      <c r="D175" s="29" t="s">
        <v>338</v>
      </c>
      <c r="E175" s="28" t="s">
        <v>305</v>
      </c>
      <c r="F175" s="28" t="s">
        <v>142</v>
      </c>
      <c r="G175" s="30">
        <v>201631.33900000001</v>
      </c>
      <c r="H175" s="30">
        <v>201631.33900000001</v>
      </c>
      <c r="I175" s="30">
        <v>180631.33900000001</v>
      </c>
      <c r="J175" s="30">
        <v>180631.33900000001</v>
      </c>
      <c r="K175" s="30">
        <v>176392.26500000001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4239.0739999999996</v>
      </c>
      <c r="W175" s="30">
        <v>0</v>
      </c>
      <c r="X175" s="30">
        <v>0</v>
      </c>
      <c r="Y175" s="30">
        <v>0</v>
      </c>
      <c r="Z175" s="30">
        <v>21000</v>
      </c>
      <c r="AA175" s="30">
        <v>21000</v>
      </c>
      <c r="AB175" s="30">
        <v>0</v>
      </c>
      <c r="AC175" s="30">
        <v>0</v>
      </c>
      <c r="AD175" s="30">
        <v>0</v>
      </c>
      <c r="AE175" s="30">
        <v>21000</v>
      </c>
      <c r="AF175" s="30">
        <v>0</v>
      </c>
      <c r="AG175" s="30">
        <v>0</v>
      </c>
      <c r="AH175" s="30">
        <v>0</v>
      </c>
      <c r="AI175" s="30">
        <v>0</v>
      </c>
      <c r="AJ175" s="30">
        <v>0</v>
      </c>
      <c r="AK175" s="30">
        <v>0</v>
      </c>
      <c r="AL175" s="30">
        <v>0</v>
      </c>
      <c r="AM175" s="30">
        <v>0</v>
      </c>
      <c r="AN175" s="30">
        <v>0</v>
      </c>
      <c r="AO175" s="30">
        <v>0</v>
      </c>
      <c r="AP175" s="30">
        <v>0</v>
      </c>
      <c r="AQ175" s="30">
        <v>0</v>
      </c>
      <c r="AR175" s="30">
        <v>0</v>
      </c>
      <c r="AS175" s="30">
        <v>0</v>
      </c>
      <c r="AT175" s="30">
        <v>0</v>
      </c>
      <c r="AU175" s="30">
        <v>0</v>
      </c>
      <c r="AV175" s="30">
        <v>0</v>
      </c>
      <c r="AW175" s="30">
        <v>0</v>
      </c>
      <c r="AX175" s="30">
        <v>0</v>
      </c>
      <c r="AY175" s="30">
        <v>0</v>
      </c>
      <c r="AZ175" s="30">
        <v>0</v>
      </c>
      <c r="BA175" s="30">
        <v>0</v>
      </c>
      <c r="BB175" s="30">
        <v>0</v>
      </c>
      <c r="BC175" s="30">
        <v>0</v>
      </c>
      <c r="BD175" s="30">
        <v>0</v>
      </c>
      <c r="BE175" s="30">
        <v>0</v>
      </c>
      <c r="BF175" s="30">
        <v>201631.33900000001</v>
      </c>
      <c r="BG175" s="30">
        <v>199784.872</v>
      </c>
      <c r="BH175" s="30">
        <v>199784.872</v>
      </c>
      <c r="BI175" s="30">
        <v>199784.872</v>
      </c>
      <c r="BJ175" s="30">
        <v>0</v>
      </c>
      <c r="BK175" s="30">
        <v>0</v>
      </c>
      <c r="BL175" s="30">
        <v>0</v>
      </c>
      <c r="BM175" s="30">
        <v>24189.704000000002</v>
      </c>
      <c r="BN175" s="30">
        <v>0</v>
      </c>
      <c r="BO175" s="30">
        <v>39347.125999999997</v>
      </c>
      <c r="BP175" s="30">
        <v>0</v>
      </c>
      <c r="BQ175" s="30">
        <v>136248.04199999999</v>
      </c>
      <c r="BR175" s="30">
        <v>0</v>
      </c>
      <c r="BS175" s="30">
        <v>0</v>
      </c>
      <c r="BT175" s="30">
        <v>0</v>
      </c>
      <c r="BU175" s="30">
        <v>0</v>
      </c>
      <c r="BV175" s="30">
        <v>0</v>
      </c>
      <c r="BW175" s="30">
        <v>0</v>
      </c>
      <c r="BX175" s="30">
        <v>0</v>
      </c>
      <c r="BY175" s="30">
        <v>0</v>
      </c>
      <c r="BZ175" s="30">
        <v>1846.4670000000001</v>
      </c>
      <c r="CA175" s="30">
        <v>0</v>
      </c>
      <c r="CB175" s="30">
        <v>0</v>
      </c>
      <c r="CC175" s="30">
        <v>0</v>
      </c>
      <c r="CD175" s="30">
        <v>0</v>
      </c>
      <c r="CE175" s="30">
        <v>0</v>
      </c>
      <c r="CF175" s="30">
        <v>0</v>
      </c>
      <c r="CG175" s="30">
        <v>0</v>
      </c>
      <c r="CH175" s="30">
        <v>0</v>
      </c>
      <c r="CI175" s="30">
        <v>0</v>
      </c>
      <c r="CJ175" s="30">
        <v>0</v>
      </c>
      <c r="CK175" s="30">
        <v>0</v>
      </c>
      <c r="CL175" s="30">
        <v>1846.4670000000001</v>
      </c>
      <c r="CM175" s="30">
        <v>1846.4670000000001</v>
      </c>
      <c r="CN175" s="30">
        <v>1588.0409999999999</v>
      </c>
      <c r="CO175" s="43">
        <v>258.42599999999999</v>
      </c>
    </row>
    <row r="176" spans="1:93" s="32" customFormat="1" ht="16.5" customHeight="1">
      <c r="A176" s="42">
        <f t="shared" si="2"/>
        <v>172</v>
      </c>
      <c r="B176" s="28" t="s">
        <v>313</v>
      </c>
      <c r="C176" s="28" t="s">
        <v>295</v>
      </c>
      <c r="D176" s="29" t="s">
        <v>338</v>
      </c>
      <c r="E176" s="28" t="s">
        <v>302</v>
      </c>
      <c r="F176" s="28" t="s">
        <v>143</v>
      </c>
      <c r="G176" s="30">
        <v>1678943.5630000001</v>
      </c>
      <c r="H176" s="30">
        <v>1678943.5630000001</v>
      </c>
      <c r="I176" s="30">
        <v>1629861.175</v>
      </c>
      <c r="J176" s="30">
        <v>1616068.574</v>
      </c>
      <c r="K176" s="30">
        <v>1192247.868</v>
      </c>
      <c r="L176" s="30">
        <v>87753.733999999997</v>
      </c>
      <c r="M176" s="30">
        <v>0</v>
      </c>
      <c r="N176" s="30">
        <v>0</v>
      </c>
      <c r="O176" s="30">
        <v>0</v>
      </c>
      <c r="P176" s="30">
        <v>1100</v>
      </c>
      <c r="Q176" s="30">
        <v>0</v>
      </c>
      <c r="R176" s="30">
        <v>0</v>
      </c>
      <c r="S176" s="30">
        <v>329892.08799999999</v>
      </c>
      <c r="T176" s="30">
        <v>0</v>
      </c>
      <c r="U176" s="30">
        <v>1258.6500000000001</v>
      </c>
      <c r="V176" s="30">
        <v>3816.2339999999999</v>
      </c>
      <c r="W176" s="30">
        <v>0</v>
      </c>
      <c r="X176" s="30">
        <v>13792.601000000001</v>
      </c>
      <c r="Y176" s="30">
        <v>13792.601000000001</v>
      </c>
      <c r="Z176" s="30">
        <v>49082.387999999999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30">
        <v>21149.830999999998</v>
      </c>
      <c r="AG176" s="30">
        <v>0</v>
      </c>
      <c r="AH176" s="30">
        <v>0</v>
      </c>
      <c r="AI176" s="30">
        <v>0</v>
      </c>
      <c r="AJ176" s="30">
        <v>0</v>
      </c>
      <c r="AK176" s="30">
        <v>0</v>
      </c>
      <c r="AL176" s="30">
        <v>3595.96</v>
      </c>
      <c r="AM176" s="30">
        <v>3595.96</v>
      </c>
      <c r="AN176" s="30">
        <v>25187.413</v>
      </c>
      <c r="AO176" s="30">
        <v>4037.5819999999999</v>
      </c>
      <c r="AP176" s="30">
        <v>0</v>
      </c>
      <c r="AQ176" s="30">
        <v>0</v>
      </c>
      <c r="AR176" s="30">
        <v>0</v>
      </c>
      <c r="AS176" s="30">
        <v>0</v>
      </c>
      <c r="AT176" s="30">
        <v>0</v>
      </c>
      <c r="AU176" s="30">
        <v>0</v>
      </c>
      <c r="AV176" s="30">
        <v>0</v>
      </c>
      <c r="AW176" s="30">
        <v>0</v>
      </c>
      <c r="AX176" s="30">
        <v>0</v>
      </c>
      <c r="AY176" s="30">
        <v>27932.557000000001</v>
      </c>
      <c r="AZ176" s="30">
        <v>27932.557000000001</v>
      </c>
      <c r="BA176" s="30">
        <v>0</v>
      </c>
      <c r="BB176" s="30">
        <v>0</v>
      </c>
      <c r="BC176" s="30">
        <v>0</v>
      </c>
      <c r="BD176" s="30">
        <v>0</v>
      </c>
      <c r="BE176" s="30">
        <v>0</v>
      </c>
      <c r="BF176" s="30">
        <v>1678943.5630000001</v>
      </c>
      <c r="BG176" s="30">
        <v>1266171.423</v>
      </c>
      <c r="BH176" s="30">
        <v>1187113.2490000001</v>
      </c>
      <c r="BI176" s="30">
        <v>1187113.2490000001</v>
      </c>
      <c r="BJ176" s="30">
        <v>0</v>
      </c>
      <c r="BK176" s="30">
        <v>34774.476999999999</v>
      </c>
      <c r="BL176" s="30">
        <v>0</v>
      </c>
      <c r="BM176" s="30">
        <v>0</v>
      </c>
      <c r="BN176" s="30">
        <v>26199.667000000001</v>
      </c>
      <c r="BO176" s="30">
        <v>17862.753000000001</v>
      </c>
      <c r="BP176" s="30">
        <v>0</v>
      </c>
      <c r="BQ176" s="30">
        <v>1108276.352</v>
      </c>
      <c r="BR176" s="30">
        <v>0</v>
      </c>
      <c r="BS176" s="30">
        <v>79058.173999999999</v>
      </c>
      <c r="BT176" s="30">
        <v>79058.173999999999</v>
      </c>
      <c r="BU176" s="30">
        <v>0</v>
      </c>
      <c r="BV176" s="30">
        <v>0</v>
      </c>
      <c r="BW176" s="30">
        <v>0</v>
      </c>
      <c r="BX176" s="30">
        <v>79058.173999999999</v>
      </c>
      <c r="BY176" s="30">
        <v>0</v>
      </c>
      <c r="BZ176" s="30">
        <v>412772.14</v>
      </c>
      <c r="CA176" s="30">
        <v>0</v>
      </c>
      <c r="CB176" s="30">
        <v>0</v>
      </c>
      <c r="CC176" s="30">
        <v>0</v>
      </c>
      <c r="CD176" s="30">
        <v>27932.557000000001</v>
      </c>
      <c r="CE176" s="30">
        <v>27932.557000000001</v>
      </c>
      <c r="CF176" s="30">
        <v>27932.557000000001</v>
      </c>
      <c r="CG176" s="30">
        <v>0</v>
      </c>
      <c r="CH176" s="30">
        <v>0</v>
      </c>
      <c r="CI176" s="30">
        <v>0</v>
      </c>
      <c r="CJ176" s="30">
        <v>0</v>
      </c>
      <c r="CK176" s="30">
        <v>0</v>
      </c>
      <c r="CL176" s="30">
        <v>384839.58299999998</v>
      </c>
      <c r="CM176" s="30">
        <v>384839.58299999998</v>
      </c>
      <c r="CN176" s="30">
        <v>347771.20699999999</v>
      </c>
      <c r="CO176" s="43">
        <v>37068.375999999997</v>
      </c>
    </row>
    <row r="177" spans="1:93" s="32" customFormat="1" ht="16.5" customHeight="1">
      <c r="A177" s="42">
        <f t="shared" si="2"/>
        <v>173</v>
      </c>
      <c r="B177" s="28" t="s">
        <v>313</v>
      </c>
      <c r="C177" s="28" t="s">
        <v>295</v>
      </c>
      <c r="D177" s="29" t="s">
        <v>338</v>
      </c>
      <c r="E177" s="28" t="s">
        <v>302</v>
      </c>
      <c r="F177" s="28" t="s">
        <v>144</v>
      </c>
      <c r="G177" s="30">
        <v>48838.285000000003</v>
      </c>
      <c r="H177" s="30">
        <v>48838.285000000003</v>
      </c>
      <c r="I177" s="30">
        <v>48838.285000000003</v>
      </c>
      <c r="J177" s="30">
        <v>48838.285000000003</v>
      </c>
      <c r="K177" s="30">
        <v>39977.777000000002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6600</v>
      </c>
      <c r="S177" s="30">
        <v>0</v>
      </c>
      <c r="T177" s="30">
        <v>0</v>
      </c>
      <c r="U177" s="30">
        <v>5.68</v>
      </c>
      <c r="V177" s="30">
        <v>2254.828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30">
        <v>0</v>
      </c>
      <c r="AG177" s="30">
        <v>0</v>
      </c>
      <c r="AH177" s="30">
        <v>0</v>
      </c>
      <c r="AI177" s="30">
        <v>0</v>
      </c>
      <c r="AJ177" s="30">
        <v>0</v>
      </c>
      <c r="AK177" s="30">
        <v>0</v>
      </c>
      <c r="AL177" s="30">
        <v>1233.826</v>
      </c>
      <c r="AM177" s="30">
        <v>1233.826</v>
      </c>
      <c r="AN177" s="30">
        <v>657.3</v>
      </c>
      <c r="AO177" s="30">
        <v>657.3</v>
      </c>
      <c r="AP177" s="30">
        <v>0</v>
      </c>
      <c r="AQ177" s="30">
        <v>0</v>
      </c>
      <c r="AR177" s="30">
        <v>0</v>
      </c>
      <c r="AS177" s="30">
        <v>0</v>
      </c>
      <c r="AT177" s="30">
        <v>0</v>
      </c>
      <c r="AU177" s="30">
        <v>0</v>
      </c>
      <c r="AV177" s="30">
        <v>0</v>
      </c>
      <c r="AW177" s="30">
        <v>0</v>
      </c>
      <c r="AX177" s="30">
        <v>0</v>
      </c>
      <c r="AY177" s="30">
        <v>0</v>
      </c>
      <c r="AZ177" s="30">
        <v>0</v>
      </c>
      <c r="BA177" s="30">
        <v>0</v>
      </c>
      <c r="BB177" s="30">
        <v>0</v>
      </c>
      <c r="BC177" s="30">
        <v>0</v>
      </c>
      <c r="BD177" s="30">
        <v>0</v>
      </c>
      <c r="BE177" s="30">
        <v>0</v>
      </c>
      <c r="BF177" s="30">
        <v>48838.285000000003</v>
      </c>
      <c r="BG177" s="30">
        <v>48838.285000000003</v>
      </c>
      <c r="BH177" s="30">
        <v>13347.61</v>
      </c>
      <c r="BI177" s="30">
        <v>13347.61</v>
      </c>
      <c r="BJ177" s="30">
        <v>0</v>
      </c>
      <c r="BK177" s="30">
        <v>0</v>
      </c>
      <c r="BL177" s="30">
        <v>0</v>
      </c>
      <c r="BM177" s="30">
        <v>0</v>
      </c>
      <c r="BN177" s="30">
        <v>1478.52</v>
      </c>
      <c r="BO177" s="30">
        <v>5869.09</v>
      </c>
      <c r="BP177" s="30">
        <v>0</v>
      </c>
      <c r="BQ177" s="30">
        <v>6000</v>
      </c>
      <c r="BR177" s="30">
        <v>0</v>
      </c>
      <c r="BS177" s="30">
        <v>35490.675000000003</v>
      </c>
      <c r="BT177" s="30">
        <v>35490.675000000003</v>
      </c>
      <c r="BU177" s="30">
        <v>0</v>
      </c>
      <c r="BV177" s="30">
        <v>0</v>
      </c>
      <c r="BW177" s="30">
        <v>0</v>
      </c>
      <c r="BX177" s="30">
        <v>35490.675000000003</v>
      </c>
      <c r="BY177" s="30">
        <v>0</v>
      </c>
      <c r="BZ177" s="30">
        <v>0</v>
      </c>
      <c r="CA177" s="30">
        <v>0</v>
      </c>
      <c r="CB177" s="30">
        <v>0</v>
      </c>
      <c r="CC177" s="30">
        <v>0</v>
      </c>
      <c r="CD177" s="30">
        <v>0</v>
      </c>
      <c r="CE177" s="30">
        <v>0</v>
      </c>
      <c r="CF177" s="30">
        <v>0</v>
      </c>
      <c r="CG177" s="30">
        <v>0</v>
      </c>
      <c r="CH177" s="30">
        <v>0</v>
      </c>
      <c r="CI177" s="30">
        <v>0</v>
      </c>
      <c r="CJ177" s="30">
        <v>0</v>
      </c>
      <c r="CK177" s="30">
        <v>0</v>
      </c>
      <c r="CL177" s="30">
        <v>0</v>
      </c>
      <c r="CM177" s="30">
        <v>0</v>
      </c>
      <c r="CN177" s="30">
        <v>0</v>
      </c>
      <c r="CO177" s="43">
        <v>0</v>
      </c>
    </row>
    <row r="178" spans="1:93" s="32" customFormat="1" ht="16.5" customHeight="1">
      <c r="A178" s="42">
        <f t="shared" si="2"/>
        <v>174</v>
      </c>
      <c r="B178" s="28" t="s">
        <v>313</v>
      </c>
      <c r="C178" s="28" t="s">
        <v>295</v>
      </c>
      <c r="D178" s="29" t="s">
        <v>338</v>
      </c>
      <c r="E178" s="28" t="s">
        <v>311</v>
      </c>
      <c r="F178" s="28" t="s">
        <v>145</v>
      </c>
      <c r="G178" s="30">
        <v>1059873.584</v>
      </c>
      <c r="H178" s="30">
        <v>1059873.584</v>
      </c>
      <c r="I178" s="30">
        <v>659228.37600000005</v>
      </c>
      <c r="J178" s="30">
        <v>659228.37600000005</v>
      </c>
      <c r="K178" s="30">
        <v>574757.68200000003</v>
      </c>
      <c r="L178" s="30">
        <v>26333.576000000001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570.6</v>
      </c>
      <c r="T178" s="30">
        <v>0</v>
      </c>
      <c r="U178" s="30">
        <v>97.87</v>
      </c>
      <c r="V178" s="30">
        <v>57468.648000000001</v>
      </c>
      <c r="W178" s="30">
        <v>0</v>
      </c>
      <c r="X178" s="30">
        <v>0</v>
      </c>
      <c r="Y178" s="30">
        <v>0</v>
      </c>
      <c r="Z178" s="30">
        <v>400645.20799999998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30">
        <v>388364.19</v>
      </c>
      <c r="AG178" s="30">
        <v>0</v>
      </c>
      <c r="AH178" s="30">
        <v>0</v>
      </c>
      <c r="AI178" s="30">
        <v>0</v>
      </c>
      <c r="AJ178" s="30">
        <v>0</v>
      </c>
      <c r="AK178" s="30">
        <v>0</v>
      </c>
      <c r="AL178" s="30">
        <v>1885334.294</v>
      </c>
      <c r="AM178" s="30">
        <v>1607353.1340000001</v>
      </c>
      <c r="AN178" s="30">
        <v>289553</v>
      </c>
      <c r="AO178" s="30">
        <v>179169.97</v>
      </c>
      <c r="AP178" s="30">
        <v>0</v>
      </c>
      <c r="AQ178" s="30">
        <v>0</v>
      </c>
      <c r="AR178" s="30">
        <v>0</v>
      </c>
      <c r="AS178" s="30">
        <v>115878.5</v>
      </c>
      <c r="AT178" s="30">
        <v>115878.5</v>
      </c>
      <c r="AU178" s="30">
        <v>12281.018</v>
      </c>
      <c r="AV178" s="30">
        <v>12281.018</v>
      </c>
      <c r="AW178" s="30">
        <v>0</v>
      </c>
      <c r="AX178" s="30">
        <v>0</v>
      </c>
      <c r="AY178" s="30">
        <v>0</v>
      </c>
      <c r="AZ178" s="30">
        <v>0</v>
      </c>
      <c r="BA178" s="30">
        <v>0</v>
      </c>
      <c r="BB178" s="30">
        <v>0</v>
      </c>
      <c r="BC178" s="30">
        <v>0</v>
      </c>
      <c r="BD178" s="30">
        <v>0</v>
      </c>
      <c r="BE178" s="30">
        <v>0</v>
      </c>
      <c r="BF178" s="30">
        <v>1059873.584</v>
      </c>
      <c r="BG178" s="30">
        <v>588459.69900000002</v>
      </c>
      <c r="BH178" s="30">
        <v>366433.96500000003</v>
      </c>
      <c r="BI178" s="30">
        <v>366433.96500000003</v>
      </c>
      <c r="BJ178" s="30">
        <v>0</v>
      </c>
      <c r="BK178" s="30">
        <v>91017.9</v>
      </c>
      <c r="BL178" s="30">
        <v>0</v>
      </c>
      <c r="BM178" s="30">
        <v>13516.093999999999</v>
      </c>
      <c r="BN178" s="30">
        <v>11471.61</v>
      </c>
      <c r="BO178" s="30">
        <v>23059</v>
      </c>
      <c r="BP178" s="30">
        <v>0</v>
      </c>
      <c r="BQ178" s="30">
        <v>227369.361</v>
      </c>
      <c r="BR178" s="30">
        <v>0</v>
      </c>
      <c r="BS178" s="30">
        <v>222025.734</v>
      </c>
      <c r="BT178" s="30">
        <v>222025.734</v>
      </c>
      <c r="BU178" s="30">
        <v>0</v>
      </c>
      <c r="BV178" s="30">
        <v>74517.33</v>
      </c>
      <c r="BW178" s="30">
        <v>0</v>
      </c>
      <c r="BX178" s="30">
        <v>147508.40400000001</v>
      </c>
      <c r="BY178" s="30">
        <v>0</v>
      </c>
      <c r="BZ178" s="30">
        <v>471413.88500000001</v>
      </c>
      <c r="CA178" s="30">
        <v>0</v>
      </c>
      <c r="CB178" s="30">
        <v>0</v>
      </c>
      <c r="CC178" s="30">
        <v>0</v>
      </c>
      <c r="CD178" s="30">
        <v>0</v>
      </c>
      <c r="CE178" s="30">
        <v>0</v>
      </c>
      <c r="CF178" s="30">
        <v>0</v>
      </c>
      <c r="CG178" s="30">
        <v>0</v>
      </c>
      <c r="CH178" s="30">
        <v>0</v>
      </c>
      <c r="CI178" s="30">
        <v>0</v>
      </c>
      <c r="CJ178" s="30">
        <v>0</v>
      </c>
      <c r="CK178" s="30">
        <v>0</v>
      </c>
      <c r="CL178" s="30">
        <v>471413.88500000001</v>
      </c>
      <c r="CM178" s="30">
        <v>471413.88500000001</v>
      </c>
      <c r="CN178" s="30">
        <v>724254.47400000005</v>
      </c>
      <c r="CO178" s="43">
        <v>-252840.58900000001</v>
      </c>
    </row>
    <row r="179" spans="1:93" s="32" customFormat="1" ht="16.5" customHeight="1">
      <c r="A179" s="42">
        <f t="shared" si="2"/>
        <v>175</v>
      </c>
      <c r="B179" s="28" t="s">
        <v>313</v>
      </c>
      <c r="C179" s="28" t="s">
        <v>295</v>
      </c>
      <c r="D179" s="29" t="s">
        <v>338</v>
      </c>
      <c r="E179" s="28" t="s">
        <v>304</v>
      </c>
      <c r="F179" s="28" t="s">
        <v>146</v>
      </c>
      <c r="G179" s="30">
        <v>290524649.53200001</v>
      </c>
      <c r="H179" s="30">
        <v>290524649.53200001</v>
      </c>
      <c r="I179" s="30">
        <v>193957498.95899999</v>
      </c>
      <c r="J179" s="30">
        <v>193957498.95899999</v>
      </c>
      <c r="K179" s="30">
        <v>115658479.86399999</v>
      </c>
      <c r="L179" s="30">
        <v>64022465</v>
      </c>
      <c r="M179" s="30">
        <v>0</v>
      </c>
      <c r="N179" s="30">
        <v>0</v>
      </c>
      <c r="O179" s="30">
        <v>0</v>
      </c>
      <c r="P179" s="30">
        <v>479487.69400000002</v>
      </c>
      <c r="Q179" s="30">
        <v>1598455.34</v>
      </c>
      <c r="R179" s="30">
        <v>12994152.937999999</v>
      </c>
      <c r="S179" s="30">
        <v>1710329.3130000001</v>
      </c>
      <c r="T179" s="30">
        <v>0</v>
      </c>
      <c r="U179" s="30">
        <v>589258.37</v>
      </c>
      <c r="V179" s="30">
        <v>101781.12</v>
      </c>
      <c r="W179" s="30">
        <v>0</v>
      </c>
      <c r="X179" s="30">
        <v>0</v>
      </c>
      <c r="Y179" s="30">
        <v>0</v>
      </c>
      <c r="Z179" s="30">
        <v>96567150.572999999</v>
      </c>
      <c r="AA179" s="30">
        <v>14603960.497</v>
      </c>
      <c r="AB179" s="30">
        <v>5000000</v>
      </c>
      <c r="AC179" s="30">
        <v>486700.49699999997</v>
      </c>
      <c r="AD179" s="30">
        <v>9117260</v>
      </c>
      <c r="AE179" s="30">
        <v>0</v>
      </c>
      <c r="AF179" s="30">
        <v>81377660.160999998</v>
      </c>
      <c r="AG179" s="30">
        <v>0</v>
      </c>
      <c r="AH179" s="30">
        <v>0</v>
      </c>
      <c r="AI179" s="30">
        <v>0</v>
      </c>
      <c r="AJ179" s="30">
        <v>159913.44500000001</v>
      </c>
      <c r="AK179" s="30">
        <v>89330.274999999994</v>
      </c>
      <c r="AL179" s="30">
        <v>280766770.17199999</v>
      </c>
      <c r="AM179" s="30">
        <v>203705435.928</v>
      </c>
      <c r="AN179" s="30">
        <v>11775511.596000001</v>
      </c>
      <c r="AO179" s="30">
        <v>7777146.6040000003</v>
      </c>
      <c r="AP179" s="30">
        <v>182713.44</v>
      </c>
      <c r="AQ179" s="30">
        <v>163786.64300000001</v>
      </c>
      <c r="AR179" s="30">
        <v>217690</v>
      </c>
      <c r="AS179" s="30">
        <v>119558.36599999999</v>
      </c>
      <c r="AT179" s="30">
        <v>108797.408</v>
      </c>
      <c r="AU179" s="30">
        <v>585529.91500000004</v>
      </c>
      <c r="AV179" s="30">
        <v>97513.914999999994</v>
      </c>
      <c r="AW179" s="30">
        <v>0</v>
      </c>
      <c r="AX179" s="30">
        <v>488016</v>
      </c>
      <c r="AY179" s="30">
        <v>0</v>
      </c>
      <c r="AZ179" s="30">
        <v>0</v>
      </c>
      <c r="BA179" s="30">
        <v>0</v>
      </c>
      <c r="BB179" s="30">
        <v>0</v>
      </c>
      <c r="BC179" s="30">
        <v>0</v>
      </c>
      <c r="BD179" s="30">
        <v>0</v>
      </c>
      <c r="BE179" s="30">
        <v>0</v>
      </c>
      <c r="BF179" s="30">
        <v>290524649.53200001</v>
      </c>
      <c r="BG179" s="30">
        <v>97420441.791999996</v>
      </c>
      <c r="BH179" s="30">
        <v>97395459.291999996</v>
      </c>
      <c r="BI179" s="30">
        <v>97395459.291999996</v>
      </c>
      <c r="BJ179" s="30">
        <v>0</v>
      </c>
      <c r="BK179" s="30">
        <v>3356848.605</v>
      </c>
      <c r="BL179" s="30">
        <v>0</v>
      </c>
      <c r="BM179" s="30">
        <v>738215.46699999995</v>
      </c>
      <c r="BN179" s="30">
        <v>331497</v>
      </c>
      <c r="BO179" s="30">
        <v>0</v>
      </c>
      <c r="BP179" s="30">
        <v>0</v>
      </c>
      <c r="BQ179" s="30">
        <v>92968898.219999999</v>
      </c>
      <c r="BR179" s="30">
        <v>0</v>
      </c>
      <c r="BS179" s="30">
        <v>24982.5</v>
      </c>
      <c r="BT179" s="30">
        <v>24982.5</v>
      </c>
      <c r="BU179" s="30">
        <v>24982.5</v>
      </c>
      <c r="BV179" s="30">
        <v>0</v>
      </c>
      <c r="BW179" s="30">
        <v>0</v>
      </c>
      <c r="BX179" s="30">
        <v>0</v>
      </c>
      <c r="BY179" s="30">
        <v>0</v>
      </c>
      <c r="BZ179" s="30">
        <v>193104207.74000001</v>
      </c>
      <c r="CA179" s="30">
        <v>0</v>
      </c>
      <c r="CB179" s="30">
        <v>0</v>
      </c>
      <c r="CC179" s="30">
        <v>0</v>
      </c>
      <c r="CD179" s="30">
        <v>0</v>
      </c>
      <c r="CE179" s="30">
        <v>0</v>
      </c>
      <c r="CF179" s="30">
        <v>0</v>
      </c>
      <c r="CG179" s="30">
        <v>0</v>
      </c>
      <c r="CH179" s="30">
        <v>0</v>
      </c>
      <c r="CI179" s="30">
        <v>0</v>
      </c>
      <c r="CJ179" s="30">
        <v>0</v>
      </c>
      <c r="CK179" s="30">
        <v>0</v>
      </c>
      <c r="CL179" s="30">
        <v>193104207.74000001</v>
      </c>
      <c r="CM179" s="30">
        <v>193104207.74000001</v>
      </c>
      <c r="CN179" s="30">
        <v>182037555.27599999</v>
      </c>
      <c r="CO179" s="43">
        <v>11066652.464</v>
      </c>
    </row>
    <row r="180" spans="1:93" s="32" customFormat="1" ht="16.5" customHeight="1">
      <c r="A180" s="42">
        <f t="shared" si="2"/>
        <v>176</v>
      </c>
      <c r="B180" s="28" t="s">
        <v>313</v>
      </c>
      <c r="C180" s="28" t="s">
        <v>295</v>
      </c>
      <c r="D180" s="29" t="s">
        <v>338</v>
      </c>
      <c r="E180" s="28" t="s">
        <v>311</v>
      </c>
      <c r="F180" s="28" t="s">
        <v>331</v>
      </c>
      <c r="G180" s="30">
        <v>31310134.864</v>
      </c>
      <c r="H180" s="30">
        <v>31310134.864</v>
      </c>
      <c r="I180" s="30">
        <v>14629650.166999999</v>
      </c>
      <c r="J180" s="30">
        <v>14629650.166999999</v>
      </c>
      <c r="K180" s="30">
        <v>10972065.896</v>
      </c>
      <c r="L180" s="30">
        <v>1700000</v>
      </c>
      <c r="M180" s="30">
        <v>318900</v>
      </c>
      <c r="N180" s="30">
        <v>68530</v>
      </c>
      <c r="O180" s="30">
        <v>4433</v>
      </c>
      <c r="P180" s="30">
        <v>1071320.8</v>
      </c>
      <c r="Q180" s="30">
        <v>8522.3070000000007</v>
      </c>
      <c r="R180" s="30">
        <v>0</v>
      </c>
      <c r="S180" s="30">
        <v>495162.728</v>
      </c>
      <c r="T180" s="30">
        <v>0</v>
      </c>
      <c r="U180" s="30">
        <v>16626.05</v>
      </c>
      <c r="V180" s="30">
        <v>0</v>
      </c>
      <c r="W180" s="30">
        <v>0</v>
      </c>
      <c r="X180" s="30">
        <v>0</v>
      </c>
      <c r="Y180" s="30">
        <v>0</v>
      </c>
      <c r="Z180" s="30">
        <v>16680484.697000001</v>
      </c>
      <c r="AA180" s="30">
        <v>2904758.7420000001</v>
      </c>
      <c r="AB180" s="30">
        <v>0</v>
      </c>
      <c r="AC180" s="30">
        <v>27763.741999999998</v>
      </c>
      <c r="AD180" s="30">
        <v>2876995</v>
      </c>
      <c r="AE180" s="30">
        <v>0</v>
      </c>
      <c r="AF180" s="30">
        <v>13570681.944</v>
      </c>
      <c r="AG180" s="30">
        <v>0</v>
      </c>
      <c r="AH180" s="30">
        <v>0</v>
      </c>
      <c r="AI180" s="30">
        <v>0</v>
      </c>
      <c r="AJ180" s="30">
        <v>0</v>
      </c>
      <c r="AK180" s="30">
        <v>0</v>
      </c>
      <c r="AL180" s="30">
        <v>24759187.383000001</v>
      </c>
      <c r="AM180" s="30">
        <v>17883247.089000002</v>
      </c>
      <c r="AN180" s="30">
        <v>10130929.039999999</v>
      </c>
      <c r="AO180" s="30">
        <v>7490465.8899999997</v>
      </c>
      <c r="AP180" s="30">
        <v>0</v>
      </c>
      <c r="AQ180" s="30">
        <v>0</v>
      </c>
      <c r="AR180" s="30">
        <v>4054278.5</v>
      </c>
      <c r="AS180" s="30">
        <v>0</v>
      </c>
      <c r="AT180" s="30">
        <v>0</v>
      </c>
      <c r="AU180" s="30">
        <v>205044.011</v>
      </c>
      <c r="AV180" s="30">
        <v>205044.011</v>
      </c>
      <c r="AW180" s="30">
        <v>0</v>
      </c>
      <c r="AX180" s="30">
        <v>0</v>
      </c>
      <c r="AY180" s="30">
        <v>0</v>
      </c>
      <c r="AZ180" s="30">
        <v>0</v>
      </c>
      <c r="BA180" s="30">
        <v>0</v>
      </c>
      <c r="BB180" s="30">
        <v>0</v>
      </c>
      <c r="BC180" s="30">
        <v>0</v>
      </c>
      <c r="BD180" s="30">
        <v>0</v>
      </c>
      <c r="BE180" s="30">
        <v>0</v>
      </c>
      <c r="BF180" s="30">
        <v>31310134.864</v>
      </c>
      <c r="BG180" s="30">
        <v>5006280.2649999997</v>
      </c>
      <c r="BH180" s="30">
        <v>4481296.5010000002</v>
      </c>
      <c r="BI180" s="30">
        <v>4481296.5010000002</v>
      </c>
      <c r="BJ180" s="30">
        <v>0</v>
      </c>
      <c r="BK180" s="30">
        <v>98705.433000000005</v>
      </c>
      <c r="BL180" s="30">
        <v>0</v>
      </c>
      <c r="BM180" s="30">
        <v>133452.995</v>
      </c>
      <c r="BN180" s="30">
        <v>142901.5</v>
      </c>
      <c r="BO180" s="30">
        <v>72478.334000000003</v>
      </c>
      <c r="BP180" s="30">
        <v>0</v>
      </c>
      <c r="BQ180" s="30">
        <v>4033758.2390000001</v>
      </c>
      <c r="BR180" s="30">
        <v>0</v>
      </c>
      <c r="BS180" s="30">
        <v>524983.76399999997</v>
      </c>
      <c r="BT180" s="30">
        <v>524983.76399999997</v>
      </c>
      <c r="BU180" s="30">
        <v>0</v>
      </c>
      <c r="BV180" s="30">
        <v>0</v>
      </c>
      <c r="BW180" s="30">
        <v>0</v>
      </c>
      <c r="BX180" s="30">
        <v>524983.76399999997</v>
      </c>
      <c r="BY180" s="30">
        <v>0</v>
      </c>
      <c r="BZ180" s="30">
        <v>26303854.598999999</v>
      </c>
      <c r="CA180" s="30">
        <v>0</v>
      </c>
      <c r="CB180" s="30">
        <v>0</v>
      </c>
      <c r="CC180" s="30">
        <v>0</v>
      </c>
      <c r="CD180" s="30">
        <v>0</v>
      </c>
      <c r="CE180" s="30">
        <v>0</v>
      </c>
      <c r="CF180" s="30">
        <v>0</v>
      </c>
      <c r="CG180" s="30">
        <v>0</v>
      </c>
      <c r="CH180" s="30">
        <v>0</v>
      </c>
      <c r="CI180" s="30">
        <v>0</v>
      </c>
      <c r="CJ180" s="30">
        <v>0</v>
      </c>
      <c r="CK180" s="30">
        <v>0</v>
      </c>
      <c r="CL180" s="30">
        <v>26303854.598999999</v>
      </c>
      <c r="CM180" s="30">
        <v>26303854.598999999</v>
      </c>
      <c r="CN180" s="30">
        <v>21286602.873</v>
      </c>
      <c r="CO180" s="43">
        <v>5017251.7259999998</v>
      </c>
    </row>
    <row r="181" spans="1:93" s="32" customFormat="1" ht="16.5" customHeight="1">
      <c r="A181" s="42">
        <f t="shared" si="2"/>
        <v>177</v>
      </c>
      <c r="B181" s="28" t="s">
        <v>313</v>
      </c>
      <c r="C181" s="28" t="s">
        <v>295</v>
      </c>
      <c r="D181" s="29" t="s">
        <v>338</v>
      </c>
      <c r="E181" s="28" t="s">
        <v>300</v>
      </c>
      <c r="F181" s="28" t="s">
        <v>147</v>
      </c>
      <c r="G181" s="30">
        <v>58110541.468999997</v>
      </c>
      <c r="H181" s="30">
        <v>58110541.468999997</v>
      </c>
      <c r="I181" s="30">
        <v>30913919.719000001</v>
      </c>
      <c r="J181" s="30">
        <v>30913919.719000001</v>
      </c>
      <c r="K181" s="30">
        <v>22024921.899</v>
      </c>
      <c r="L181" s="30">
        <v>6454565.5990000004</v>
      </c>
      <c r="M181" s="30">
        <v>0</v>
      </c>
      <c r="N181" s="30">
        <v>0</v>
      </c>
      <c r="O181" s="30">
        <v>0</v>
      </c>
      <c r="P181" s="30">
        <v>1722620.719</v>
      </c>
      <c r="Q181" s="30">
        <v>0</v>
      </c>
      <c r="R181" s="30">
        <v>348012.02399999998</v>
      </c>
      <c r="S181" s="30">
        <v>221565.10699999999</v>
      </c>
      <c r="T181" s="30">
        <v>0</v>
      </c>
      <c r="U181" s="30">
        <v>112739.9</v>
      </c>
      <c r="V181" s="30">
        <v>29494.471000000001</v>
      </c>
      <c r="W181" s="30">
        <v>0</v>
      </c>
      <c r="X181" s="30">
        <v>0</v>
      </c>
      <c r="Y181" s="30">
        <v>0</v>
      </c>
      <c r="Z181" s="30">
        <v>27196621.75</v>
      </c>
      <c r="AA181" s="30">
        <v>755615.80799999996</v>
      </c>
      <c r="AB181" s="30">
        <v>0</v>
      </c>
      <c r="AC181" s="30">
        <v>0</v>
      </c>
      <c r="AD181" s="30">
        <v>736030</v>
      </c>
      <c r="AE181" s="30">
        <v>19585.808000000001</v>
      </c>
      <c r="AF181" s="30">
        <v>12252531.76</v>
      </c>
      <c r="AG181" s="30">
        <v>0</v>
      </c>
      <c r="AH181" s="30">
        <v>0</v>
      </c>
      <c r="AI181" s="30">
        <v>0</v>
      </c>
      <c r="AJ181" s="30">
        <v>245564.4</v>
      </c>
      <c r="AK181" s="30">
        <v>218082.52</v>
      </c>
      <c r="AL181" s="30">
        <v>39786080.998999998</v>
      </c>
      <c r="AM181" s="30">
        <v>28771430.362</v>
      </c>
      <c r="AN181" s="30">
        <v>4809931.6579999998</v>
      </c>
      <c r="AO181" s="30">
        <v>3706723.6880000001</v>
      </c>
      <c r="AP181" s="30">
        <v>177476.07</v>
      </c>
      <c r="AQ181" s="30">
        <v>177476.07</v>
      </c>
      <c r="AR181" s="30">
        <v>0</v>
      </c>
      <c r="AS181" s="30">
        <v>1843129.13</v>
      </c>
      <c r="AT181" s="30">
        <v>1735937.8570000001</v>
      </c>
      <c r="AU181" s="30">
        <v>796663.75300000003</v>
      </c>
      <c r="AV181" s="30">
        <v>64261.595999999998</v>
      </c>
      <c r="AW181" s="30">
        <v>0</v>
      </c>
      <c r="AX181" s="30">
        <v>732402.15700000001</v>
      </c>
      <c r="AY181" s="30">
        <v>13391810.429</v>
      </c>
      <c r="AZ181" s="30">
        <v>0</v>
      </c>
      <c r="BA181" s="30">
        <v>0</v>
      </c>
      <c r="BB181" s="30">
        <v>0</v>
      </c>
      <c r="BC181" s="30">
        <v>12990116.429</v>
      </c>
      <c r="BD181" s="30">
        <v>401694</v>
      </c>
      <c r="BE181" s="30">
        <v>0</v>
      </c>
      <c r="BF181" s="30">
        <v>58110541.468999997</v>
      </c>
      <c r="BG181" s="30">
        <v>18763965.500999998</v>
      </c>
      <c r="BH181" s="30">
        <v>15771301.171</v>
      </c>
      <c r="BI181" s="30">
        <v>15771301.171</v>
      </c>
      <c r="BJ181" s="30">
        <v>0</v>
      </c>
      <c r="BK181" s="30">
        <v>35256.523999999998</v>
      </c>
      <c r="BL181" s="30">
        <v>0</v>
      </c>
      <c r="BM181" s="30">
        <v>96847.566000000006</v>
      </c>
      <c r="BN181" s="30">
        <v>209617.81099999999</v>
      </c>
      <c r="BO181" s="30">
        <v>142439.03</v>
      </c>
      <c r="BP181" s="30">
        <v>0</v>
      </c>
      <c r="BQ181" s="30">
        <v>15287140.24</v>
      </c>
      <c r="BR181" s="30">
        <v>0</v>
      </c>
      <c r="BS181" s="30">
        <v>2992664.33</v>
      </c>
      <c r="BT181" s="30">
        <v>2992664.33</v>
      </c>
      <c r="BU181" s="30">
        <v>135160</v>
      </c>
      <c r="BV181" s="30">
        <v>862606.35100000002</v>
      </c>
      <c r="BW181" s="30">
        <v>862606.35100000002</v>
      </c>
      <c r="BX181" s="30">
        <v>2857504.33</v>
      </c>
      <c r="BY181" s="30">
        <v>0</v>
      </c>
      <c r="BZ181" s="30">
        <v>39346575.968000002</v>
      </c>
      <c r="CA181" s="30">
        <v>0</v>
      </c>
      <c r="CB181" s="30">
        <v>0</v>
      </c>
      <c r="CC181" s="30">
        <v>0</v>
      </c>
      <c r="CD181" s="30">
        <v>12990116.429</v>
      </c>
      <c r="CE181" s="30">
        <v>12990116.429</v>
      </c>
      <c r="CF181" s="30">
        <v>0</v>
      </c>
      <c r="CG181" s="30">
        <v>0</v>
      </c>
      <c r="CH181" s="30">
        <v>0</v>
      </c>
      <c r="CI181" s="30">
        <v>12990116.429</v>
      </c>
      <c r="CJ181" s="30">
        <v>0</v>
      </c>
      <c r="CK181" s="30">
        <v>0</v>
      </c>
      <c r="CL181" s="30">
        <v>26356459.539000001</v>
      </c>
      <c r="CM181" s="30">
        <v>26356459.539000001</v>
      </c>
      <c r="CN181" s="30">
        <v>15114691.702</v>
      </c>
      <c r="CO181" s="43">
        <v>11241767.836999999</v>
      </c>
    </row>
    <row r="182" spans="1:93" s="32" customFormat="1" ht="16.5" customHeight="1">
      <c r="A182" s="42">
        <f t="shared" si="2"/>
        <v>178</v>
      </c>
      <c r="B182" s="28" t="s">
        <v>313</v>
      </c>
      <c r="C182" s="28" t="s">
        <v>295</v>
      </c>
      <c r="D182" s="29" t="s">
        <v>338</v>
      </c>
      <c r="E182" s="28" t="s">
        <v>302</v>
      </c>
      <c r="F182" s="28" t="s">
        <v>148</v>
      </c>
      <c r="G182" s="30">
        <v>492757.72899999999</v>
      </c>
      <c r="H182" s="30">
        <v>492757.72899999999</v>
      </c>
      <c r="I182" s="30">
        <v>486438.098</v>
      </c>
      <c r="J182" s="30">
        <v>486438.098</v>
      </c>
      <c r="K182" s="30">
        <v>486401.53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12.63</v>
      </c>
      <c r="V182" s="30">
        <v>23.937999999999999</v>
      </c>
      <c r="W182" s="30">
        <v>0</v>
      </c>
      <c r="X182" s="30">
        <v>0</v>
      </c>
      <c r="Y182" s="30">
        <v>0</v>
      </c>
      <c r="Z182" s="30">
        <v>6319.6310000000003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30">
        <v>6319.6310000000003</v>
      </c>
      <c r="AG182" s="30">
        <v>0</v>
      </c>
      <c r="AH182" s="30">
        <v>0</v>
      </c>
      <c r="AI182" s="30">
        <v>0</v>
      </c>
      <c r="AJ182" s="30">
        <v>0</v>
      </c>
      <c r="AK182" s="30">
        <v>0</v>
      </c>
      <c r="AL182" s="30">
        <v>38223.25</v>
      </c>
      <c r="AM182" s="30">
        <v>31903.618999999999</v>
      </c>
      <c r="AN182" s="30">
        <v>0</v>
      </c>
      <c r="AO182" s="30">
        <v>0</v>
      </c>
      <c r="AP182" s="30">
        <v>0</v>
      </c>
      <c r="AQ182" s="30">
        <v>0</v>
      </c>
      <c r="AR182" s="30">
        <v>0</v>
      </c>
      <c r="AS182" s="30">
        <v>0</v>
      </c>
      <c r="AT182" s="30">
        <v>0</v>
      </c>
      <c r="AU182" s="30">
        <v>0</v>
      </c>
      <c r="AV182" s="30">
        <v>0</v>
      </c>
      <c r="AW182" s="30">
        <v>0</v>
      </c>
      <c r="AX182" s="30">
        <v>0</v>
      </c>
      <c r="AY182" s="30">
        <v>0</v>
      </c>
      <c r="AZ182" s="30">
        <v>0</v>
      </c>
      <c r="BA182" s="30">
        <v>0</v>
      </c>
      <c r="BB182" s="30">
        <v>0</v>
      </c>
      <c r="BC182" s="30">
        <v>0</v>
      </c>
      <c r="BD182" s="30">
        <v>0</v>
      </c>
      <c r="BE182" s="30">
        <v>0</v>
      </c>
      <c r="BF182" s="30">
        <v>492757.72899999999</v>
      </c>
      <c r="BG182" s="30">
        <v>439763.27399999998</v>
      </c>
      <c r="BH182" s="30">
        <v>439750.64399999997</v>
      </c>
      <c r="BI182" s="30">
        <v>439750.64399999997</v>
      </c>
      <c r="BJ182" s="30">
        <v>0</v>
      </c>
      <c r="BK182" s="30">
        <v>3000.951</v>
      </c>
      <c r="BL182" s="30">
        <v>0</v>
      </c>
      <c r="BM182" s="30">
        <v>5992.0259999999998</v>
      </c>
      <c r="BN182" s="30">
        <v>0</v>
      </c>
      <c r="BO182" s="30">
        <v>30545.455000000002</v>
      </c>
      <c r="BP182" s="30">
        <v>0</v>
      </c>
      <c r="BQ182" s="30">
        <v>400212.212</v>
      </c>
      <c r="BR182" s="30">
        <v>0</v>
      </c>
      <c r="BS182" s="30">
        <v>12.63</v>
      </c>
      <c r="BT182" s="30">
        <v>12.63</v>
      </c>
      <c r="BU182" s="30">
        <v>0</v>
      </c>
      <c r="BV182" s="30">
        <v>0</v>
      </c>
      <c r="BW182" s="30">
        <v>0</v>
      </c>
      <c r="BX182" s="30">
        <v>12.63</v>
      </c>
      <c r="BY182" s="30">
        <v>0</v>
      </c>
      <c r="BZ182" s="30">
        <v>52994.455000000002</v>
      </c>
      <c r="CA182" s="30">
        <v>0</v>
      </c>
      <c r="CB182" s="30">
        <v>0</v>
      </c>
      <c r="CC182" s="30">
        <v>0</v>
      </c>
      <c r="CD182" s="30">
        <v>0</v>
      </c>
      <c r="CE182" s="30">
        <v>0</v>
      </c>
      <c r="CF182" s="30">
        <v>0</v>
      </c>
      <c r="CG182" s="30">
        <v>0</v>
      </c>
      <c r="CH182" s="30">
        <v>0</v>
      </c>
      <c r="CI182" s="30">
        <v>0</v>
      </c>
      <c r="CJ182" s="30">
        <v>0</v>
      </c>
      <c r="CK182" s="30">
        <v>0</v>
      </c>
      <c r="CL182" s="30">
        <v>52994.455000000002</v>
      </c>
      <c r="CM182" s="30">
        <v>52994.455000000002</v>
      </c>
      <c r="CN182" s="30">
        <v>58577.720999999998</v>
      </c>
      <c r="CO182" s="43">
        <v>-5583.2659999999996</v>
      </c>
    </row>
    <row r="183" spans="1:93" s="32" customFormat="1" ht="16.5" customHeight="1">
      <c r="A183" s="42">
        <f t="shared" si="2"/>
        <v>179</v>
      </c>
      <c r="B183" s="28" t="s">
        <v>313</v>
      </c>
      <c r="C183" s="28" t="s">
        <v>295</v>
      </c>
      <c r="D183" s="29" t="s">
        <v>338</v>
      </c>
      <c r="E183" s="28" t="s">
        <v>302</v>
      </c>
      <c r="F183" s="28" t="s">
        <v>149</v>
      </c>
      <c r="G183" s="30">
        <v>17850295.311000001</v>
      </c>
      <c r="H183" s="30">
        <v>17850295.311000001</v>
      </c>
      <c r="I183" s="30">
        <v>14988356.994999999</v>
      </c>
      <c r="J183" s="30">
        <v>14988356.994999999</v>
      </c>
      <c r="K183" s="30">
        <v>12562598.311000001</v>
      </c>
      <c r="L183" s="30">
        <v>2000000</v>
      </c>
      <c r="M183" s="30">
        <v>0</v>
      </c>
      <c r="N183" s="30">
        <v>0</v>
      </c>
      <c r="O183" s="30">
        <v>0</v>
      </c>
      <c r="P183" s="30">
        <v>19815.298999999999</v>
      </c>
      <c r="Q183" s="30">
        <v>0</v>
      </c>
      <c r="R183" s="30">
        <v>76170.956999999995</v>
      </c>
      <c r="S183" s="30">
        <v>300208.76500000001</v>
      </c>
      <c r="T183" s="30">
        <v>10373.772999999999</v>
      </c>
      <c r="U183" s="30">
        <v>19189.89</v>
      </c>
      <c r="V183" s="30">
        <v>0</v>
      </c>
      <c r="W183" s="30">
        <v>0</v>
      </c>
      <c r="X183" s="30">
        <v>0</v>
      </c>
      <c r="Y183" s="30">
        <v>0</v>
      </c>
      <c r="Z183" s="30">
        <v>2861938.3160000001</v>
      </c>
      <c r="AA183" s="30">
        <v>6300</v>
      </c>
      <c r="AB183" s="30">
        <v>0</v>
      </c>
      <c r="AC183" s="30">
        <v>6300</v>
      </c>
      <c r="AD183" s="30">
        <v>0</v>
      </c>
      <c r="AE183" s="30">
        <v>0</v>
      </c>
      <c r="AF183" s="30">
        <v>1770927.132</v>
      </c>
      <c r="AG183" s="30">
        <v>0</v>
      </c>
      <c r="AH183" s="30">
        <v>0</v>
      </c>
      <c r="AI183" s="30">
        <v>0</v>
      </c>
      <c r="AJ183" s="30">
        <v>0</v>
      </c>
      <c r="AK183" s="30">
        <v>0</v>
      </c>
      <c r="AL183" s="30">
        <v>3118522.9909999999</v>
      </c>
      <c r="AM183" s="30">
        <v>1538772.0279999999</v>
      </c>
      <c r="AN183" s="30">
        <v>491645.06699999998</v>
      </c>
      <c r="AO183" s="30">
        <v>300468.89799999999</v>
      </c>
      <c r="AP183" s="30">
        <v>0</v>
      </c>
      <c r="AQ183" s="30">
        <v>0</v>
      </c>
      <c r="AR183" s="30">
        <v>0</v>
      </c>
      <c r="AS183" s="30">
        <v>0</v>
      </c>
      <c r="AT183" s="30">
        <v>0</v>
      </c>
      <c r="AU183" s="30">
        <v>84661.183999999994</v>
      </c>
      <c r="AV183" s="30">
        <v>84661.183999999994</v>
      </c>
      <c r="AW183" s="30">
        <v>0</v>
      </c>
      <c r="AX183" s="30">
        <v>0</v>
      </c>
      <c r="AY183" s="30">
        <v>1000050</v>
      </c>
      <c r="AZ183" s="30">
        <v>0</v>
      </c>
      <c r="BA183" s="30">
        <v>0</v>
      </c>
      <c r="BB183" s="30">
        <v>0</v>
      </c>
      <c r="BC183" s="30">
        <v>1000000</v>
      </c>
      <c r="BD183" s="30">
        <v>50</v>
      </c>
      <c r="BE183" s="30">
        <v>0</v>
      </c>
      <c r="BF183" s="30">
        <v>17850295.311000001</v>
      </c>
      <c r="BG183" s="30">
        <v>7611590.6100000003</v>
      </c>
      <c r="BH183" s="30">
        <v>7611590.6100000003</v>
      </c>
      <c r="BI183" s="30">
        <v>7611590.6100000003</v>
      </c>
      <c r="BJ183" s="30">
        <v>0</v>
      </c>
      <c r="BK183" s="30">
        <v>176814.31200000001</v>
      </c>
      <c r="BL183" s="30">
        <v>0</v>
      </c>
      <c r="BM183" s="30">
        <v>5562.6390000000001</v>
      </c>
      <c r="BN183" s="30">
        <v>77972.55</v>
      </c>
      <c r="BO183" s="30">
        <v>0</v>
      </c>
      <c r="BP183" s="30">
        <v>61905.692000000003</v>
      </c>
      <c r="BQ183" s="30">
        <v>7289335.4170000004</v>
      </c>
      <c r="BR183" s="30">
        <v>0</v>
      </c>
      <c r="BS183" s="30">
        <v>0</v>
      </c>
      <c r="BT183" s="30">
        <v>0</v>
      </c>
      <c r="BU183" s="30">
        <v>0</v>
      </c>
      <c r="BV183" s="30">
        <v>0</v>
      </c>
      <c r="BW183" s="30">
        <v>0</v>
      </c>
      <c r="BX183" s="30">
        <v>0</v>
      </c>
      <c r="BY183" s="30">
        <v>0</v>
      </c>
      <c r="BZ183" s="30">
        <v>10238704.700999999</v>
      </c>
      <c r="CA183" s="30">
        <v>0</v>
      </c>
      <c r="CB183" s="30">
        <v>0</v>
      </c>
      <c r="CC183" s="30">
        <v>0</v>
      </c>
      <c r="CD183" s="30">
        <v>1837060.584</v>
      </c>
      <c r="CE183" s="30">
        <v>1000000</v>
      </c>
      <c r="CF183" s="30">
        <v>0</v>
      </c>
      <c r="CG183" s="30">
        <v>0</v>
      </c>
      <c r="CH183" s="30">
        <v>0</v>
      </c>
      <c r="CI183" s="30">
        <v>1000000</v>
      </c>
      <c r="CJ183" s="30">
        <v>837060.58400000003</v>
      </c>
      <c r="CK183" s="30">
        <v>837060.58400000003</v>
      </c>
      <c r="CL183" s="30">
        <v>8401644.1170000006</v>
      </c>
      <c r="CM183" s="30">
        <v>8401644.1170000006</v>
      </c>
      <c r="CN183" s="30">
        <v>7786726.7520000003</v>
      </c>
      <c r="CO183" s="43">
        <v>614917.36499999999</v>
      </c>
    </row>
    <row r="184" spans="1:93" s="32" customFormat="1" ht="16.5" customHeight="1">
      <c r="A184" s="42">
        <f t="shared" si="2"/>
        <v>180</v>
      </c>
      <c r="B184" s="28" t="s">
        <v>313</v>
      </c>
      <c r="C184" s="28" t="s">
        <v>295</v>
      </c>
      <c r="D184" s="29" t="s">
        <v>341</v>
      </c>
      <c r="E184" s="28" t="s">
        <v>307</v>
      </c>
      <c r="F184" s="28" t="s">
        <v>150</v>
      </c>
      <c r="G184" s="30">
        <v>2208653.1889999998</v>
      </c>
      <c r="H184" s="30">
        <v>2208653.1889999998</v>
      </c>
      <c r="I184" s="30">
        <v>2087953.175</v>
      </c>
      <c r="J184" s="30">
        <v>2087953.175</v>
      </c>
      <c r="K184" s="30">
        <v>1266327.8759999999</v>
      </c>
      <c r="L184" s="30">
        <v>600000</v>
      </c>
      <c r="M184" s="30">
        <v>0</v>
      </c>
      <c r="N184" s="30">
        <v>0</v>
      </c>
      <c r="O184" s="30">
        <v>0</v>
      </c>
      <c r="P184" s="30">
        <v>191557.18799999999</v>
      </c>
      <c r="Q184" s="30">
        <v>0</v>
      </c>
      <c r="R184" s="30">
        <v>7946.192</v>
      </c>
      <c r="S184" s="30">
        <v>15119.65</v>
      </c>
      <c r="T184" s="30">
        <v>0</v>
      </c>
      <c r="U184" s="30">
        <v>4876.38</v>
      </c>
      <c r="V184" s="30">
        <v>2125.8890000000001</v>
      </c>
      <c r="W184" s="30">
        <v>0</v>
      </c>
      <c r="X184" s="30">
        <v>0</v>
      </c>
      <c r="Y184" s="30">
        <v>0</v>
      </c>
      <c r="Z184" s="30">
        <v>120700.014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30">
        <v>98210.463000000003</v>
      </c>
      <c r="AG184" s="30">
        <v>0</v>
      </c>
      <c r="AH184" s="30">
        <v>0</v>
      </c>
      <c r="AI184" s="30">
        <v>0</v>
      </c>
      <c r="AJ184" s="30">
        <v>0</v>
      </c>
      <c r="AK184" s="30">
        <v>0</v>
      </c>
      <c r="AL184" s="30">
        <v>126693.636</v>
      </c>
      <c r="AM184" s="30">
        <v>46140.243999999999</v>
      </c>
      <c r="AN184" s="30">
        <v>61402.96</v>
      </c>
      <c r="AO184" s="30">
        <v>43745.889000000003</v>
      </c>
      <c r="AP184" s="30">
        <v>0</v>
      </c>
      <c r="AQ184" s="30">
        <v>0</v>
      </c>
      <c r="AR184" s="30">
        <v>0</v>
      </c>
      <c r="AS184" s="30">
        <v>0</v>
      </c>
      <c r="AT184" s="30">
        <v>0</v>
      </c>
      <c r="AU184" s="30">
        <v>22489.550999999999</v>
      </c>
      <c r="AV184" s="30">
        <v>8827.3520000000008</v>
      </c>
      <c r="AW184" s="30">
        <v>0</v>
      </c>
      <c r="AX184" s="30">
        <v>13662.199000000001</v>
      </c>
      <c r="AY184" s="30">
        <v>0</v>
      </c>
      <c r="AZ184" s="30">
        <v>0</v>
      </c>
      <c r="BA184" s="30">
        <v>0</v>
      </c>
      <c r="BB184" s="30">
        <v>0</v>
      </c>
      <c r="BC184" s="30">
        <v>0</v>
      </c>
      <c r="BD184" s="30">
        <v>0</v>
      </c>
      <c r="BE184" s="30">
        <v>0</v>
      </c>
      <c r="BF184" s="30">
        <v>2208653.1889999998</v>
      </c>
      <c r="BG184" s="30">
        <v>741633.201</v>
      </c>
      <c r="BH184" s="30">
        <v>741633.201</v>
      </c>
      <c r="BI184" s="30">
        <v>741633.201</v>
      </c>
      <c r="BJ184" s="30">
        <v>0</v>
      </c>
      <c r="BK184" s="30">
        <v>50773.169000000002</v>
      </c>
      <c r="BL184" s="30">
        <v>0</v>
      </c>
      <c r="BM184" s="30">
        <v>19539.062999999998</v>
      </c>
      <c r="BN184" s="30">
        <v>14541.17</v>
      </c>
      <c r="BO184" s="30">
        <v>48232.773999999998</v>
      </c>
      <c r="BP184" s="30">
        <v>0</v>
      </c>
      <c r="BQ184" s="30">
        <v>608547.02500000002</v>
      </c>
      <c r="BR184" s="30">
        <v>0</v>
      </c>
      <c r="BS184" s="30">
        <v>0</v>
      </c>
      <c r="BT184" s="30">
        <v>0</v>
      </c>
      <c r="BU184" s="30">
        <v>0</v>
      </c>
      <c r="BV184" s="30">
        <v>11338.832</v>
      </c>
      <c r="BW184" s="30">
        <v>11338.832</v>
      </c>
      <c r="BX184" s="30">
        <v>0</v>
      </c>
      <c r="BY184" s="30">
        <v>0</v>
      </c>
      <c r="BZ184" s="30">
        <v>1467019.9879999999</v>
      </c>
      <c r="CA184" s="30">
        <v>400000</v>
      </c>
      <c r="CB184" s="30">
        <v>400000</v>
      </c>
      <c r="CC184" s="30">
        <v>400000</v>
      </c>
      <c r="CD184" s="30">
        <v>100000</v>
      </c>
      <c r="CE184" s="30">
        <v>0</v>
      </c>
      <c r="CF184" s="30">
        <v>0</v>
      </c>
      <c r="CG184" s="30">
        <v>0</v>
      </c>
      <c r="CH184" s="30">
        <v>0</v>
      </c>
      <c r="CI184" s="30">
        <v>0</v>
      </c>
      <c r="CJ184" s="30">
        <v>100000</v>
      </c>
      <c r="CK184" s="30">
        <v>100000</v>
      </c>
      <c r="CL184" s="30">
        <v>967019.98800000001</v>
      </c>
      <c r="CM184" s="30">
        <v>967019.98800000001</v>
      </c>
      <c r="CN184" s="30">
        <v>816306.55299999996</v>
      </c>
      <c r="CO184" s="43">
        <v>150713.435</v>
      </c>
    </row>
    <row r="185" spans="1:93" s="32" customFormat="1" ht="16.5" customHeight="1">
      <c r="A185" s="42">
        <f t="shared" si="2"/>
        <v>181</v>
      </c>
      <c r="B185" s="28" t="s">
        <v>313</v>
      </c>
      <c r="C185" s="28" t="s">
        <v>295</v>
      </c>
      <c r="D185" s="29" t="s">
        <v>338</v>
      </c>
      <c r="E185" s="28" t="s">
        <v>311</v>
      </c>
      <c r="F185" s="28" t="s">
        <v>151</v>
      </c>
      <c r="G185" s="30">
        <v>33777306.086999997</v>
      </c>
      <c r="H185" s="30">
        <v>33777306.086999997</v>
      </c>
      <c r="I185" s="30">
        <v>21378363.217</v>
      </c>
      <c r="J185" s="30">
        <v>21378363.217</v>
      </c>
      <c r="K185" s="30">
        <v>13279446.515000001</v>
      </c>
      <c r="L185" s="30">
        <v>6639138.3710000003</v>
      </c>
      <c r="M185" s="30">
        <v>0</v>
      </c>
      <c r="N185" s="30">
        <v>0</v>
      </c>
      <c r="O185" s="30">
        <v>0</v>
      </c>
      <c r="P185" s="30">
        <v>805620.23199999996</v>
      </c>
      <c r="Q185" s="30">
        <v>0</v>
      </c>
      <c r="R185" s="30">
        <v>80426.81</v>
      </c>
      <c r="S185" s="30">
        <v>485629.897</v>
      </c>
      <c r="T185" s="30">
        <v>0</v>
      </c>
      <c r="U185" s="30">
        <v>62528.2</v>
      </c>
      <c r="V185" s="30">
        <v>25573.191999999999</v>
      </c>
      <c r="W185" s="30">
        <v>0</v>
      </c>
      <c r="X185" s="30">
        <v>0</v>
      </c>
      <c r="Y185" s="30">
        <v>0</v>
      </c>
      <c r="Z185" s="30">
        <v>12398942.869999999</v>
      </c>
      <c r="AA185" s="30">
        <v>7410124.79</v>
      </c>
      <c r="AB185" s="30">
        <v>4789118.4000000004</v>
      </c>
      <c r="AC185" s="30">
        <v>2621006.39</v>
      </c>
      <c r="AD185" s="30">
        <v>0</v>
      </c>
      <c r="AE185" s="30">
        <v>0</v>
      </c>
      <c r="AF185" s="30">
        <v>4508416.3870000001</v>
      </c>
      <c r="AG185" s="30">
        <v>0</v>
      </c>
      <c r="AH185" s="30">
        <v>0</v>
      </c>
      <c r="AI185" s="30">
        <v>0</v>
      </c>
      <c r="AJ185" s="30">
        <v>52720</v>
      </c>
      <c r="AK185" s="30">
        <v>17573.331999999999</v>
      </c>
      <c r="AL185" s="30">
        <v>16743952.628</v>
      </c>
      <c r="AM185" s="30">
        <v>13089567.253</v>
      </c>
      <c r="AN185" s="30">
        <v>1814303.4180000001</v>
      </c>
      <c r="AO185" s="30">
        <v>1171510.5819999999</v>
      </c>
      <c r="AP185" s="30">
        <v>28908.13</v>
      </c>
      <c r="AQ185" s="30">
        <v>28908.13</v>
      </c>
      <c r="AR185" s="30">
        <v>0</v>
      </c>
      <c r="AS185" s="30">
        <v>228547.57</v>
      </c>
      <c r="AT185" s="30">
        <v>52456.061999999998</v>
      </c>
      <c r="AU185" s="30">
        <v>480401.69300000003</v>
      </c>
      <c r="AV185" s="30">
        <v>480401.69300000003</v>
      </c>
      <c r="AW185" s="30">
        <v>0</v>
      </c>
      <c r="AX185" s="30">
        <v>0</v>
      </c>
      <c r="AY185" s="30">
        <v>0</v>
      </c>
      <c r="AZ185" s="30">
        <v>0</v>
      </c>
      <c r="BA185" s="30">
        <v>0</v>
      </c>
      <c r="BB185" s="30">
        <v>0</v>
      </c>
      <c r="BC185" s="30">
        <v>0</v>
      </c>
      <c r="BD185" s="30">
        <v>0</v>
      </c>
      <c r="BE185" s="30">
        <v>0</v>
      </c>
      <c r="BF185" s="30">
        <v>33777306.086999997</v>
      </c>
      <c r="BG185" s="30">
        <v>12667004.778999999</v>
      </c>
      <c r="BH185" s="30">
        <v>12491285.764</v>
      </c>
      <c r="BI185" s="30">
        <v>12491285.764</v>
      </c>
      <c r="BJ185" s="30">
        <v>0</v>
      </c>
      <c r="BK185" s="30">
        <v>82974.7</v>
      </c>
      <c r="BL185" s="30">
        <v>0</v>
      </c>
      <c r="BM185" s="30">
        <v>5095.8609999999999</v>
      </c>
      <c r="BN185" s="30">
        <v>42623.836000000003</v>
      </c>
      <c r="BO185" s="30">
        <v>0</v>
      </c>
      <c r="BP185" s="30">
        <v>403206.68900000001</v>
      </c>
      <c r="BQ185" s="30">
        <v>11957384.677999999</v>
      </c>
      <c r="BR185" s="30">
        <v>0</v>
      </c>
      <c r="BS185" s="30">
        <v>175719.01500000001</v>
      </c>
      <c r="BT185" s="30">
        <v>175719.01500000001</v>
      </c>
      <c r="BU185" s="30">
        <v>42775</v>
      </c>
      <c r="BV185" s="30">
        <v>390734.05</v>
      </c>
      <c r="BW185" s="30">
        <v>257790.035</v>
      </c>
      <c r="BX185" s="30">
        <v>0</v>
      </c>
      <c r="BY185" s="30">
        <v>0</v>
      </c>
      <c r="BZ185" s="30">
        <v>21110301.307999998</v>
      </c>
      <c r="CA185" s="30">
        <v>0</v>
      </c>
      <c r="CB185" s="30">
        <v>0</v>
      </c>
      <c r="CC185" s="30">
        <v>0</v>
      </c>
      <c r="CD185" s="30">
        <v>0</v>
      </c>
      <c r="CE185" s="30">
        <v>0</v>
      </c>
      <c r="CF185" s="30">
        <v>0</v>
      </c>
      <c r="CG185" s="30">
        <v>0</v>
      </c>
      <c r="CH185" s="30">
        <v>0</v>
      </c>
      <c r="CI185" s="30">
        <v>0</v>
      </c>
      <c r="CJ185" s="30">
        <v>0</v>
      </c>
      <c r="CK185" s="30">
        <v>0</v>
      </c>
      <c r="CL185" s="30">
        <v>21110301.307999998</v>
      </c>
      <c r="CM185" s="30">
        <v>21110301.307999998</v>
      </c>
      <c r="CN185" s="30">
        <v>18398498.590999998</v>
      </c>
      <c r="CO185" s="43">
        <v>2711802.7170000002</v>
      </c>
    </row>
    <row r="186" spans="1:93" s="32" customFormat="1" ht="16.5" customHeight="1">
      <c r="A186" s="42">
        <f t="shared" si="2"/>
        <v>182</v>
      </c>
      <c r="B186" s="28" t="s">
        <v>313</v>
      </c>
      <c r="C186" s="28" t="s">
        <v>295</v>
      </c>
      <c r="D186" s="29" t="s">
        <v>338</v>
      </c>
      <c r="E186" s="28" t="s">
        <v>310</v>
      </c>
      <c r="F186" s="28" t="s">
        <v>152</v>
      </c>
      <c r="G186" s="30">
        <v>16538934.225</v>
      </c>
      <c r="H186" s="30">
        <v>16538934.225</v>
      </c>
      <c r="I186" s="30">
        <v>9600551.7829999998</v>
      </c>
      <c r="J186" s="30">
        <v>9600551.7829999998</v>
      </c>
      <c r="K186" s="30">
        <v>8300165.9040000001</v>
      </c>
      <c r="L186" s="30">
        <v>950000</v>
      </c>
      <c r="M186" s="30">
        <v>0</v>
      </c>
      <c r="N186" s="30">
        <v>0</v>
      </c>
      <c r="O186" s="30">
        <v>0</v>
      </c>
      <c r="P186" s="30">
        <v>50879.178999999996</v>
      </c>
      <c r="Q186" s="30">
        <v>35973.798999999999</v>
      </c>
      <c r="R186" s="30">
        <v>76830.035999999993</v>
      </c>
      <c r="S186" s="30">
        <v>227902.23300000001</v>
      </c>
      <c r="T186" s="30">
        <v>0</v>
      </c>
      <c r="U186" s="30">
        <v>30748.23</v>
      </c>
      <c r="V186" s="30">
        <v>0</v>
      </c>
      <c r="W186" s="30">
        <v>0</v>
      </c>
      <c r="X186" s="30">
        <v>0</v>
      </c>
      <c r="Y186" s="30">
        <v>0</v>
      </c>
      <c r="Z186" s="30">
        <v>6938382.4419999998</v>
      </c>
      <c r="AA186" s="30">
        <v>1666000</v>
      </c>
      <c r="AB186" s="30">
        <v>0</v>
      </c>
      <c r="AC186" s="30">
        <v>0</v>
      </c>
      <c r="AD186" s="30">
        <v>1666000</v>
      </c>
      <c r="AE186" s="30">
        <v>0</v>
      </c>
      <c r="AF186" s="30">
        <v>3820570.2179999999</v>
      </c>
      <c r="AG186" s="30">
        <v>0</v>
      </c>
      <c r="AH186" s="30">
        <v>0</v>
      </c>
      <c r="AI186" s="30">
        <v>0</v>
      </c>
      <c r="AJ186" s="30">
        <v>0</v>
      </c>
      <c r="AK186" s="30">
        <v>0</v>
      </c>
      <c r="AL186" s="30">
        <v>7676684.5810000002</v>
      </c>
      <c r="AM186" s="30">
        <v>4259827.8870000001</v>
      </c>
      <c r="AN186" s="30">
        <v>931522.22199999995</v>
      </c>
      <c r="AO186" s="30">
        <v>527834.69799999997</v>
      </c>
      <c r="AP186" s="30">
        <v>10000</v>
      </c>
      <c r="AQ186" s="30">
        <v>10000</v>
      </c>
      <c r="AR186" s="30">
        <v>0</v>
      </c>
      <c r="AS186" s="30">
        <v>738009.91599999997</v>
      </c>
      <c r="AT186" s="30">
        <v>737983.91599999997</v>
      </c>
      <c r="AU186" s="30">
        <v>366793.55699999997</v>
      </c>
      <c r="AV186" s="30">
        <v>286392.56800000003</v>
      </c>
      <c r="AW186" s="30">
        <v>0</v>
      </c>
      <c r="AX186" s="30">
        <v>80400.989000000001</v>
      </c>
      <c r="AY186" s="30">
        <v>1085018.6669999999</v>
      </c>
      <c r="AZ186" s="30">
        <v>1085018.6669999999</v>
      </c>
      <c r="BA186" s="30">
        <v>0</v>
      </c>
      <c r="BB186" s="30">
        <v>0</v>
      </c>
      <c r="BC186" s="30">
        <v>0</v>
      </c>
      <c r="BD186" s="30">
        <v>0</v>
      </c>
      <c r="BE186" s="30">
        <v>0</v>
      </c>
      <c r="BF186" s="30">
        <v>16538934.225</v>
      </c>
      <c r="BG186" s="30">
        <v>7698514.0480000004</v>
      </c>
      <c r="BH186" s="30">
        <v>5223036.4929999998</v>
      </c>
      <c r="BI186" s="30">
        <v>5223036.4929999998</v>
      </c>
      <c r="BJ186" s="30">
        <v>0</v>
      </c>
      <c r="BK186" s="30">
        <v>3117.7460000000001</v>
      </c>
      <c r="BL186" s="30">
        <v>15093.33</v>
      </c>
      <c r="BM186" s="30">
        <v>54242.618999999999</v>
      </c>
      <c r="BN186" s="30">
        <v>87815.909</v>
      </c>
      <c r="BO186" s="30">
        <v>162896.91</v>
      </c>
      <c r="BP186" s="30">
        <v>115796.094</v>
      </c>
      <c r="BQ186" s="30">
        <v>4784073.8849999998</v>
      </c>
      <c r="BR186" s="30">
        <v>0</v>
      </c>
      <c r="BS186" s="30">
        <v>2475477.5550000002</v>
      </c>
      <c r="BT186" s="30">
        <v>2475477.5550000002</v>
      </c>
      <c r="BU186" s="30">
        <v>0</v>
      </c>
      <c r="BV186" s="30">
        <v>0</v>
      </c>
      <c r="BW186" s="30">
        <v>0</v>
      </c>
      <c r="BX186" s="30">
        <v>2475477.5550000002</v>
      </c>
      <c r="BY186" s="30">
        <v>0</v>
      </c>
      <c r="BZ186" s="30">
        <v>8840420.1769999992</v>
      </c>
      <c r="CA186" s="30">
        <v>0</v>
      </c>
      <c r="CB186" s="30">
        <v>0</v>
      </c>
      <c r="CC186" s="30">
        <v>0</v>
      </c>
      <c r="CD186" s="30">
        <v>1085018.6669999999</v>
      </c>
      <c r="CE186" s="30">
        <v>1085018.6669999999</v>
      </c>
      <c r="CF186" s="30">
        <v>1085018.6669999999</v>
      </c>
      <c r="CG186" s="30">
        <v>0</v>
      </c>
      <c r="CH186" s="30">
        <v>0</v>
      </c>
      <c r="CI186" s="30">
        <v>0</v>
      </c>
      <c r="CJ186" s="30">
        <v>0</v>
      </c>
      <c r="CK186" s="30">
        <v>0</v>
      </c>
      <c r="CL186" s="30">
        <v>7755401.5099999998</v>
      </c>
      <c r="CM186" s="30">
        <v>7755401.5099999998</v>
      </c>
      <c r="CN186" s="30">
        <v>5745693.0729999999</v>
      </c>
      <c r="CO186" s="43">
        <v>2009708.4369999999</v>
      </c>
    </row>
    <row r="187" spans="1:93" s="32" customFormat="1" ht="16.5" customHeight="1">
      <c r="A187" s="42">
        <f t="shared" si="2"/>
        <v>183</v>
      </c>
      <c r="B187" s="28" t="s">
        <v>313</v>
      </c>
      <c r="C187" s="28" t="s">
        <v>295</v>
      </c>
      <c r="D187" s="29" t="s">
        <v>338</v>
      </c>
      <c r="E187" s="28" t="s">
        <v>304</v>
      </c>
      <c r="F187" s="28" t="s">
        <v>153</v>
      </c>
      <c r="G187" s="30">
        <v>14435046.267999999</v>
      </c>
      <c r="H187" s="30">
        <v>14435046.267999999</v>
      </c>
      <c r="I187" s="30">
        <v>8637726.3690000009</v>
      </c>
      <c r="J187" s="30">
        <v>8637726.3690000009</v>
      </c>
      <c r="K187" s="30">
        <v>5526834.0489999996</v>
      </c>
      <c r="L187" s="30">
        <v>1385795.233</v>
      </c>
      <c r="M187" s="30">
        <v>0</v>
      </c>
      <c r="N187" s="30">
        <v>0</v>
      </c>
      <c r="O187" s="30">
        <v>0</v>
      </c>
      <c r="P187" s="30">
        <v>432388.223</v>
      </c>
      <c r="Q187" s="30">
        <v>29633.3</v>
      </c>
      <c r="R187" s="30">
        <v>12327.56</v>
      </c>
      <c r="S187" s="30">
        <v>1303908.504</v>
      </c>
      <c r="T187" s="30">
        <v>0</v>
      </c>
      <c r="U187" s="30">
        <v>2916.81</v>
      </c>
      <c r="V187" s="30">
        <v>3189.29</v>
      </c>
      <c r="W187" s="30">
        <v>0</v>
      </c>
      <c r="X187" s="30">
        <v>0</v>
      </c>
      <c r="Y187" s="30">
        <v>0</v>
      </c>
      <c r="Z187" s="30">
        <v>5797319.8990000002</v>
      </c>
      <c r="AA187" s="30">
        <v>735404</v>
      </c>
      <c r="AB187" s="30">
        <v>0</v>
      </c>
      <c r="AC187" s="30">
        <v>78004</v>
      </c>
      <c r="AD187" s="30">
        <v>657400</v>
      </c>
      <c r="AE187" s="30">
        <v>0</v>
      </c>
      <c r="AF187" s="30">
        <v>4910485.4550000001</v>
      </c>
      <c r="AG187" s="30">
        <v>0</v>
      </c>
      <c r="AH187" s="30">
        <v>0</v>
      </c>
      <c r="AI187" s="30">
        <v>0</v>
      </c>
      <c r="AJ187" s="30">
        <v>0</v>
      </c>
      <c r="AK187" s="30">
        <v>0</v>
      </c>
      <c r="AL187" s="30">
        <v>11919516.598999999</v>
      </c>
      <c r="AM187" s="30">
        <v>7911829.9500000002</v>
      </c>
      <c r="AN187" s="30">
        <v>1911754.7479999999</v>
      </c>
      <c r="AO187" s="30">
        <v>1008955.942</v>
      </c>
      <c r="AP187" s="30">
        <v>0</v>
      </c>
      <c r="AQ187" s="30">
        <v>0</v>
      </c>
      <c r="AR187" s="30">
        <v>0</v>
      </c>
      <c r="AS187" s="30">
        <v>0</v>
      </c>
      <c r="AT187" s="30">
        <v>0</v>
      </c>
      <c r="AU187" s="30">
        <v>121430.444</v>
      </c>
      <c r="AV187" s="30">
        <v>86895.834000000003</v>
      </c>
      <c r="AW187" s="30">
        <v>0</v>
      </c>
      <c r="AX187" s="30">
        <v>34534.61</v>
      </c>
      <c r="AY187" s="30">
        <v>30000</v>
      </c>
      <c r="AZ187" s="30">
        <v>0</v>
      </c>
      <c r="BA187" s="30">
        <v>0</v>
      </c>
      <c r="BB187" s="30">
        <v>0</v>
      </c>
      <c r="BC187" s="30">
        <v>0</v>
      </c>
      <c r="BD187" s="30">
        <v>30000</v>
      </c>
      <c r="BE187" s="30">
        <v>0</v>
      </c>
      <c r="BF187" s="30">
        <v>14435046.267999999</v>
      </c>
      <c r="BG187" s="30">
        <v>7374958.4960000003</v>
      </c>
      <c r="BH187" s="30">
        <v>5659511.9589999998</v>
      </c>
      <c r="BI187" s="30">
        <v>5659511.9589999998</v>
      </c>
      <c r="BJ187" s="30">
        <v>0</v>
      </c>
      <c r="BK187" s="30">
        <v>261177.932</v>
      </c>
      <c r="BL187" s="30">
        <v>0</v>
      </c>
      <c r="BM187" s="30">
        <v>29441.233</v>
      </c>
      <c r="BN187" s="30">
        <v>34475.360000000001</v>
      </c>
      <c r="BO187" s="30">
        <v>33953.324999999997</v>
      </c>
      <c r="BP187" s="30">
        <v>0</v>
      </c>
      <c r="BQ187" s="30">
        <v>5300464.1090000002</v>
      </c>
      <c r="BR187" s="30">
        <v>0</v>
      </c>
      <c r="BS187" s="30">
        <v>1715446.537</v>
      </c>
      <c r="BT187" s="30">
        <v>1715446.537</v>
      </c>
      <c r="BU187" s="30">
        <v>0</v>
      </c>
      <c r="BV187" s="30">
        <v>164090.51</v>
      </c>
      <c r="BW187" s="30">
        <v>0</v>
      </c>
      <c r="BX187" s="30">
        <v>1551356.027</v>
      </c>
      <c r="BY187" s="30">
        <v>0</v>
      </c>
      <c r="BZ187" s="30">
        <v>7060087.7719999999</v>
      </c>
      <c r="CA187" s="30">
        <v>0</v>
      </c>
      <c r="CB187" s="30">
        <v>0</v>
      </c>
      <c r="CC187" s="30">
        <v>0</v>
      </c>
      <c r="CD187" s="30">
        <v>0</v>
      </c>
      <c r="CE187" s="30">
        <v>0</v>
      </c>
      <c r="CF187" s="30">
        <v>0</v>
      </c>
      <c r="CG187" s="30">
        <v>0</v>
      </c>
      <c r="CH187" s="30">
        <v>0</v>
      </c>
      <c r="CI187" s="30">
        <v>0</v>
      </c>
      <c r="CJ187" s="30">
        <v>0</v>
      </c>
      <c r="CK187" s="30">
        <v>0</v>
      </c>
      <c r="CL187" s="30">
        <v>7060087.7719999999</v>
      </c>
      <c r="CM187" s="30">
        <v>7060087.7719999999</v>
      </c>
      <c r="CN187" s="30">
        <v>6618012.5769999996</v>
      </c>
      <c r="CO187" s="43">
        <v>442075.19500000001</v>
      </c>
    </row>
    <row r="188" spans="1:93" s="32" customFormat="1" ht="16.5" customHeight="1">
      <c r="A188" s="42">
        <f t="shared" si="2"/>
        <v>184</v>
      </c>
      <c r="B188" s="28" t="s">
        <v>313</v>
      </c>
      <c r="C188" s="28" t="s">
        <v>295</v>
      </c>
      <c r="D188" s="29" t="s">
        <v>338</v>
      </c>
      <c r="E188" s="28" t="s">
        <v>296</v>
      </c>
      <c r="F188" s="28" t="s">
        <v>154</v>
      </c>
      <c r="G188" s="30">
        <v>1895702.602</v>
      </c>
      <c r="H188" s="30">
        <v>1895702.602</v>
      </c>
      <c r="I188" s="30">
        <v>1780214.6810000001</v>
      </c>
      <c r="J188" s="30">
        <v>1780214.6810000001</v>
      </c>
      <c r="K188" s="30">
        <v>1602419.0789999999</v>
      </c>
      <c r="L188" s="30">
        <v>0</v>
      </c>
      <c r="M188" s="30">
        <v>0</v>
      </c>
      <c r="N188" s="30">
        <v>0</v>
      </c>
      <c r="O188" s="30">
        <v>0</v>
      </c>
      <c r="P188" s="30">
        <v>56214.682000000001</v>
      </c>
      <c r="Q188" s="30">
        <v>0</v>
      </c>
      <c r="R188" s="30">
        <v>1204.74</v>
      </c>
      <c r="S188" s="30">
        <v>104995.42600000001</v>
      </c>
      <c r="T188" s="30">
        <v>0</v>
      </c>
      <c r="U188" s="30">
        <v>326.31</v>
      </c>
      <c r="V188" s="30">
        <v>15054.444</v>
      </c>
      <c r="W188" s="30">
        <v>0</v>
      </c>
      <c r="X188" s="30">
        <v>0</v>
      </c>
      <c r="Y188" s="30">
        <v>0</v>
      </c>
      <c r="Z188" s="30">
        <v>115487.921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30">
        <v>88069.327000000005</v>
      </c>
      <c r="AG188" s="30">
        <v>0</v>
      </c>
      <c r="AH188" s="30">
        <v>0</v>
      </c>
      <c r="AI188" s="30">
        <v>0</v>
      </c>
      <c r="AJ188" s="30">
        <v>0</v>
      </c>
      <c r="AK188" s="30">
        <v>0</v>
      </c>
      <c r="AL188" s="30">
        <v>1286690.72</v>
      </c>
      <c r="AM188" s="30">
        <v>1230806.5530000001</v>
      </c>
      <c r="AN188" s="30">
        <v>463216.52</v>
      </c>
      <c r="AO188" s="30">
        <v>431031.36</v>
      </c>
      <c r="AP188" s="30">
        <v>0</v>
      </c>
      <c r="AQ188" s="30">
        <v>0</v>
      </c>
      <c r="AR188" s="30">
        <v>0</v>
      </c>
      <c r="AS188" s="30">
        <v>0</v>
      </c>
      <c r="AT188" s="30">
        <v>0</v>
      </c>
      <c r="AU188" s="30">
        <v>27418.594000000001</v>
      </c>
      <c r="AV188" s="30">
        <v>27418.594000000001</v>
      </c>
      <c r="AW188" s="30">
        <v>0</v>
      </c>
      <c r="AX188" s="30">
        <v>0</v>
      </c>
      <c r="AY188" s="30">
        <v>0</v>
      </c>
      <c r="AZ188" s="30">
        <v>0</v>
      </c>
      <c r="BA188" s="30">
        <v>0</v>
      </c>
      <c r="BB188" s="30">
        <v>0</v>
      </c>
      <c r="BC188" s="30">
        <v>0</v>
      </c>
      <c r="BD188" s="30">
        <v>0</v>
      </c>
      <c r="BE188" s="30">
        <v>0</v>
      </c>
      <c r="BF188" s="30">
        <v>1895702.602</v>
      </c>
      <c r="BG188" s="30">
        <v>1185806.0649999999</v>
      </c>
      <c r="BH188" s="30">
        <v>798917.25899999996</v>
      </c>
      <c r="BI188" s="30">
        <v>798917.25899999996</v>
      </c>
      <c r="BJ188" s="30">
        <v>0</v>
      </c>
      <c r="BK188" s="30">
        <v>9799.7199999999993</v>
      </c>
      <c r="BL188" s="30">
        <v>0</v>
      </c>
      <c r="BM188" s="30">
        <v>7740.4229999999998</v>
      </c>
      <c r="BN188" s="30">
        <v>1694.66</v>
      </c>
      <c r="BO188" s="30">
        <v>15293.550999999999</v>
      </c>
      <c r="BP188" s="30">
        <v>0</v>
      </c>
      <c r="BQ188" s="30">
        <v>764388.90500000003</v>
      </c>
      <c r="BR188" s="30">
        <v>0</v>
      </c>
      <c r="BS188" s="30">
        <v>386888.80599999998</v>
      </c>
      <c r="BT188" s="30">
        <v>386888.80599999998</v>
      </c>
      <c r="BU188" s="30">
        <v>211680</v>
      </c>
      <c r="BV188" s="30">
        <v>175208.80600000001</v>
      </c>
      <c r="BW188" s="30">
        <v>0</v>
      </c>
      <c r="BX188" s="30">
        <v>0</v>
      </c>
      <c r="BY188" s="30">
        <v>0</v>
      </c>
      <c r="BZ188" s="30">
        <v>709896.53700000001</v>
      </c>
      <c r="CA188" s="30">
        <v>0</v>
      </c>
      <c r="CB188" s="30">
        <v>0</v>
      </c>
      <c r="CC188" s="30">
        <v>0</v>
      </c>
      <c r="CD188" s="30">
        <v>0</v>
      </c>
      <c r="CE188" s="30">
        <v>0</v>
      </c>
      <c r="CF188" s="30">
        <v>0</v>
      </c>
      <c r="CG188" s="30">
        <v>0</v>
      </c>
      <c r="CH188" s="30">
        <v>0</v>
      </c>
      <c r="CI188" s="30">
        <v>0</v>
      </c>
      <c r="CJ188" s="30">
        <v>0</v>
      </c>
      <c r="CK188" s="30">
        <v>0</v>
      </c>
      <c r="CL188" s="30">
        <v>709896.53700000001</v>
      </c>
      <c r="CM188" s="30">
        <v>709896.53700000001</v>
      </c>
      <c r="CN188" s="30">
        <v>873891.11499999999</v>
      </c>
      <c r="CO188" s="43">
        <v>-163994.57800000001</v>
      </c>
    </row>
    <row r="189" spans="1:93" s="32" customFormat="1" ht="16.5" customHeight="1">
      <c r="A189" s="42">
        <f t="shared" si="2"/>
        <v>185</v>
      </c>
      <c r="B189" s="28" t="s">
        <v>313</v>
      </c>
      <c r="C189" s="28" t="s">
        <v>295</v>
      </c>
      <c r="D189" s="29" t="s">
        <v>341</v>
      </c>
      <c r="E189" s="28" t="s">
        <v>302</v>
      </c>
      <c r="F189" s="28" t="s">
        <v>155</v>
      </c>
      <c r="G189" s="30">
        <v>295082.84899999999</v>
      </c>
      <c r="H189" s="30">
        <v>295082.84899999999</v>
      </c>
      <c r="I189" s="30">
        <v>206244.788</v>
      </c>
      <c r="J189" s="30">
        <v>206244.788</v>
      </c>
      <c r="K189" s="30">
        <v>204969.296</v>
      </c>
      <c r="L189" s="30">
        <v>0</v>
      </c>
      <c r="M189" s="30">
        <v>0</v>
      </c>
      <c r="N189" s="30">
        <v>0</v>
      </c>
      <c r="O189" s="30">
        <v>0</v>
      </c>
      <c r="P189" s="30">
        <v>1.37</v>
      </c>
      <c r="Q189" s="30">
        <v>0</v>
      </c>
      <c r="R189" s="30">
        <v>0</v>
      </c>
      <c r="S189" s="30">
        <v>1146</v>
      </c>
      <c r="T189" s="30">
        <v>0</v>
      </c>
      <c r="U189" s="30">
        <v>63.76</v>
      </c>
      <c r="V189" s="30">
        <v>64.361999999999995</v>
      </c>
      <c r="W189" s="30">
        <v>0</v>
      </c>
      <c r="X189" s="30">
        <v>0</v>
      </c>
      <c r="Y189" s="30">
        <v>0</v>
      </c>
      <c r="Z189" s="30">
        <v>88838.061000000002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30">
        <v>45042.232000000004</v>
      </c>
      <c r="AG189" s="30">
        <v>0</v>
      </c>
      <c r="AH189" s="30">
        <v>0</v>
      </c>
      <c r="AI189" s="30">
        <v>0</v>
      </c>
      <c r="AJ189" s="30">
        <v>0</v>
      </c>
      <c r="AK189" s="30">
        <v>0</v>
      </c>
      <c r="AL189" s="30">
        <v>97393.7</v>
      </c>
      <c r="AM189" s="30">
        <v>56463.966999999997</v>
      </c>
      <c r="AN189" s="30">
        <v>4887.6000000000004</v>
      </c>
      <c r="AO189" s="30">
        <v>775.101</v>
      </c>
      <c r="AP189" s="30">
        <v>0</v>
      </c>
      <c r="AQ189" s="30">
        <v>0</v>
      </c>
      <c r="AR189" s="30">
        <v>0</v>
      </c>
      <c r="AS189" s="30">
        <v>0</v>
      </c>
      <c r="AT189" s="30">
        <v>0</v>
      </c>
      <c r="AU189" s="30">
        <v>28674.394</v>
      </c>
      <c r="AV189" s="30">
        <v>4955.7330000000002</v>
      </c>
      <c r="AW189" s="30">
        <v>0</v>
      </c>
      <c r="AX189" s="30">
        <v>23718.661</v>
      </c>
      <c r="AY189" s="30">
        <v>15121.434999999999</v>
      </c>
      <c r="AZ189" s="30">
        <v>0</v>
      </c>
      <c r="BA189" s="30">
        <v>0</v>
      </c>
      <c r="BB189" s="30">
        <v>0</v>
      </c>
      <c r="BC189" s="30">
        <v>15121.434999999999</v>
      </c>
      <c r="BD189" s="30">
        <v>0</v>
      </c>
      <c r="BE189" s="30">
        <v>0</v>
      </c>
      <c r="BF189" s="30">
        <v>295082.84899999999</v>
      </c>
      <c r="BG189" s="30">
        <v>83906.013000000006</v>
      </c>
      <c r="BH189" s="30">
        <v>81340.672999999995</v>
      </c>
      <c r="BI189" s="30">
        <v>81340.672999999995</v>
      </c>
      <c r="BJ189" s="30">
        <v>0</v>
      </c>
      <c r="BK189" s="30">
        <v>0</v>
      </c>
      <c r="BL189" s="30">
        <v>0</v>
      </c>
      <c r="BM189" s="30">
        <v>0</v>
      </c>
      <c r="BN189" s="30">
        <v>5916.15</v>
      </c>
      <c r="BO189" s="30">
        <v>0</v>
      </c>
      <c r="BP189" s="30">
        <v>0</v>
      </c>
      <c r="BQ189" s="30">
        <v>75424.523000000001</v>
      </c>
      <c r="BR189" s="30">
        <v>0</v>
      </c>
      <c r="BS189" s="30">
        <v>2565.34</v>
      </c>
      <c r="BT189" s="30">
        <v>2565.34</v>
      </c>
      <c r="BU189" s="30">
        <v>0</v>
      </c>
      <c r="BV189" s="30">
        <v>2565.34</v>
      </c>
      <c r="BW189" s="30">
        <v>0</v>
      </c>
      <c r="BX189" s="30">
        <v>0</v>
      </c>
      <c r="BY189" s="30">
        <v>0</v>
      </c>
      <c r="BZ189" s="30">
        <v>211176.83600000001</v>
      </c>
      <c r="CA189" s="30">
        <v>0</v>
      </c>
      <c r="CB189" s="30">
        <v>0</v>
      </c>
      <c r="CC189" s="30">
        <v>0</v>
      </c>
      <c r="CD189" s="30">
        <v>74884.629000000001</v>
      </c>
      <c r="CE189" s="30">
        <v>15121.434999999999</v>
      </c>
      <c r="CF189" s="30">
        <v>0</v>
      </c>
      <c r="CG189" s="30">
        <v>0</v>
      </c>
      <c r="CH189" s="30">
        <v>0</v>
      </c>
      <c r="CI189" s="30">
        <v>15121.434999999999</v>
      </c>
      <c r="CJ189" s="30">
        <v>59763.194000000003</v>
      </c>
      <c r="CK189" s="30">
        <v>59763.194000000003</v>
      </c>
      <c r="CL189" s="30">
        <v>136292.20699999999</v>
      </c>
      <c r="CM189" s="30">
        <v>136292.20699999999</v>
      </c>
      <c r="CN189" s="30">
        <v>99911.899000000005</v>
      </c>
      <c r="CO189" s="43">
        <v>36380.307999999997</v>
      </c>
    </row>
    <row r="190" spans="1:93" s="32" customFormat="1" ht="16.5" customHeight="1">
      <c r="A190" s="42">
        <f t="shared" si="2"/>
        <v>186</v>
      </c>
      <c r="B190" s="28" t="s">
        <v>313</v>
      </c>
      <c r="C190" s="28" t="s">
        <v>295</v>
      </c>
      <c r="D190" s="29" t="s">
        <v>338</v>
      </c>
      <c r="E190" s="28" t="s">
        <v>296</v>
      </c>
      <c r="F190" s="28" t="s">
        <v>156</v>
      </c>
      <c r="G190" s="30">
        <v>74345498.343999997</v>
      </c>
      <c r="H190" s="30">
        <v>74345498.343999997</v>
      </c>
      <c r="I190" s="30">
        <v>56603720.671999998</v>
      </c>
      <c r="J190" s="30">
        <v>56603720.671999998</v>
      </c>
      <c r="K190" s="30">
        <v>43943362.365000002</v>
      </c>
      <c r="L190" s="30">
        <v>11152219.947000001</v>
      </c>
      <c r="M190" s="30">
        <v>0</v>
      </c>
      <c r="N190" s="30">
        <v>0</v>
      </c>
      <c r="O190" s="30">
        <v>0</v>
      </c>
      <c r="P190" s="30">
        <v>458226.38799999998</v>
      </c>
      <c r="Q190" s="30">
        <v>0</v>
      </c>
      <c r="R190" s="30">
        <v>172971.43299999999</v>
      </c>
      <c r="S190" s="30">
        <v>683360.054</v>
      </c>
      <c r="T190" s="30">
        <v>0</v>
      </c>
      <c r="U190" s="30">
        <v>176529.5</v>
      </c>
      <c r="V190" s="30">
        <v>17050.985000000001</v>
      </c>
      <c r="W190" s="30">
        <v>0</v>
      </c>
      <c r="X190" s="30">
        <v>0</v>
      </c>
      <c r="Y190" s="30">
        <v>0</v>
      </c>
      <c r="Z190" s="30">
        <v>17741777.671999998</v>
      </c>
      <c r="AA190" s="30">
        <v>5535800</v>
      </c>
      <c r="AB190" s="30">
        <v>0</v>
      </c>
      <c r="AC190" s="30">
        <v>0</v>
      </c>
      <c r="AD190" s="30">
        <v>5535800</v>
      </c>
      <c r="AE190" s="30">
        <v>0</v>
      </c>
      <c r="AF190" s="30">
        <v>7253490.841</v>
      </c>
      <c r="AG190" s="30">
        <v>0</v>
      </c>
      <c r="AH190" s="30">
        <v>0</v>
      </c>
      <c r="AI190" s="30">
        <v>0</v>
      </c>
      <c r="AJ190" s="30">
        <v>0</v>
      </c>
      <c r="AK190" s="30">
        <v>0</v>
      </c>
      <c r="AL190" s="30">
        <v>25019023.030999999</v>
      </c>
      <c r="AM190" s="30">
        <v>18173109.282000002</v>
      </c>
      <c r="AN190" s="30">
        <v>1825118.9680000001</v>
      </c>
      <c r="AO190" s="30">
        <v>1417541.8759999999</v>
      </c>
      <c r="AP190" s="30">
        <v>0</v>
      </c>
      <c r="AQ190" s="30">
        <v>0</v>
      </c>
      <c r="AR190" s="30">
        <v>0</v>
      </c>
      <c r="AS190" s="30">
        <v>167558.64499999999</v>
      </c>
      <c r="AT190" s="30">
        <v>167558.64499999999</v>
      </c>
      <c r="AU190" s="30">
        <v>919106.78099999996</v>
      </c>
      <c r="AV190" s="30">
        <v>602979.83999999997</v>
      </c>
      <c r="AW190" s="30">
        <v>0</v>
      </c>
      <c r="AX190" s="30">
        <v>316126.94099999999</v>
      </c>
      <c r="AY190" s="30">
        <v>4033380.05</v>
      </c>
      <c r="AZ190" s="30">
        <v>3276025.3149999999</v>
      </c>
      <c r="BA190" s="30">
        <v>0</v>
      </c>
      <c r="BB190" s="30">
        <v>0</v>
      </c>
      <c r="BC190" s="30">
        <v>756354.73499999999</v>
      </c>
      <c r="BD190" s="30">
        <v>1000</v>
      </c>
      <c r="BE190" s="30">
        <v>0</v>
      </c>
      <c r="BF190" s="30">
        <v>74345498.343999997</v>
      </c>
      <c r="BG190" s="30">
        <v>32421256.611000001</v>
      </c>
      <c r="BH190" s="30">
        <v>28537234.375</v>
      </c>
      <c r="BI190" s="30">
        <v>28537234.375</v>
      </c>
      <c r="BJ190" s="30">
        <v>0</v>
      </c>
      <c r="BK190" s="30">
        <v>403286.87699999998</v>
      </c>
      <c r="BL190" s="30">
        <v>2216334</v>
      </c>
      <c r="BM190" s="30">
        <v>5902.5720000000001</v>
      </c>
      <c r="BN190" s="30">
        <v>54014.21</v>
      </c>
      <c r="BO190" s="30">
        <v>273828.636</v>
      </c>
      <c r="BP190" s="30">
        <v>0</v>
      </c>
      <c r="BQ190" s="30">
        <v>25583868.079999998</v>
      </c>
      <c r="BR190" s="30">
        <v>0</v>
      </c>
      <c r="BS190" s="30">
        <v>3884022.236</v>
      </c>
      <c r="BT190" s="30">
        <v>3884022.236</v>
      </c>
      <c r="BU190" s="30">
        <v>0</v>
      </c>
      <c r="BV190" s="30">
        <v>3884022.236</v>
      </c>
      <c r="BW190" s="30">
        <v>0</v>
      </c>
      <c r="BX190" s="30">
        <v>0</v>
      </c>
      <c r="BY190" s="30">
        <v>0</v>
      </c>
      <c r="BZ190" s="30">
        <v>41924241.733000003</v>
      </c>
      <c r="CA190" s="30">
        <v>0</v>
      </c>
      <c r="CB190" s="30">
        <v>0</v>
      </c>
      <c r="CC190" s="30">
        <v>0</v>
      </c>
      <c r="CD190" s="30">
        <v>11391528.284</v>
      </c>
      <c r="CE190" s="30">
        <v>4032380.05</v>
      </c>
      <c r="CF190" s="30">
        <v>3276025.3149999999</v>
      </c>
      <c r="CG190" s="30">
        <v>0</v>
      </c>
      <c r="CH190" s="30">
        <v>0</v>
      </c>
      <c r="CI190" s="30">
        <v>756354.73499999999</v>
      </c>
      <c r="CJ190" s="30">
        <v>7359148.2340000002</v>
      </c>
      <c r="CK190" s="30">
        <v>7359148.2340000002</v>
      </c>
      <c r="CL190" s="30">
        <v>30532713.449000001</v>
      </c>
      <c r="CM190" s="30">
        <v>30532713.449000001</v>
      </c>
      <c r="CN190" s="30">
        <v>27813323.289000001</v>
      </c>
      <c r="CO190" s="43">
        <v>2719390.16</v>
      </c>
    </row>
    <row r="191" spans="1:93" s="32" customFormat="1" ht="16.5" customHeight="1">
      <c r="A191" s="42">
        <f t="shared" si="2"/>
        <v>187</v>
      </c>
      <c r="B191" s="28" t="s">
        <v>313</v>
      </c>
      <c r="C191" s="28" t="s">
        <v>295</v>
      </c>
      <c r="D191" s="29" t="s">
        <v>338</v>
      </c>
      <c r="E191" s="28" t="s">
        <v>300</v>
      </c>
      <c r="F191" s="28" t="s">
        <v>157</v>
      </c>
      <c r="G191" s="30">
        <v>7675475.4639999997</v>
      </c>
      <c r="H191" s="30">
        <v>7675475.4639999997</v>
      </c>
      <c r="I191" s="30">
        <v>6226054.6749999998</v>
      </c>
      <c r="J191" s="30">
        <v>6226054.6749999998</v>
      </c>
      <c r="K191" s="30">
        <v>4929753.1519999998</v>
      </c>
      <c r="L191" s="30">
        <v>605000</v>
      </c>
      <c r="M191" s="30">
        <v>0</v>
      </c>
      <c r="N191" s="30">
        <v>0</v>
      </c>
      <c r="O191" s="30">
        <v>0</v>
      </c>
      <c r="P191" s="30">
        <v>483225.43699999998</v>
      </c>
      <c r="Q191" s="30">
        <v>0</v>
      </c>
      <c r="R191" s="30">
        <v>16562.521000000001</v>
      </c>
      <c r="S191" s="30">
        <v>139860.69200000001</v>
      </c>
      <c r="T191" s="30">
        <v>0</v>
      </c>
      <c r="U191" s="30">
        <v>6737.92</v>
      </c>
      <c r="V191" s="30">
        <v>44914.953000000001</v>
      </c>
      <c r="W191" s="30">
        <v>0</v>
      </c>
      <c r="X191" s="30">
        <v>0</v>
      </c>
      <c r="Y191" s="30">
        <v>0</v>
      </c>
      <c r="Z191" s="30">
        <v>1449420.7890000001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30">
        <v>1357170.517</v>
      </c>
      <c r="AG191" s="30">
        <v>0</v>
      </c>
      <c r="AH191" s="30">
        <v>0</v>
      </c>
      <c r="AI191" s="30">
        <v>0</v>
      </c>
      <c r="AJ191" s="30">
        <v>0</v>
      </c>
      <c r="AK191" s="30">
        <v>0</v>
      </c>
      <c r="AL191" s="30">
        <v>10774767.775</v>
      </c>
      <c r="AM191" s="30">
        <v>9656529.0280000009</v>
      </c>
      <c r="AN191" s="30">
        <v>1719781.7690000001</v>
      </c>
      <c r="AO191" s="30">
        <v>1480849.9990000001</v>
      </c>
      <c r="AP191" s="30">
        <v>0</v>
      </c>
      <c r="AQ191" s="30">
        <v>0</v>
      </c>
      <c r="AR191" s="30">
        <v>0</v>
      </c>
      <c r="AS191" s="30">
        <v>0</v>
      </c>
      <c r="AT191" s="30">
        <v>0</v>
      </c>
      <c r="AU191" s="30">
        <v>92250.271999999997</v>
      </c>
      <c r="AV191" s="30">
        <v>92250.271999999997</v>
      </c>
      <c r="AW191" s="30">
        <v>0</v>
      </c>
      <c r="AX191" s="30">
        <v>0</v>
      </c>
      <c r="AY191" s="30">
        <v>0</v>
      </c>
      <c r="AZ191" s="30">
        <v>0</v>
      </c>
      <c r="BA191" s="30">
        <v>0</v>
      </c>
      <c r="BB191" s="30">
        <v>0</v>
      </c>
      <c r="BC191" s="30">
        <v>0</v>
      </c>
      <c r="BD191" s="30">
        <v>0</v>
      </c>
      <c r="BE191" s="30">
        <v>0</v>
      </c>
      <c r="BF191" s="30">
        <v>7675475.4639999997</v>
      </c>
      <c r="BG191" s="30">
        <v>4028183.4559999998</v>
      </c>
      <c r="BH191" s="30">
        <v>3404328.6940000001</v>
      </c>
      <c r="BI191" s="30">
        <v>3404328.6940000001</v>
      </c>
      <c r="BJ191" s="30">
        <v>0</v>
      </c>
      <c r="BK191" s="30">
        <v>96511.343999999997</v>
      </c>
      <c r="BL191" s="30">
        <v>0</v>
      </c>
      <c r="BM191" s="30">
        <v>55716.031000000003</v>
      </c>
      <c r="BN191" s="30">
        <v>32542.981</v>
      </c>
      <c r="BO191" s="30">
        <v>79265.81</v>
      </c>
      <c r="BP191" s="30">
        <v>0</v>
      </c>
      <c r="BQ191" s="30">
        <v>3140292.5279999999</v>
      </c>
      <c r="BR191" s="30">
        <v>0</v>
      </c>
      <c r="BS191" s="30">
        <v>623854.76199999999</v>
      </c>
      <c r="BT191" s="30">
        <v>623854.76199999999</v>
      </c>
      <c r="BU191" s="30">
        <v>0</v>
      </c>
      <c r="BV191" s="30">
        <v>1349890.057</v>
      </c>
      <c r="BW191" s="30">
        <v>726035.29500000004</v>
      </c>
      <c r="BX191" s="30">
        <v>0</v>
      </c>
      <c r="BY191" s="30">
        <v>0</v>
      </c>
      <c r="BZ191" s="30">
        <v>3647292.0079999999</v>
      </c>
      <c r="CA191" s="30">
        <v>0</v>
      </c>
      <c r="CB191" s="30">
        <v>0</v>
      </c>
      <c r="CC191" s="30">
        <v>0</v>
      </c>
      <c r="CD191" s="30">
        <v>0</v>
      </c>
      <c r="CE191" s="30">
        <v>0</v>
      </c>
      <c r="CF191" s="30">
        <v>0</v>
      </c>
      <c r="CG191" s="30">
        <v>0</v>
      </c>
      <c r="CH191" s="30">
        <v>0</v>
      </c>
      <c r="CI191" s="30">
        <v>0</v>
      </c>
      <c r="CJ191" s="30">
        <v>0</v>
      </c>
      <c r="CK191" s="30">
        <v>0</v>
      </c>
      <c r="CL191" s="30">
        <v>3647292.0079999999</v>
      </c>
      <c r="CM191" s="30">
        <v>3647292.0079999999</v>
      </c>
      <c r="CN191" s="30">
        <v>4032529.3309999998</v>
      </c>
      <c r="CO191" s="43">
        <v>-385237.32299999997</v>
      </c>
    </row>
    <row r="192" spans="1:93" s="32" customFormat="1" ht="16.5" customHeight="1">
      <c r="A192" s="42">
        <f t="shared" si="2"/>
        <v>188</v>
      </c>
      <c r="B192" s="28" t="s">
        <v>313</v>
      </c>
      <c r="C192" s="28" t="s">
        <v>295</v>
      </c>
      <c r="D192" s="29" t="s">
        <v>338</v>
      </c>
      <c r="E192" s="28" t="s">
        <v>302</v>
      </c>
      <c r="F192" s="28" t="s">
        <v>158</v>
      </c>
      <c r="G192" s="30">
        <v>7300989.6670000004</v>
      </c>
      <c r="H192" s="30">
        <v>7300989.6670000004</v>
      </c>
      <c r="I192" s="30">
        <v>6876281.1730000004</v>
      </c>
      <c r="J192" s="30">
        <v>6876281.1730000004</v>
      </c>
      <c r="K192" s="30">
        <v>2557577.2409999999</v>
      </c>
      <c r="L192" s="30">
        <v>4156353.8709999998</v>
      </c>
      <c r="M192" s="30">
        <v>0</v>
      </c>
      <c r="N192" s="30">
        <v>1578.998</v>
      </c>
      <c r="O192" s="30">
        <v>0</v>
      </c>
      <c r="P192" s="30">
        <v>42709.82</v>
      </c>
      <c r="Q192" s="30">
        <v>0</v>
      </c>
      <c r="R192" s="30">
        <v>27217.853999999999</v>
      </c>
      <c r="S192" s="30">
        <v>60999.836000000003</v>
      </c>
      <c r="T192" s="30">
        <v>0</v>
      </c>
      <c r="U192" s="30">
        <v>27607.4</v>
      </c>
      <c r="V192" s="30">
        <v>2236.1529999999998</v>
      </c>
      <c r="W192" s="30">
        <v>0</v>
      </c>
      <c r="X192" s="30">
        <v>0</v>
      </c>
      <c r="Y192" s="30">
        <v>0</v>
      </c>
      <c r="Z192" s="30">
        <v>424708.49400000001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30">
        <v>312703.587</v>
      </c>
      <c r="AG192" s="30">
        <v>0</v>
      </c>
      <c r="AH192" s="30">
        <v>0</v>
      </c>
      <c r="AI192" s="30">
        <v>0</v>
      </c>
      <c r="AJ192" s="30">
        <v>0</v>
      </c>
      <c r="AK192" s="30">
        <v>0</v>
      </c>
      <c r="AL192" s="30">
        <v>3416935.9509999999</v>
      </c>
      <c r="AM192" s="30">
        <v>3146740.2719999999</v>
      </c>
      <c r="AN192" s="30">
        <v>487513.27299999999</v>
      </c>
      <c r="AO192" s="30">
        <v>445005.36499999999</v>
      </c>
      <c r="AP192" s="30">
        <v>0</v>
      </c>
      <c r="AQ192" s="30">
        <v>0</v>
      </c>
      <c r="AR192" s="30">
        <v>0</v>
      </c>
      <c r="AS192" s="30">
        <v>162567.74</v>
      </c>
      <c r="AT192" s="30">
        <v>162567.74</v>
      </c>
      <c r="AU192" s="30">
        <v>112004.90700000001</v>
      </c>
      <c r="AV192" s="30">
        <v>79950.248999999996</v>
      </c>
      <c r="AW192" s="30">
        <v>0</v>
      </c>
      <c r="AX192" s="30">
        <v>32054.657999999999</v>
      </c>
      <c r="AY192" s="30">
        <v>0</v>
      </c>
      <c r="AZ192" s="30">
        <v>0</v>
      </c>
      <c r="BA192" s="30">
        <v>0</v>
      </c>
      <c r="BB192" s="30">
        <v>0</v>
      </c>
      <c r="BC192" s="30">
        <v>0</v>
      </c>
      <c r="BD192" s="30">
        <v>0</v>
      </c>
      <c r="BE192" s="30">
        <v>0</v>
      </c>
      <c r="BF192" s="30">
        <v>7300989.6670000004</v>
      </c>
      <c r="BG192" s="30">
        <v>1853937.8770000001</v>
      </c>
      <c r="BH192" s="30">
        <v>1848910.0430000001</v>
      </c>
      <c r="BI192" s="30">
        <v>1848910.0430000001</v>
      </c>
      <c r="BJ192" s="30">
        <v>0</v>
      </c>
      <c r="BK192" s="30">
        <v>81571.319000000003</v>
      </c>
      <c r="BL192" s="30">
        <v>132059.27600000001</v>
      </c>
      <c r="BM192" s="30">
        <v>11968.742</v>
      </c>
      <c r="BN192" s="30">
        <v>17465.71</v>
      </c>
      <c r="BO192" s="30">
        <v>19414.919999999998</v>
      </c>
      <c r="BP192" s="30">
        <v>0</v>
      </c>
      <c r="BQ192" s="30">
        <v>1586430.0759999999</v>
      </c>
      <c r="BR192" s="30">
        <v>0</v>
      </c>
      <c r="BS192" s="30">
        <v>5027.8339999999998</v>
      </c>
      <c r="BT192" s="30">
        <v>5027.8339999999998</v>
      </c>
      <c r="BU192" s="30">
        <v>0</v>
      </c>
      <c r="BV192" s="30">
        <v>5027.8339999999998</v>
      </c>
      <c r="BW192" s="30">
        <v>0</v>
      </c>
      <c r="BX192" s="30">
        <v>0</v>
      </c>
      <c r="BY192" s="30">
        <v>0</v>
      </c>
      <c r="BZ192" s="30">
        <v>5447051.79</v>
      </c>
      <c r="CA192" s="30">
        <v>256353.87100000001</v>
      </c>
      <c r="CB192" s="30">
        <v>256353.87100000001</v>
      </c>
      <c r="CC192" s="30">
        <v>256353.87100000001</v>
      </c>
      <c r="CD192" s="30">
        <v>0</v>
      </c>
      <c r="CE192" s="30">
        <v>0</v>
      </c>
      <c r="CF192" s="30">
        <v>0</v>
      </c>
      <c r="CG192" s="30">
        <v>0</v>
      </c>
      <c r="CH192" s="30">
        <v>0</v>
      </c>
      <c r="CI192" s="30">
        <v>0</v>
      </c>
      <c r="CJ192" s="30">
        <v>0</v>
      </c>
      <c r="CK192" s="30">
        <v>0</v>
      </c>
      <c r="CL192" s="30">
        <v>5190697.9189999998</v>
      </c>
      <c r="CM192" s="30">
        <v>5190697.9189999998</v>
      </c>
      <c r="CN192" s="30">
        <v>5253394.8099999996</v>
      </c>
      <c r="CO192" s="43">
        <v>-62696.891000000003</v>
      </c>
    </row>
    <row r="193" spans="1:93" s="32" customFormat="1" ht="16.5" customHeight="1">
      <c r="A193" s="42">
        <f t="shared" si="2"/>
        <v>189</v>
      </c>
      <c r="B193" s="28" t="s">
        <v>313</v>
      </c>
      <c r="C193" s="28" t="s">
        <v>295</v>
      </c>
      <c r="D193" s="29" t="s">
        <v>338</v>
      </c>
      <c r="E193" s="28" t="s">
        <v>311</v>
      </c>
      <c r="F193" s="28" t="s">
        <v>159</v>
      </c>
      <c r="G193" s="30">
        <v>246643.935</v>
      </c>
      <c r="H193" s="30">
        <v>246643.935</v>
      </c>
      <c r="I193" s="30">
        <v>244050.81299999999</v>
      </c>
      <c r="J193" s="30">
        <v>244050.81299999999</v>
      </c>
      <c r="K193" s="30">
        <v>241275.239</v>
      </c>
      <c r="L193" s="30">
        <v>0</v>
      </c>
      <c r="M193" s="30">
        <v>0</v>
      </c>
      <c r="N193" s="30">
        <v>0</v>
      </c>
      <c r="O193" s="30">
        <v>0</v>
      </c>
      <c r="P193" s="30">
        <v>1335.204</v>
      </c>
      <c r="Q193" s="30">
        <v>0</v>
      </c>
      <c r="R193" s="30">
        <v>0</v>
      </c>
      <c r="S193" s="30">
        <v>1423.27</v>
      </c>
      <c r="T193" s="30">
        <v>0</v>
      </c>
      <c r="U193" s="30">
        <v>17.100000000000001</v>
      </c>
      <c r="V193" s="30">
        <v>0</v>
      </c>
      <c r="W193" s="30">
        <v>0</v>
      </c>
      <c r="X193" s="30">
        <v>0</v>
      </c>
      <c r="Y193" s="30">
        <v>0</v>
      </c>
      <c r="Z193" s="30">
        <v>2593.1219999999998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30">
        <v>2323.3339999999998</v>
      </c>
      <c r="AG193" s="30">
        <v>0</v>
      </c>
      <c r="AH193" s="30">
        <v>0</v>
      </c>
      <c r="AI193" s="30">
        <v>0</v>
      </c>
      <c r="AJ193" s="30">
        <v>0</v>
      </c>
      <c r="AK193" s="30">
        <v>0</v>
      </c>
      <c r="AL193" s="30">
        <v>0</v>
      </c>
      <c r="AM193" s="30">
        <v>0</v>
      </c>
      <c r="AN193" s="30">
        <v>4490</v>
      </c>
      <c r="AO193" s="30">
        <v>2166.6660000000002</v>
      </c>
      <c r="AP193" s="30">
        <v>0</v>
      </c>
      <c r="AQ193" s="30">
        <v>0</v>
      </c>
      <c r="AR193" s="30">
        <v>0</v>
      </c>
      <c r="AS193" s="30">
        <v>0</v>
      </c>
      <c r="AT193" s="30">
        <v>0</v>
      </c>
      <c r="AU193" s="30">
        <v>269.78800000000001</v>
      </c>
      <c r="AV193" s="30">
        <v>269.78800000000001</v>
      </c>
      <c r="AW193" s="30">
        <v>0</v>
      </c>
      <c r="AX193" s="30">
        <v>0</v>
      </c>
      <c r="AY193" s="30">
        <v>0</v>
      </c>
      <c r="AZ193" s="30">
        <v>0</v>
      </c>
      <c r="BA193" s="30">
        <v>0</v>
      </c>
      <c r="BB193" s="30">
        <v>0</v>
      </c>
      <c r="BC193" s="30">
        <v>0</v>
      </c>
      <c r="BD193" s="30">
        <v>0</v>
      </c>
      <c r="BE193" s="30">
        <v>0</v>
      </c>
      <c r="BF193" s="30">
        <v>246643.935</v>
      </c>
      <c r="BG193" s="30">
        <v>246325.625</v>
      </c>
      <c r="BH193" s="30">
        <v>175604.106</v>
      </c>
      <c r="BI193" s="30">
        <v>175604.106</v>
      </c>
      <c r="BJ193" s="30">
        <v>0</v>
      </c>
      <c r="BK193" s="30">
        <v>0</v>
      </c>
      <c r="BL193" s="30">
        <v>0</v>
      </c>
      <c r="BM193" s="30">
        <v>7950.5219999999999</v>
      </c>
      <c r="BN193" s="30">
        <v>0</v>
      </c>
      <c r="BO193" s="30">
        <v>0</v>
      </c>
      <c r="BP193" s="30">
        <v>66213.641000000003</v>
      </c>
      <c r="BQ193" s="30">
        <v>101439.943</v>
      </c>
      <c r="BR193" s="30">
        <v>0</v>
      </c>
      <c r="BS193" s="30">
        <v>70721.519</v>
      </c>
      <c r="BT193" s="30">
        <v>70721.519</v>
      </c>
      <c r="BU193" s="30">
        <v>0</v>
      </c>
      <c r="BV193" s="30">
        <v>0</v>
      </c>
      <c r="BW193" s="30">
        <v>0</v>
      </c>
      <c r="BX193" s="30">
        <v>70721.519</v>
      </c>
      <c r="BY193" s="30">
        <v>0</v>
      </c>
      <c r="BZ193" s="30">
        <v>318.31</v>
      </c>
      <c r="CA193" s="30">
        <v>0</v>
      </c>
      <c r="CB193" s="30">
        <v>0</v>
      </c>
      <c r="CC193" s="30">
        <v>0</v>
      </c>
      <c r="CD193" s="30">
        <v>0</v>
      </c>
      <c r="CE193" s="30">
        <v>0</v>
      </c>
      <c r="CF193" s="30">
        <v>0</v>
      </c>
      <c r="CG193" s="30">
        <v>0</v>
      </c>
      <c r="CH193" s="30">
        <v>0</v>
      </c>
      <c r="CI193" s="30">
        <v>0</v>
      </c>
      <c r="CJ193" s="30">
        <v>0</v>
      </c>
      <c r="CK193" s="30">
        <v>0</v>
      </c>
      <c r="CL193" s="30">
        <v>318.31</v>
      </c>
      <c r="CM193" s="30">
        <v>318.31</v>
      </c>
      <c r="CN193" s="30">
        <v>26291.654999999999</v>
      </c>
      <c r="CO193" s="43">
        <v>-25973.345000000001</v>
      </c>
    </row>
    <row r="194" spans="1:93" s="32" customFormat="1" ht="16.5" customHeight="1">
      <c r="A194" s="42">
        <f t="shared" si="2"/>
        <v>190</v>
      </c>
      <c r="B194" s="28" t="s">
        <v>313</v>
      </c>
      <c r="C194" s="28" t="s">
        <v>295</v>
      </c>
      <c r="D194" s="29" t="s">
        <v>338</v>
      </c>
      <c r="E194" s="28" t="s">
        <v>311</v>
      </c>
      <c r="F194" s="28" t="s">
        <v>160</v>
      </c>
      <c r="G194" s="30">
        <v>2565166.389</v>
      </c>
      <c r="H194" s="30">
        <v>2565166.389</v>
      </c>
      <c r="I194" s="30">
        <v>2212493.6310000001</v>
      </c>
      <c r="J194" s="30">
        <v>2212493.6310000001</v>
      </c>
      <c r="K194" s="30">
        <v>1840534.57</v>
      </c>
      <c r="L194" s="30">
        <v>100000</v>
      </c>
      <c r="M194" s="30">
        <v>0</v>
      </c>
      <c r="N194" s="30">
        <v>0</v>
      </c>
      <c r="O194" s="30">
        <v>0</v>
      </c>
      <c r="P194" s="30">
        <v>66736.133000000002</v>
      </c>
      <c r="Q194" s="30">
        <v>0</v>
      </c>
      <c r="R194" s="30">
        <v>0</v>
      </c>
      <c r="S194" s="30">
        <v>26293.4</v>
      </c>
      <c r="T194" s="30">
        <v>0</v>
      </c>
      <c r="U194" s="30">
        <v>2746.72</v>
      </c>
      <c r="V194" s="30">
        <v>176182.80799999999</v>
      </c>
      <c r="W194" s="30">
        <v>0</v>
      </c>
      <c r="X194" s="30">
        <v>0</v>
      </c>
      <c r="Y194" s="30">
        <v>0</v>
      </c>
      <c r="Z194" s="30">
        <v>352672.75799999997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30">
        <v>47943.500999999997</v>
      </c>
      <c r="AG194" s="30">
        <v>0</v>
      </c>
      <c r="AH194" s="30">
        <v>0</v>
      </c>
      <c r="AI194" s="30">
        <v>0</v>
      </c>
      <c r="AJ194" s="30">
        <v>0</v>
      </c>
      <c r="AK194" s="30">
        <v>0</v>
      </c>
      <c r="AL194" s="30">
        <v>216603.46</v>
      </c>
      <c r="AM194" s="30">
        <v>176124.19699999999</v>
      </c>
      <c r="AN194" s="30">
        <v>38613.379999999997</v>
      </c>
      <c r="AO194" s="30">
        <v>31149.142</v>
      </c>
      <c r="AP194" s="30">
        <v>0</v>
      </c>
      <c r="AQ194" s="30">
        <v>0</v>
      </c>
      <c r="AR194" s="30">
        <v>0</v>
      </c>
      <c r="AS194" s="30">
        <v>0</v>
      </c>
      <c r="AT194" s="30">
        <v>0</v>
      </c>
      <c r="AU194" s="30">
        <v>4729.2569999999996</v>
      </c>
      <c r="AV194" s="30">
        <v>4729.2569999999996</v>
      </c>
      <c r="AW194" s="30">
        <v>0</v>
      </c>
      <c r="AX194" s="30">
        <v>0</v>
      </c>
      <c r="AY194" s="30">
        <v>300000</v>
      </c>
      <c r="AZ194" s="30">
        <v>300000</v>
      </c>
      <c r="BA194" s="30">
        <v>0</v>
      </c>
      <c r="BB194" s="30">
        <v>0</v>
      </c>
      <c r="BC194" s="30">
        <v>0</v>
      </c>
      <c r="BD194" s="30">
        <v>0</v>
      </c>
      <c r="BE194" s="30">
        <v>0</v>
      </c>
      <c r="BF194" s="30">
        <v>2565166.389</v>
      </c>
      <c r="BG194" s="30">
        <v>800283.37</v>
      </c>
      <c r="BH194" s="30">
        <v>721083.37</v>
      </c>
      <c r="BI194" s="30">
        <v>721083.37</v>
      </c>
      <c r="BJ194" s="30">
        <v>0</v>
      </c>
      <c r="BK194" s="30">
        <v>0</v>
      </c>
      <c r="BL194" s="30">
        <v>0</v>
      </c>
      <c r="BM194" s="30">
        <v>18748.759999999998</v>
      </c>
      <c r="BN194" s="30">
        <v>5737.2550000000001</v>
      </c>
      <c r="BO194" s="30">
        <v>197994.90599999999</v>
      </c>
      <c r="BP194" s="30">
        <v>0</v>
      </c>
      <c r="BQ194" s="30">
        <v>498602.44900000002</v>
      </c>
      <c r="BR194" s="30">
        <v>0</v>
      </c>
      <c r="BS194" s="30">
        <v>79200</v>
      </c>
      <c r="BT194" s="30">
        <v>79200</v>
      </c>
      <c r="BU194" s="30">
        <v>79200</v>
      </c>
      <c r="BV194" s="30">
        <v>0</v>
      </c>
      <c r="BW194" s="30">
        <v>0</v>
      </c>
      <c r="BX194" s="30">
        <v>0</v>
      </c>
      <c r="BY194" s="30">
        <v>0</v>
      </c>
      <c r="BZ194" s="30">
        <v>1764883.0190000001</v>
      </c>
      <c r="CA194" s="30">
        <v>0</v>
      </c>
      <c r="CB194" s="30">
        <v>0</v>
      </c>
      <c r="CC194" s="30">
        <v>0</v>
      </c>
      <c r="CD194" s="30">
        <v>300000</v>
      </c>
      <c r="CE194" s="30">
        <v>300000</v>
      </c>
      <c r="CF194" s="30">
        <v>300000</v>
      </c>
      <c r="CG194" s="30">
        <v>0</v>
      </c>
      <c r="CH194" s="30">
        <v>0</v>
      </c>
      <c r="CI194" s="30">
        <v>0</v>
      </c>
      <c r="CJ194" s="30">
        <v>0</v>
      </c>
      <c r="CK194" s="30">
        <v>0</v>
      </c>
      <c r="CL194" s="30">
        <v>1464883.0190000001</v>
      </c>
      <c r="CM194" s="30">
        <v>1464883.0190000001</v>
      </c>
      <c r="CN194" s="30">
        <v>791830.46</v>
      </c>
      <c r="CO194" s="43">
        <v>673052.55900000001</v>
      </c>
    </row>
    <row r="195" spans="1:93" s="32" customFormat="1" ht="16.5" customHeight="1">
      <c r="A195" s="42">
        <f t="shared" si="2"/>
        <v>191</v>
      </c>
      <c r="B195" s="28" t="s">
        <v>313</v>
      </c>
      <c r="C195" s="28" t="s">
        <v>295</v>
      </c>
      <c r="D195" s="29" t="s">
        <v>338</v>
      </c>
      <c r="E195" s="28" t="s">
        <v>302</v>
      </c>
      <c r="F195" s="28" t="s">
        <v>278</v>
      </c>
      <c r="G195" s="30">
        <v>309414074.72500002</v>
      </c>
      <c r="H195" s="30">
        <v>309414074.72500002</v>
      </c>
      <c r="I195" s="30">
        <v>244817288.16600001</v>
      </c>
      <c r="J195" s="30">
        <v>244817288.16600001</v>
      </c>
      <c r="K195" s="30">
        <v>97344223.128000006</v>
      </c>
      <c r="L195" s="30">
        <v>93692930</v>
      </c>
      <c r="M195" s="30">
        <v>31610779.024</v>
      </c>
      <c r="N195" s="30">
        <v>0</v>
      </c>
      <c r="O195" s="30">
        <v>0</v>
      </c>
      <c r="P195" s="30">
        <v>377145.04800000001</v>
      </c>
      <c r="Q195" s="30">
        <v>0</v>
      </c>
      <c r="R195" s="30">
        <v>11478449.256999999</v>
      </c>
      <c r="S195" s="30">
        <v>8968658.3019999992</v>
      </c>
      <c r="T195" s="30">
        <v>10493.826999999999</v>
      </c>
      <c r="U195" s="30">
        <v>1334609.58</v>
      </c>
      <c r="V195" s="30">
        <v>0</v>
      </c>
      <c r="W195" s="30">
        <v>0</v>
      </c>
      <c r="X195" s="30">
        <v>0</v>
      </c>
      <c r="Y195" s="30">
        <v>0</v>
      </c>
      <c r="Z195" s="30">
        <v>64596786.559</v>
      </c>
      <c r="AA195" s="30">
        <v>21844356.02</v>
      </c>
      <c r="AB195" s="30">
        <v>0</v>
      </c>
      <c r="AC195" s="30">
        <v>6758662.2280000001</v>
      </c>
      <c r="AD195" s="30">
        <v>15085693.791999999</v>
      </c>
      <c r="AE195" s="30">
        <v>0</v>
      </c>
      <c r="AF195" s="30">
        <v>32165921.191</v>
      </c>
      <c r="AG195" s="30">
        <v>0</v>
      </c>
      <c r="AH195" s="30">
        <v>0</v>
      </c>
      <c r="AI195" s="30">
        <v>0</v>
      </c>
      <c r="AJ195" s="30">
        <v>0</v>
      </c>
      <c r="AK195" s="30">
        <v>0</v>
      </c>
      <c r="AL195" s="30">
        <v>210644759.54899999</v>
      </c>
      <c r="AM195" s="30">
        <v>179887708.785</v>
      </c>
      <c r="AN195" s="30">
        <v>5717844.7180000003</v>
      </c>
      <c r="AO195" s="30">
        <v>4308974.2910000002</v>
      </c>
      <c r="AP195" s="30">
        <v>0</v>
      </c>
      <c r="AQ195" s="30">
        <v>0</v>
      </c>
      <c r="AR195" s="30">
        <v>0</v>
      </c>
      <c r="AS195" s="30">
        <v>0</v>
      </c>
      <c r="AT195" s="30">
        <v>0</v>
      </c>
      <c r="AU195" s="30">
        <v>8179439.3480000002</v>
      </c>
      <c r="AV195" s="30">
        <v>4505092.9780000001</v>
      </c>
      <c r="AW195" s="30">
        <v>0</v>
      </c>
      <c r="AX195" s="30">
        <v>3674346.37</v>
      </c>
      <c r="AY195" s="30">
        <v>2407070</v>
      </c>
      <c r="AZ195" s="30">
        <v>0</v>
      </c>
      <c r="BA195" s="30">
        <v>0</v>
      </c>
      <c r="BB195" s="30">
        <v>0</v>
      </c>
      <c r="BC195" s="30">
        <v>2407070</v>
      </c>
      <c r="BD195" s="30">
        <v>0</v>
      </c>
      <c r="BE195" s="30">
        <v>0</v>
      </c>
      <c r="BF195" s="30">
        <v>309414074.72500002</v>
      </c>
      <c r="BG195" s="30">
        <v>154351619.32600001</v>
      </c>
      <c r="BH195" s="30">
        <v>154351619.32600001</v>
      </c>
      <c r="BI195" s="30">
        <v>154351619.32600001</v>
      </c>
      <c r="BJ195" s="30">
        <v>0</v>
      </c>
      <c r="BK195" s="30">
        <v>2907290</v>
      </c>
      <c r="BL195" s="30">
        <v>38250088.034000002</v>
      </c>
      <c r="BM195" s="30">
        <v>491061.33500000002</v>
      </c>
      <c r="BN195" s="30">
        <v>646491.60800000001</v>
      </c>
      <c r="BO195" s="30">
        <v>1006900.174</v>
      </c>
      <c r="BP195" s="30">
        <v>9845500.1569999997</v>
      </c>
      <c r="BQ195" s="30">
        <v>101204288.01800001</v>
      </c>
      <c r="BR195" s="30">
        <v>0</v>
      </c>
      <c r="BS195" s="30">
        <v>0</v>
      </c>
      <c r="BT195" s="30">
        <v>0</v>
      </c>
      <c r="BU195" s="30">
        <v>0</v>
      </c>
      <c r="BV195" s="30">
        <v>0</v>
      </c>
      <c r="BW195" s="30">
        <v>0</v>
      </c>
      <c r="BX195" s="30">
        <v>0</v>
      </c>
      <c r="BY195" s="30">
        <v>0</v>
      </c>
      <c r="BZ195" s="30">
        <v>155062455.39899999</v>
      </c>
      <c r="CA195" s="30">
        <v>0</v>
      </c>
      <c r="CB195" s="30">
        <v>0</v>
      </c>
      <c r="CC195" s="30">
        <v>0</v>
      </c>
      <c r="CD195" s="30">
        <v>2407070</v>
      </c>
      <c r="CE195" s="30">
        <v>2407070</v>
      </c>
      <c r="CF195" s="30">
        <v>0</v>
      </c>
      <c r="CG195" s="30">
        <v>0</v>
      </c>
      <c r="CH195" s="30">
        <v>0</v>
      </c>
      <c r="CI195" s="30">
        <v>2407070</v>
      </c>
      <c r="CJ195" s="30">
        <v>0</v>
      </c>
      <c r="CK195" s="30">
        <v>0</v>
      </c>
      <c r="CL195" s="30">
        <v>152655385.39899999</v>
      </c>
      <c r="CM195" s="30">
        <v>152655385.39899999</v>
      </c>
      <c r="CN195" s="30">
        <v>149938888.81999999</v>
      </c>
      <c r="CO195" s="43">
        <v>2716496.5789999999</v>
      </c>
    </row>
    <row r="196" spans="1:93" s="32" customFormat="1" ht="16.5" customHeight="1">
      <c r="A196" s="42">
        <f t="shared" si="2"/>
        <v>192</v>
      </c>
      <c r="B196" s="28" t="s">
        <v>313</v>
      </c>
      <c r="C196" s="28" t="s">
        <v>295</v>
      </c>
      <c r="D196" s="29" t="s">
        <v>338</v>
      </c>
      <c r="E196" s="28" t="s">
        <v>303</v>
      </c>
      <c r="F196" s="28" t="s">
        <v>161</v>
      </c>
      <c r="G196" s="30">
        <v>97059.691000000006</v>
      </c>
      <c r="H196" s="30">
        <v>97059.691000000006</v>
      </c>
      <c r="I196" s="30">
        <v>91547.467000000004</v>
      </c>
      <c r="J196" s="30">
        <v>91547.467000000004</v>
      </c>
      <c r="K196" s="30">
        <v>91269.767000000007</v>
      </c>
      <c r="L196" s="30">
        <v>0</v>
      </c>
      <c r="M196" s="30">
        <v>0</v>
      </c>
      <c r="N196" s="30">
        <v>0</v>
      </c>
      <c r="O196" s="30">
        <v>0</v>
      </c>
      <c r="P196" s="30">
        <v>30</v>
      </c>
      <c r="Q196" s="30">
        <v>0</v>
      </c>
      <c r="R196" s="30">
        <v>0</v>
      </c>
      <c r="S196" s="30">
        <v>0</v>
      </c>
      <c r="T196" s="30">
        <v>0</v>
      </c>
      <c r="U196" s="30">
        <v>247.7</v>
      </c>
      <c r="V196" s="30">
        <v>0</v>
      </c>
      <c r="W196" s="30">
        <v>0</v>
      </c>
      <c r="X196" s="30">
        <v>0</v>
      </c>
      <c r="Y196" s="30">
        <v>0</v>
      </c>
      <c r="Z196" s="30">
        <v>5512.2240000000002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30">
        <v>5512.2240000000002</v>
      </c>
      <c r="AG196" s="30">
        <v>0</v>
      </c>
      <c r="AH196" s="30">
        <v>0</v>
      </c>
      <c r="AI196" s="30">
        <v>0</v>
      </c>
      <c r="AJ196" s="30">
        <v>0</v>
      </c>
      <c r="AK196" s="30">
        <v>0</v>
      </c>
      <c r="AL196" s="30">
        <v>0</v>
      </c>
      <c r="AM196" s="30">
        <v>0</v>
      </c>
      <c r="AN196" s="30">
        <v>0</v>
      </c>
      <c r="AO196" s="30">
        <v>0</v>
      </c>
      <c r="AP196" s="30">
        <v>35748</v>
      </c>
      <c r="AQ196" s="30">
        <v>30235.776000000002</v>
      </c>
      <c r="AR196" s="30">
        <v>0</v>
      </c>
      <c r="AS196" s="30">
        <v>0</v>
      </c>
      <c r="AT196" s="30">
        <v>0</v>
      </c>
      <c r="AU196" s="30">
        <v>0</v>
      </c>
      <c r="AV196" s="30">
        <v>0</v>
      </c>
      <c r="AW196" s="30">
        <v>0</v>
      </c>
      <c r="AX196" s="30">
        <v>0</v>
      </c>
      <c r="AY196" s="30">
        <v>0</v>
      </c>
      <c r="AZ196" s="30">
        <v>0</v>
      </c>
      <c r="BA196" s="30">
        <v>0</v>
      </c>
      <c r="BB196" s="30">
        <v>0</v>
      </c>
      <c r="BC196" s="30">
        <v>0</v>
      </c>
      <c r="BD196" s="30">
        <v>0</v>
      </c>
      <c r="BE196" s="30">
        <v>0</v>
      </c>
      <c r="BF196" s="30">
        <v>97059.691000000006</v>
      </c>
      <c r="BG196" s="30">
        <v>79766.202000000005</v>
      </c>
      <c r="BH196" s="30">
        <v>79766.202000000005</v>
      </c>
      <c r="BI196" s="30">
        <v>79766.202000000005</v>
      </c>
      <c r="BJ196" s="30">
        <v>0</v>
      </c>
      <c r="BK196" s="30">
        <v>0</v>
      </c>
      <c r="BL196" s="30">
        <v>0</v>
      </c>
      <c r="BM196" s="30">
        <v>0</v>
      </c>
      <c r="BN196" s="30">
        <v>0</v>
      </c>
      <c r="BO196" s="30">
        <v>0</v>
      </c>
      <c r="BP196" s="30">
        <v>55200</v>
      </c>
      <c r="BQ196" s="30">
        <v>24566.202000000001</v>
      </c>
      <c r="BR196" s="30">
        <v>0</v>
      </c>
      <c r="BS196" s="30">
        <v>0</v>
      </c>
      <c r="BT196" s="30">
        <v>0</v>
      </c>
      <c r="BU196" s="30">
        <v>0</v>
      </c>
      <c r="BV196" s="30">
        <v>0</v>
      </c>
      <c r="BW196" s="30">
        <v>0</v>
      </c>
      <c r="BX196" s="30">
        <v>0</v>
      </c>
      <c r="BY196" s="30">
        <v>0</v>
      </c>
      <c r="BZ196" s="30">
        <v>17293.489000000001</v>
      </c>
      <c r="CA196" s="30">
        <v>289941.61700000003</v>
      </c>
      <c r="CB196" s="30">
        <v>289941.61700000003</v>
      </c>
      <c r="CC196" s="30">
        <v>289941.61700000003</v>
      </c>
      <c r="CD196" s="30">
        <v>0</v>
      </c>
      <c r="CE196" s="30">
        <v>0</v>
      </c>
      <c r="CF196" s="30">
        <v>0</v>
      </c>
      <c r="CG196" s="30">
        <v>0</v>
      </c>
      <c r="CH196" s="30">
        <v>0</v>
      </c>
      <c r="CI196" s="30">
        <v>0</v>
      </c>
      <c r="CJ196" s="30">
        <v>0</v>
      </c>
      <c r="CK196" s="30">
        <v>0</v>
      </c>
      <c r="CL196" s="30">
        <v>-272648.12800000003</v>
      </c>
      <c r="CM196" s="30">
        <v>-272648.12800000003</v>
      </c>
      <c r="CN196" s="30">
        <v>-184111.394</v>
      </c>
      <c r="CO196" s="43">
        <v>-88536.733999999997</v>
      </c>
    </row>
    <row r="197" spans="1:93" s="32" customFormat="1" ht="16.5" customHeight="1">
      <c r="A197" s="42">
        <f t="shared" si="2"/>
        <v>193</v>
      </c>
      <c r="B197" s="28" t="s">
        <v>313</v>
      </c>
      <c r="C197" s="28" t="s">
        <v>295</v>
      </c>
      <c r="D197" s="29" t="s">
        <v>338</v>
      </c>
      <c r="E197" s="28" t="s">
        <v>311</v>
      </c>
      <c r="F197" s="28" t="s">
        <v>162</v>
      </c>
      <c r="G197" s="30">
        <v>3907626.5619999999</v>
      </c>
      <c r="H197" s="30">
        <v>3907626.5619999999</v>
      </c>
      <c r="I197" s="30">
        <v>3890322.298</v>
      </c>
      <c r="J197" s="30">
        <v>3890322.298</v>
      </c>
      <c r="K197" s="30">
        <v>3712261.6889999998</v>
      </c>
      <c r="L197" s="30">
        <v>90000</v>
      </c>
      <c r="M197" s="30">
        <v>0</v>
      </c>
      <c r="N197" s="30">
        <v>0</v>
      </c>
      <c r="O197" s="30">
        <v>0</v>
      </c>
      <c r="P197" s="30">
        <v>80415.004000000001</v>
      </c>
      <c r="Q197" s="30">
        <v>6368.6</v>
      </c>
      <c r="R197" s="30">
        <v>2833.6439999999998</v>
      </c>
      <c r="S197" s="30">
        <v>10616.153</v>
      </c>
      <c r="T197" s="30">
        <v>364.18799999999999</v>
      </c>
      <c r="U197" s="30">
        <v>200.22</v>
      </c>
      <c r="V197" s="30">
        <v>0</v>
      </c>
      <c r="W197" s="30">
        <v>0</v>
      </c>
      <c r="X197" s="30">
        <v>0</v>
      </c>
      <c r="Y197" s="30">
        <v>0</v>
      </c>
      <c r="Z197" s="30">
        <v>17304.263999999999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30">
        <v>8988.5689999999995</v>
      </c>
      <c r="AG197" s="30">
        <v>0</v>
      </c>
      <c r="AH197" s="30">
        <v>0</v>
      </c>
      <c r="AI197" s="30">
        <v>0</v>
      </c>
      <c r="AJ197" s="30">
        <v>41525</v>
      </c>
      <c r="AK197" s="30">
        <v>41312.046999999999</v>
      </c>
      <c r="AL197" s="30">
        <v>25000</v>
      </c>
      <c r="AM197" s="30">
        <v>25000</v>
      </c>
      <c r="AN197" s="30">
        <v>25931.279999999999</v>
      </c>
      <c r="AO197" s="30">
        <v>17155.664000000001</v>
      </c>
      <c r="AP197" s="30">
        <v>0</v>
      </c>
      <c r="AQ197" s="30">
        <v>0</v>
      </c>
      <c r="AR197" s="30">
        <v>0</v>
      </c>
      <c r="AS197" s="30">
        <v>0</v>
      </c>
      <c r="AT197" s="30">
        <v>0</v>
      </c>
      <c r="AU197" s="30">
        <v>8315.6949999999997</v>
      </c>
      <c r="AV197" s="30">
        <v>8315.6949999999997</v>
      </c>
      <c r="AW197" s="30">
        <v>0</v>
      </c>
      <c r="AX197" s="30">
        <v>0</v>
      </c>
      <c r="AY197" s="30">
        <v>0</v>
      </c>
      <c r="AZ197" s="30">
        <v>0</v>
      </c>
      <c r="BA197" s="30">
        <v>0</v>
      </c>
      <c r="BB197" s="30">
        <v>0</v>
      </c>
      <c r="BC197" s="30">
        <v>0</v>
      </c>
      <c r="BD197" s="30">
        <v>0</v>
      </c>
      <c r="BE197" s="30">
        <v>0</v>
      </c>
      <c r="BF197" s="30">
        <v>3907626.5619999999</v>
      </c>
      <c r="BG197" s="30">
        <v>3628724.6749999998</v>
      </c>
      <c r="BH197" s="30">
        <v>3451363.5240000002</v>
      </c>
      <c r="BI197" s="30">
        <v>3451363.5240000002</v>
      </c>
      <c r="BJ197" s="30">
        <v>0</v>
      </c>
      <c r="BK197" s="30">
        <v>271033.84700000001</v>
      </c>
      <c r="BL197" s="30">
        <v>0</v>
      </c>
      <c r="BM197" s="30">
        <v>0</v>
      </c>
      <c r="BN197" s="30">
        <v>72779.369000000006</v>
      </c>
      <c r="BO197" s="30">
        <v>4062.1309999999999</v>
      </c>
      <c r="BP197" s="30">
        <v>0</v>
      </c>
      <c r="BQ197" s="30">
        <v>3103488.1770000001</v>
      </c>
      <c r="BR197" s="30">
        <v>0</v>
      </c>
      <c r="BS197" s="30">
        <v>177361.15100000001</v>
      </c>
      <c r="BT197" s="30">
        <v>177361.15100000001</v>
      </c>
      <c r="BU197" s="30">
        <v>97268</v>
      </c>
      <c r="BV197" s="30">
        <v>37449.196000000004</v>
      </c>
      <c r="BW197" s="30">
        <v>35228.002999999997</v>
      </c>
      <c r="BX197" s="30">
        <v>77871.957999999999</v>
      </c>
      <c r="BY197" s="30">
        <v>0</v>
      </c>
      <c r="BZ197" s="30">
        <v>278901.88699999999</v>
      </c>
      <c r="CA197" s="30">
        <v>200000</v>
      </c>
      <c r="CB197" s="30">
        <v>200000</v>
      </c>
      <c r="CC197" s="30">
        <v>200000</v>
      </c>
      <c r="CD197" s="30">
        <v>0</v>
      </c>
      <c r="CE197" s="30">
        <v>0</v>
      </c>
      <c r="CF197" s="30">
        <v>0</v>
      </c>
      <c r="CG197" s="30">
        <v>0</v>
      </c>
      <c r="CH197" s="30">
        <v>0</v>
      </c>
      <c r="CI197" s="30">
        <v>0</v>
      </c>
      <c r="CJ197" s="30">
        <v>0</v>
      </c>
      <c r="CK197" s="30">
        <v>0</v>
      </c>
      <c r="CL197" s="30">
        <v>78901.887000000002</v>
      </c>
      <c r="CM197" s="30">
        <v>78901.887000000002</v>
      </c>
      <c r="CN197" s="30">
        <v>51862.010999999999</v>
      </c>
      <c r="CO197" s="43">
        <v>27039.876</v>
      </c>
    </row>
    <row r="198" spans="1:93" s="32" customFormat="1" ht="16.5" customHeight="1">
      <c r="A198" s="42">
        <f t="shared" si="2"/>
        <v>194</v>
      </c>
      <c r="B198" s="28" t="s">
        <v>313</v>
      </c>
      <c r="C198" s="28" t="s">
        <v>295</v>
      </c>
      <c r="D198" s="29" t="s">
        <v>338</v>
      </c>
      <c r="E198" s="28" t="s">
        <v>301</v>
      </c>
      <c r="F198" s="28" t="s">
        <v>163</v>
      </c>
      <c r="G198" s="30">
        <v>7703581.1629999997</v>
      </c>
      <c r="H198" s="30">
        <v>7703581.1629999997</v>
      </c>
      <c r="I198" s="30">
        <v>5552587.7850000001</v>
      </c>
      <c r="J198" s="30">
        <v>5552587.7850000001</v>
      </c>
      <c r="K198" s="30">
        <v>2850225.71</v>
      </c>
      <c r="L198" s="30">
        <v>2500000</v>
      </c>
      <c r="M198" s="30">
        <v>0</v>
      </c>
      <c r="N198" s="30">
        <v>0</v>
      </c>
      <c r="O198" s="30">
        <v>0</v>
      </c>
      <c r="P198" s="30">
        <v>21258.85</v>
      </c>
      <c r="Q198" s="30">
        <v>0</v>
      </c>
      <c r="R198" s="30">
        <v>41813.014000000003</v>
      </c>
      <c r="S198" s="30">
        <v>126036.72100000001</v>
      </c>
      <c r="T198" s="30">
        <v>0</v>
      </c>
      <c r="U198" s="30">
        <v>13253.49</v>
      </c>
      <c r="V198" s="30">
        <v>0</v>
      </c>
      <c r="W198" s="30">
        <v>0</v>
      </c>
      <c r="X198" s="30">
        <v>0</v>
      </c>
      <c r="Y198" s="30">
        <v>0</v>
      </c>
      <c r="Z198" s="30">
        <v>2150993.378</v>
      </c>
      <c r="AA198" s="30">
        <v>412000</v>
      </c>
      <c r="AB198" s="30">
        <v>0</v>
      </c>
      <c r="AC198" s="30">
        <v>50000</v>
      </c>
      <c r="AD198" s="30">
        <v>362000</v>
      </c>
      <c r="AE198" s="30">
        <v>0</v>
      </c>
      <c r="AF198" s="30">
        <v>1678056.878</v>
      </c>
      <c r="AG198" s="30">
        <v>0</v>
      </c>
      <c r="AH198" s="30">
        <v>0</v>
      </c>
      <c r="AI198" s="30">
        <v>0</v>
      </c>
      <c r="AJ198" s="30">
        <v>0</v>
      </c>
      <c r="AK198" s="30">
        <v>0</v>
      </c>
      <c r="AL198" s="30">
        <v>9015827.7339999992</v>
      </c>
      <c r="AM198" s="30">
        <v>7384675.2070000004</v>
      </c>
      <c r="AN198" s="30">
        <v>416915.86499999999</v>
      </c>
      <c r="AO198" s="30">
        <v>370011.51400000002</v>
      </c>
      <c r="AP198" s="30">
        <v>0</v>
      </c>
      <c r="AQ198" s="30">
        <v>0</v>
      </c>
      <c r="AR198" s="30">
        <v>0</v>
      </c>
      <c r="AS198" s="30">
        <v>0</v>
      </c>
      <c r="AT198" s="30">
        <v>0</v>
      </c>
      <c r="AU198" s="30">
        <v>60936.5</v>
      </c>
      <c r="AV198" s="30">
        <v>60936.5</v>
      </c>
      <c r="AW198" s="30">
        <v>0</v>
      </c>
      <c r="AX198" s="30">
        <v>0</v>
      </c>
      <c r="AY198" s="30">
        <v>0</v>
      </c>
      <c r="AZ198" s="30">
        <v>0</v>
      </c>
      <c r="BA198" s="30">
        <v>0</v>
      </c>
      <c r="BB198" s="30">
        <v>0</v>
      </c>
      <c r="BC198" s="30">
        <v>0</v>
      </c>
      <c r="BD198" s="30">
        <v>0</v>
      </c>
      <c r="BE198" s="30">
        <v>0</v>
      </c>
      <c r="BF198" s="30">
        <v>7703581.1629999997</v>
      </c>
      <c r="BG198" s="30">
        <v>2264596.2949999999</v>
      </c>
      <c r="BH198" s="30">
        <v>2262596.2949999999</v>
      </c>
      <c r="BI198" s="30">
        <v>2262596.2949999999</v>
      </c>
      <c r="BJ198" s="30">
        <v>0</v>
      </c>
      <c r="BK198" s="30">
        <v>0</v>
      </c>
      <c r="BL198" s="30">
        <v>0</v>
      </c>
      <c r="BM198" s="30">
        <v>93863.543999999994</v>
      </c>
      <c r="BN198" s="30">
        <v>41273.51</v>
      </c>
      <c r="BO198" s="30">
        <v>17753.115000000002</v>
      </c>
      <c r="BP198" s="30">
        <v>0</v>
      </c>
      <c r="BQ198" s="30">
        <v>2109706.1260000002</v>
      </c>
      <c r="BR198" s="30">
        <v>0</v>
      </c>
      <c r="BS198" s="30">
        <v>2000</v>
      </c>
      <c r="BT198" s="30">
        <v>2000</v>
      </c>
      <c r="BU198" s="30">
        <v>2000</v>
      </c>
      <c r="BV198" s="30">
        <v>0</v>
      </c>
      <c r="BW198" s="30">
        <v>0</v>
      </c>
      <c r="BX198" s="30">
        <v>0</v>
      </c>
      <c r="BY198" s="30">
        <v>0</v>
      </c>
      <c r="BZ198" s="30">
        <v>5438984.8679999998</v>
      </c>
      <c r="CA198" s="30">
        <v>0</v>
      </c>
      <c r="CB198" s="30">
        <v>0</v>
      </c>
      <c r="CC198" s="30">
        <v>0</v>
      </c>
      <c r="CD198" s="30">
        <v>981106.36399999994</v>
      </c>
      <c r="CE198" s="30">
        <v>0</v>
      </c>
      <c r="CF198" s="30">
        <v>0</v>
      </c>
      <c r="CG198" s="30">
        <v>0</v>
      </c>
      <c r="CH198" s="30">
        <v>0</v>
      </c>
      <c r="CI198" s="30">
        <v>0</v>
      </c>
      <c r="CJ198" s="30">
        <v>981106.36399999994</v>
      </c>
      <c r="CK198" s="30">
        <v>981106.36399999994</v>
      </c>
      <c r="CL198" s="30">
        <v>4457878.5039999997</v>
      </c>
      <c r="CM198" s="30">
        <v>4457878.5039999997</v>
      </c>
      <c r="CN198" s="30">
        <v>4806886.2470000004</v>
      </c>
      <c r="CO198" s="43">
        <v>-349007.74300000002</v>
      </c>
    </row>
    <row r="199" spans="1:93" s="32" customFormat="1" ht="16.5" customHeight="1">
      <c r="A199" s="42">
        <f t="shared" ref="A199:A262" si="3">A198+1</f>
        <v>195</v>
      </c>
      <c r="B199" s="28" t="s">
        <v>313</v>
      </c>
      <c r="C199" s="28" t="s">
        <v>295</v>
      </c>
      <c r="D199" s="29" t="s">
        <v>338</v>
      </c>
      <c r="E199" s="28" t="s">
        <v>301</v>
      </c>
      <c r="F199" s="28" t="s">
        <v>339</v>
      </c>
      <c r="G199" s="30">
        <v>5906.335</v>
      </c>
      <c r="H199" s="30">
        <v>5906.335</v>
      </c>
      <c r="I199" s="30">
        <v>5906.335</v>
      </c>
      <c r="J199" s="30">
        <v>5906.335</v>
      </c>
      <c r="K199" s="30">
        <v>5906.335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0</v>
      </c>
      <c r="AM199" s="30">
        <v>0</v>
      </c>
      <c r="AN199" s="30">
        <v>0</v>
      </c>
      <c r="AO199" s="30">
        <v>0</v>
      </c>
      <c r="AP199" s="30">
        <v>0</v>
      </c>
      <c r="AQ199" s="30">
        <v>0</v>
      </c>
      <c r="AR199" s="30">
        <v>0</v>
      </c>
      <c r="AS199" s="30">
        <v>0</v>
      </c>
      <c r="AT199" s="30">
        <v>0</v>
      </c>
      <c r="AU199" s="30">
        <v>0</v>
      </c>
      <c r="AV199" s="30">
        <v>0</v>
      </c>
      <c r="AW199" s="30">
        <v>0</v>
      </c>
      <c r="AX199" s="30">
        <v>0</v>
      </c>
      <c r="AY199" s="30">
        <v>0</v>
      </c>
      <c r="AZ199" s="30">
        <v>0</v>
      </c>
      <c r="BA199" s="30">
        <v>0</v>
      </c>
      <c r="BB199" s="30">
        <v>0</v>
      </c>
      <c r="BC199" s="30">
        <v>0</v>
      </c>
      <c r="BD199" s="30">
        <v>0</v>
      </c>
      <c r="BE199" s="30">
        <v>0</v>
      </c>
      <c r="BF199" s="30">
        <v>5906.335</v>
      </c>
      <c r="BG199" s="30">
        <v>5755</v>
      </c>
      <c r="BH199" s="30">
        <v>5755</v>
      </c>
      <c r="BI199" s="30">
        <v>5755</v>
      </c>
      <c r="BJ199" s="30">
        <v>0</v>
      </c>
      <c r="BK199" s="30">
        <v>0</v>
      </c>
      <c r="BL199" s="30">
        <v>0</v>
      </c>
      <c r="BM199" s="30">
        <v>505</v>
      </c>
      <c r="BN199" s="30">
        <v>0</v>
      </c>
      <c r="BO199" s="30">
        <v>0</v>
      </c>
      <c r="BP199" s="30">
        <v>0</v>
      </c>
      <c r="BQ199" s="30">
        <v>5250</v>
      </c>
      <c r="BR199" s="30">
        <v>0</v>
      </c>
      <c r="BS199" s="30">
        <v>0</v>
      </c>
      <c r="BT199" s="30">
        <v>0</v>
      </c>
      <c r="BU199" s="30">
        <v>0</v>
      </c>
      <c r="BV199" s="30">
        <v>0</v>
      </c>
      <c r="BW199" s="30">
        <v>0</v>
      </c>
      <c r="BX199" s="30">
        <v>0</v>
      </c>
      <c r="BY199" s="30">
        <v>0</v>
      </c>
      <c r="BZ199" s="30">
        <v>151.33500000000001</v>
      </c>
      <c r="CA199" s="30">
        <v>0</v>
      </c>
      <c r="CB199" s="30">
        <v>0</v>
      </c>
      <c r="CC199" s="30">
        <v>0</v>
      </c>
      <c r="CD199" s="30">
        <v>0</v>
      </c>
      <c r="CE199" s="30">
        <v>0</v>
      </c>
      <c r="CF199" s="30">
        <v>0</v>
      </c>
      <c r="CG199" s="30">
        <v>0</v>
      </c>
      <c r="CH199" s="30">
        <v>0</v>
      </c>
      <c r="CI199" s="30">
        <v>0</v>
      </c>
      <c r="CJ199" s="30">
        <v>0</v>
      </c>
      <c r="CK199" s="30">
        <v>0</v>
      </c>
      <c r="CL199" s="30">
        <v>151.33500000000001</v>
      </c>
      <c r="CM199" s="30">
        <v>151.33500000000001</v>
      </c>
      <c r="CN199" s="30">
        <v>0</v>
      </c>
      <c r="CO199" s="43">
        <v>151.33500000000001</v>
      </c>
    </row>
    <row r="200" spans="1:93" s="32" customFormat="1" ht="16.5" customHeight="1">
      <c r="A200" s="42">
        <f t="shared" si="3"/>
        <v>196</v>
      </c>
      <c r="B200" s="33" t="s">
        <v>313</v>
      </c>
      <c r="C200" s="33" t="s">
        <v>295</v>
      </c>
      <c r="D200" s="34" t="s">
        <v>338</v>
      </c>
      <c r="E200" s="33" t="s">
        <v>300</v>
      </c>
      <c r="F200" s="33" t="s">
        <v>164</v>
      </c>
      <c r="G200" s="35">
        <v>44478372.287</v>
      </c>
      <c r="H200" s="35">
        <v>44478372.287</v>
      </c>
      <c r="I200" s="35">
        <v>25840131.743999999</v>
      </c>
      <c r="J200" s="35">
        <v>25840131.743999999</v>
      </c>
      <c r="K200" s="35">
        <v>9388606.7310000006</v>
      </c>
      <c r="L200" s="35">
        <v>13374038.198999999</v>
      </c>
      <c r="M200" s="35">
        <v>0</v>
      </c>
      <c r="N200" s="35">
        <v>0</v>
      </c>
      <c r="O200" s="35">
        <v>0</v>
      </c>
      <c r="P200" s="35">
        <v>5914498.9630000005</v>
      </c>
      <c r="Q200" s="35">
        <v>3903196.6889999998</v>
      </c>
      <c r="R200" s="35">
        <v>472924.91800000001</v>
      </c>
      <c r="S200" s="35">
        <v>458758.66399999999</v>
      </c>
      <c r="T200" s="35">
        <v>0</v>
      </c>
      <c r="U200" s="35">
        <v>105740.44</v>
      </c>
      <c r="V200" s="35">
        <v>28760.518</v>
      </c>
      <c r="W200" s="35">
        <v>0</v>
      </c>
      <c r="X200" s="35">
        <v>0</v>
      </c>
      <c r="Y200" s="35">
        <v>0</v>
      </c>
      <c r="Z200" s="35">
        <v>18638240.543000001</v>
      </c>
      <c r="AA200" s="35">
        <v>8486287.6099999994</v>
      </c>
      <c r="AB200" s="35">
        <v>0</v>
      </c>
      <c r="AC200" s="35">
        <v>5536287.6100000003</v>
      </c>
      <c r="AD200" s="35">
        <v>2950000</v>
      </c>
      <c r="AE200" s="35">
        <v>0</v>
      </c>
      <c r="AF200" s="35">
        <v>9775641.3129999992</v>
      </c>
      <c r="AG200" s="35">
        <v>868684.44299999997</v>
      </c>
      <c r="AH200" s="35">
        <v>2147617.838</v>
      </c>
      <c r="AI200" s="35">
        <v>86732.648000000001</v>
      </c>
      <c r="AJ200" s="35">
        <v>0</v>
      </c>
      <c r="AK200" s="35">
        <v>0</v>
      </c>
      <c r="AL200" s="35">
        <v>21944053.634</v>
      </c>
      <c r="AM200" s="35">
        <v>15619468.978</v>
      </c>
      <c r="AN200" s="35">
        <v>1968485.3289999999</v>
      </c>
      <c r="AO200" s="35">
        <v>1465780.6240000001</v>
      </c>
      <c r="AP200" s="35">
        <v>99498.698000000004</v>
      </c>
      <c r="AQ200" s="35">
        <v>80717.379000000001</v>
      </c>
      <c r="AR200" s="35">
        <v>0</v>
      </c>
      <c r="AS200" s="35">
        <v>1431245.49</v>
      </c>
      <c r="AT200" s="35">
        <v>1431244.49</v>
      </c>
      <c r="AU200" s="35">
        <v>319741.62</v>
      </c>
      <c r="AV200" s="35">
        <v>319741.62</v>
      </c>
      <c r="AW200" s="35">
        <v>0</v>
      </c>
      <c r="AX200" s="35">
        <v>0</v>
      </c>
      <c r="AY200" s="35">
        <v>56570</v>
      </c>
      <c r="AZ200" s="35">
        <v>0</v>
      </c>
      <c r="BA200" s="35">
        <v>0</v>
      </c>
      <c r="BB200" s="35">
        <v>0</v>
      </c>
      <c r="BC200" s="35">
        <v>0</v>
      </c>
      <c r="BD200" s="35">
        <v>56570</v>
      </c>
      <c r="BE200" s="35">
        <v>0</v>
      </c>
      <c r="BF200" s="35">
        <v>44478372.287</v>
      </c>
      <c r="BG200" s="35">
        <v>6899366.1090000002</v>
      </c>
      <c r="BH200" s="35">
        <v>6457126.1090000002</v>
      </c>
      <c r="BI200" s="35">
        <v>6457126.1090000002</v>
      </c>
      <c r="BJ200" s="35">
        <v>0</v>
      </c>
      <c r="BK200" s="35">
        <v>75486.634999999995</v>
      </c>
      <c r="BL200" s="35">
        <v>54585.58</v>
      </c>
      <c r="BM200" s="35">
        <v>605469.41299999994</v>
      </c>
      <c r="BN200" s="35">
        <v>0</v>
      </c>
      <c r="BO200" s="35">
        <v>368055.26299999998</v>
      </c>
      <c r="BP200" s="35">
        <v>0</v>
      </c>
      <c r="BQ200" s="35">
        <v>5353529.2180000003</v>
      </c>
      <c r="BR200" s="35">
        <v>0</v>
      </c>
      <c r="BS200" s="35">
        <v>442240</v>
      </c>
      <c r="BT200" s="35">
        <v>442240</v>
      </c>
      <c r="BU200" s="35">
        <v>442240</v>
      </c>
      <c r="BV200" s="35">
        <v>0</v>
      </c>
      <c r="BW200" s="35">
        <v>0</v>
      </c>
      <c r="BX200" s="35">
        <v>0</v>
      </c>
      <c r="BY200" s="35">
        <v>0</v>
      </c>
      <c r="BZ200" s="35">
        <v>37579006.178000003</v>
      </c>
      <c r="CA200" s="35">
        <v>0</v>
      </c>
      <c r="CB200" s="35">
        <v>0</v>
      </c>
      <c r="CC200" s="35">
        <v>0</v>
      </c>
      <c r="CD200" s="35">
        <v>6510408.9390000002</v>
      </c>
      <c r="CE200" s="35">
        <v>0</v>
      </c>
      <c r="CF200" s="35">
        <v>0</v>
      </c>
      <c r="CG200" s="35">
        <v>0</v>
      </c>
      <c r="CH200" s="35">
        <v>0</v>
      </c>
      <c r="CI200" s="35">
        <v>0</v>
      </c>
      <c r="CJ200" s="35">
        <v>6510408.9390000002</v>
      </c>
      <c r="CK200" s="35">
        <v>6510408.9390000002</v>
      </c>
      <c r="CL200" s="35">
        <v>31068597.239</v>
      </c>
      <c r="CM200" s="35">
        <v>31068597.239</v>
      </c>
      <c r="CN200" s="35">
        <v>28037534.980999999</v>
      </c>
      <c r="CO200" s="43">
        <v>3031062.2579999999</v>
      </c>
    </row>
    <row r="201" spans="1:93" s="32" customFormat="1" ht="16.5" customHeight="1">
      <c r="A201" s="42">
        <f t="shared" si="3"/>
        <v>197</v>
      </c>
      <c r="B201" s="28" t="s">
        <v>313</v>
      </c>
      <c r="C201" s="28" t="s">
        <v>295</v>
      </c>
      <c r="D201" s="29" t="s">
        <v>340</v>
      </c>
      <c r="E201" s="28" t="s">
        <v>303</v>
      </c>
      <c r="F201" s="28" t="s">
        <v>165</v>
      </c>
      <c r="G201" s="30">
        <v>888309.15899999999</v>
      </c>
      <c r="H201" s="30">
        <v>888309.15899999999</v>
      </c>
      <c r="I201" s="30">
        <v>823750.72400000005</v>
      </c>
      <c r="J201" s="30">
        <v>823750.72400000005</v>
      </c>
      <c r="K201" s="30">
        <v>703098.20400000003</v>
      </c>
      <c r="L201" s="30">
        <v>0</v>
      </c>
      <c r="M201" s="30">
        <v>0</v>
      </c>
      <c r="N201" s="30">
        <v>0</v>
      </c>
      <c r="O201" s="30">
        <v>0</v>
      </c>
      <c r="P201" s="30">
        <v>57253.67</v>
      </c>
      <c r="Q201" s="30">
        <v>0</v>
      </c>
      <c r="R201" s="30">
        <v>0</v>
      </c>
      <c r="S201" s="30">
        <v>63386.8</v>
      </c>
      <c r="T201" s="30">
        <v>0</v>
      </c>
      <c r="U201" s="30">
        <v>12.05</v>
      </c>
      <c r="V201" s="30">
        <v>0</v>
      </c>
      <c r="W201" s="30">
        <v>0</v>
      </c>
      <c r="X201" s="30">
        <v>0</v>
      </c>
      <c r="Y201" s="30">
        <v>0</v>
      </c>
      <c r="Z201" s="30">
        <v>64558.434999999998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30">
        <v>21833.435000000001</v>
      </c>
      <c r="AG201" s="30">
        <v>0</v>
      </c>
      <c r="AH201" s="30">
        <v>0</v>
      </c>
      <c r="AI201" s="30">
        <v>0</v>
      </c>
      <c r="AJ201" s="30">
        <v>0</v>
      </c>
      <c r="AK201" s="30">
        <v>0</v>
      </c>
      <c r="AL201" s="30">
        <v>585287.51199999999</v>
      </c>
      <c r="AM201" s="30">
        <v>565527.76699999999</v>
      </c>
      <c r="AN201" s="30">
        <v>45604.34</v>
      </c>
      <c r="AO201" s="30">
        <v>43530.65</v>
      </c>
      <c r="AP201" s="30">
        <v>0</v>
      </c>
      <c r="AQ201" s="30">
        <v>0</v>
      </c>
      <c r="AR201" s="30">
        <v>0</v>
      </c>
      <c r="AS201" s="30">
        <v>0</v>
      </c>
      <c r="AT201" s="30">
        <v>0</v>
      </c>
      <c r="AU201" s="30">
        <v>42725</v>
      </c>
      <c r="AV201" s="30">
        <v>42501.2</v>
      </c>
      <c r="AW201" s="30">
        <v>0</v>
      </c>
      <c r="AX201" s="30">
        <v>223.8</v>
      </c>
      <c r="AY201" s="30">
        <v>0</v>
      </c>
      <c r="AZ201" s="30">
        <v>0</v>
      </c>
      <c r="BA201" s="30">
        <v>0</v>
      </c>
      <c r="BB201" s="30">
        <v>0</v>
      </c>
      <c r="BC201" s="30">
        <v>0</v>
      </c>
      <c r="BD201" s="30">
        <v>0</v>
      </c>
      <c r="BE201" s="30">
        <v>0</v>
      </c>
      <c r="BF201" s="30">
        <v>888309.15899999999</v>
      </c>
      <c r="BG201" s="30">
        <v>676141.09400000004</v>
      </c>
      <c r="BH201" s="30">
        <v>631222.04399999999</v>
      </c>
      <c r="BI201" s="30">
        <v>631222.04399999999</v>
      </c>
      <c r="BJ201" s="30">
        <v>0</v>
      </c>
      <c r="BK201" s="30">
        <v>57225.228999999999</v>
      </c>
      <c r="BL201" s="30">
        <v>0</v>
      </c>
      <c r="BM201" s="30">
        <v>25529.826000000001</v>
      </c>
      <c r="BN201" s="30">
        <v>0</v>
      </c>
      <c r="BO201" s="30">
        <v>5740.1040000000003</v>
      </c>
      <c r="BP201" s="30">
        <v>0</v>
      </c>
      <c r="BQ201" s="30">
        <v>542726.88500000001</v>
      </c>
      <c r="BR201" s="30">
        <v>0</v>
      </c>
      <c r="BS201" s="30">
        <v>44919.05</v>
      </c>
      <c r="BT201" s="30">
        <v>44919.05</v>
      </c>
      <c r="BU201" s="30">
        <v>44919.05</v>
      </c>
      <c r="BV201" s="30">
        <v>0</v>
      </c>
      <c r="BW201" s="30">
        <v>0</v>
      </c>
      <c r="BX201" s="30">
        <v>0</v>
      </c>
      <c r="BY201" s="30">
        <v>0</v>
      </c>
      <c r="BZ201" s="30">
        <v>212168.065</v>
      </c>
      <c r="CA201" s="30">
        <v>0</v>
      </c>
      <c r="CB201" s="30">
        <v>0</v>
      </c>
      <c r="CC201" s="30">
        <v>0</v>
      </c>
      <c r="CD201" s="30">
        <v>0</v>
      </c>
      <c r="CE201" s="30">
        <v>0</v>
      </c>
      <c r="CF201" s="30">
        <v>0</v>
      </c>
      <c r="CG201" s="30">
        <v>0</v>
      </c>
      <c r="CH201" s="30">
        <v>0</v>
      </c>
      <c r="CI201" s="30">
        <v>0</v>
      </c>
      <c r="CJ201" s="30">
        <v>0</v>
      </c>
      <c r="CK201" s="30">
        <v>0</v>
      </c>
      <c r="CL201" s="30">
        <v>212168.065</v>
      </c>
      <c r="CM201" s="30">
        <v>212168.065</v>
      </c>
      <c r="CN201" s="30">
        <v>238398.13</v>
      </c>
      <c r="CO201" s="43">
        <v>-26230.064999999999</v>
      </c>
    </row>
    <row r="202" spans="1:93" s="32" customFormat="1" ht="16.5" customHeight="1">
      <c r="A202" s="42">
        <f t="shared" si="3"/>
        <v>198</v>
      </c>
      <c r="B202" s="28" t="s">
        <v>313</v>
      </c>
      <c r="C202" s="28" t="s">
        <v>295</v>
      </c>
      <c r="D202" s="29" t="s">
        <v>338</v>
      </c>
      <c r="E202" s="28" t="s">
        <v>302</v>
      </c>
      <c r="F202" s="28" t="s">
        <v>279</v>
      </c>
      <c r="G202" s="30">
        <v>32179166.191</v>
      </c>
      <c r="H202" s="30">
        <v>32179166.191</v>
      </c>
      <c r="I202" s="30">
        <v>24458351.91</v>
      </c>
      <c r="J202" s="30">
        <v>24458351.91</v>
      </c>
      <c r="K202" s="30">
        <v>18449801.548999999</v>
      </c>
      <c r="L202" s="30">
        <v>5216644.676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747884.745</v>
      </c>
      <c r="T202" s="30">
        <v>0</v>
      </c>
      <c r="U202" s="30">
        <v>44020.94</v>
      </c>
      <c r="V202" s="30">
        <v>0</v>
      </c>
      <c r="W202" s="30">
        <v>0</v>
      </c>
      <c r="X202" s="30">
        <v>0</v>
      </c>
      <c r="Y202" s="30">
        <v>0</v>
      </c>
      <c r="Z202" s="30">
        <v>7720814.2810000004</v>
      </c>
      <c r="AA202" s="30">
        <v>500000</v>
      </c>
      <c r="AB202" s="30">
        <v>0</v>
      </c>
      <c r="AC202" s="30">
        <v>0</v>
      </c>
      <c r="AD202" s="30">
        <v>500000</v>
      </c>
      <c r="AE202" s="30">
        <v>0</v>
      </c>
      <c r="AF202" s="30">
        <v>6411259.4780000001</v>
      </c>
      <c r="AG202" s="30">
        <v>0</v>
      </c>
      <c r="AH202" s="30">
        <v>0</v>
      </c>
      <c r="AI202" s="30">
        <v>0</v>
      </c>
      <c r="AJ202" s="30">
        <v>0</v>
      </c>
      <c r="AK202" s="30">
        <v>0</v>
      </c>
      <c r="AL202" s="30">
        <v>16282667.460000001</v>
      </c>
      <c r="AM202" s="30">
        <v>10889734.893999999</v>
      </c>
      <c r="AN202" s="30">
        <v>2174824.8259999999</v>
      </c>
      <c r="AO202" s="30">
        <v>1156497.9140000001</v>
      </c>
      <c r="AP202" s="30">
        <v>0</v>
      </c>
      <c r="AQ202" s="30">
        <v>0</v>
      </c>
      <c r="AR202" s="30">
        <v>0</v>
      </c>
      <c r="AS202" s="30">
        <v>0</v>
      </c>
      <c r="AT202" s="30">
        <v>0</v>
      </c>
      <c r="AU202" s="30">
        <v>809554.80299999996</v>
      </c>
      <c r="AV202" s="30">
        <v>564676.29399999999</v>
      </c>
      <c r="AW202" s="30">
        <v>0</v>
      </c>
      <c r="AX202" s="30">
        <v>244878.50899999999</v>
      </c>
      <c r="AY202" s="30">
        <v>0</v>
      </c>
      <c r="AZ202" s="30">
        <v>0</v>
      </c>
      <c r="BA202" s="30">
        <v>0</v>
      </c>
      <c r="BB202" s="30">
        <v>0</v>
      </c>
      <c r="BC202" s="30">
        <v>0</v>
      </c>
      <c r="BD202" s="30">
        <v>0</v>
      </c>
      <c r="BE202" s="30">
        <v>0</v>
      </c>
      <c r="BF202" s="30">
        <v>32179166.191</v>
      </c>
      <c r="BG202" s="30">
        <v>10341986.693</v>
      </c>
      <c r="BH202" s="30">
        <v>8661265.6879999992</v>
      </c>
      <c r="BI202" s="30">
        <v>8661265.6879999992</v>
      </c>
      <c r="BJ202" s="30">
        <v>0</v>
      </c>
      <c r="BK202" s="30">
        <v>1294371.67</v>
      </c>
      <c r="BL202" s="30">
        <v>0</v>
      </c>
      <c r="BM202" s="30">
        <v>222848.90700000001</v>
      </c>
      <c r="BN202" s="30">
        <v>104994.15</v>
      </c>
      <c r="BO202" s="30">
        <v>87138.892000000007</v>
      </c>
      <c r="BP202" s="30">
        <v>0</v>
      </c>
      <c r="BQ202" s="30">
        <v>6951912.0690000001</v>
      </c>
      <c r="BR202" s="30">
        <v>0</v>
      </c>
      <c r="BS202" s="30">
        <v>1680721.0049999999</v>
      </c>
      <c r="BT202" s="30">
        <v>1680721.0049999999</v>
      </c>
      <c r="BU202" s="30">
        <v>0</v>
      </c>
      <c r="BV202" s="30">
        <v>430254.14299999998</v>
      </c>
      <c r="BW202" s="30">
        <v>0</v>
      </c>
      <c r="BX202" s="30">
        <v>1250466.862</v>
      </c>
      <c r="BY202" s="30">
        <v>0</v>
      </c>
      <c r="BZ202" s="30">
        <v>21837179.498</v>
      </c>
      <c r="CA202" s="30">
        <v>0</v>
      </c>
      <c r="CB202" s="30">
        <v>0</v>
      </c>
      <c r="CC202" s="30">
        <v>0</v>
      </c>
      <c r="CD202" s="30">
        <v>0</v>
      </c>
      <c r="CE202" s="30">
        <v>0</v>
      </c>
      <c r="CF202" s="30">
        <v>0</v>
      </c>
      <c r="CG202" s="30">
        <v>0</v>
      </c>
      <c r="CH202" s="30">
        <v>0</v>
      </c>
      <c r="CI202" s="30">
        <v>0</v>
      </c>
      <c r="CJ202" s="30">
        <v>0</v>
      </c>
      <c r="CK202" s="30">
        <v>0</v>
      </c>
      <c r="CL202" s="30">
        <v>21837179.498</v>
      </c>
      <c r="CM202" s="30">
        <v>21837179.498</v>
      </c>
      <c r="CN202" s="30">
        <v>20267738.684999999</v>
      </c>
      <c r="CO202" s="43">
        <v>1569440.8130000001</v>
      </c>
    </row>
    <row r="203" spans="1:93" s="32" customFormat="1" ht="16.5" customHeight="1">
      <c r="A203" s="42">
        <f t="shared" si="3"/>
        <v>199</v>
      </c>
      <c r="B203" s="28" t="s">
        <v>313</v>
      </c>
      <c r="C203" s="28" t="s">
        <v>295</v>
      </c>
      <c r="D203" s="29" t="s">
        <v>338</v>
      </c>
      <c r="E203" s="28" t="s">
        <v>311</v>
      </c>
      <c r="F203" s="28" t="s">
        <v>332</v>
      </c>
      <c r="G203" s="30">
        <v>120670.717</v>
      </c>
      <c r="H203" s="30">
        <v>120670.717</v>
      </c>
      <c r="I203" s="30">
        <v>120670.717</v>
      </c>
      <c r="J203" s="30">
        <v>120670.717</v>
      </c>
      <c r="K203" s="30">
        <v>120157.984</v>
      </c>
      <c r="L203" s="30">
        <v>0</v>
      </c>
      <c r="M203" s="30">
        <v>0</v>
      </c>
      <c r="N203" s="30">
        <v>0</v>
      </c>
      <c r="O203" s="30">
        <v>0</v>
      </c>
      <c r="P203" s="30">
        <v>472.74299999999999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39.99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30">
        <v>0</v>
      </c>
      <c r="AG203" s="30">
        <v>0</v>
      </c>
      <c r="AH203" s="30">
        <v>0</v>
      </c>
      <c r="AI203" s="30">
        <v>0</v>
      </c>
      <c r="AJ203" s="30">
        <v>0</v>
      </c>
      <c r="AK203" s="30">
        <v>0</v>
      </c>
      <c r="AL203" s="30">
        <v>0</v>
      </c>
      <c r="AM203" s="30">
        <v>0</v>
      </c>
      <c r="AN203" s="30">
        <v>0</v>
      </c>
      <c r="AO203" s="30">
        <v>0</v>
      </c>
      <c r="AP203" s="30">
        <v>0</v>
      </c>
      <c r="AQ203" s="30">
        <v>0</v>
      </c>
      <c r="AR203" s="30">
        <v>0</v>
      </c>
      <c r="AS203" s="30">
        <v>0</v>
      </c>
      <c r="AT203" s="30">
        <v>0</v>
      </c>
      <c r="AU203" s="30">
        <v>0</v>
      </c>
      <c r="AV203" s="30">
        <v>0</v>
      </c>
      <c r="AW203" s="30">
        <v>0</v>
      </c>
      <c r="AX203" s="30">
        <v>0</v>
      </c>
      <c r="AY203" s="30">
        <v>0</v>
      </c>
      <c r="AZ203" s="30">
        <v>0</v>
      </c>
      <c r="BA203" s="30">
        <v>0</v>
      </c>
      <c r="BB203" s="30">
        <v>0</v>
      </c>
      <c r="BC203" s="30">
        <v>0</v>
      </c>
      <c r="BD203" s="30">
        <v>0</v>
      </c>
      <c r="BE203" s="30">
        <v>0</v>
      </c>
      <c r="BF203" s="30">
        <v>120670.717</v>
      </c>
      <c r="BG203" s="30">
        <v>13503.99</v>
      </c>
      <c r="BH203" s="30">
        <v>10284.682000000001</v>
      </c>
      <c r="BI203" s="30">
        <v>10284.682000000001</v>
      </c>
      <c r="BJ203" s="30">
        <v>0</v>
      </c>
      <c r="BK203" s="30">
        <v>5806.56</v>
      </c>
      <c r="BL203" s="30">
        <v>0</v>
      </c>
      <c r="BM203" s="30">
        <v>4478.1220000000003</v>
      </c>
      <c r="BN203" s="30">
        <v>0</v>
      </c>
      <c r="BO203" s="30">
        <v>0</v>
      </c>
      <c r="BP203" s="30">
        <v>0</v>
      </c>
      <c r="BQ203" s="30">
        <v>0</v>
      </c>
      <c r="BR203" s="30">
        <v>0</v>
      </c>
      <c r="BS203" s="30">
        <v>3219.308</v>
      </c>
      <c r="BT203" s="30">
        <v>3219.308</v>
      </c>
      <c r="BU203" s="30">
        <v>0</v>
      </c>
      <c r="BV203" s="30">
        <v>3219.308</v>
      </c>
      <c r="BW203" s="30">
        <v>0</v>
      </c>
      <c r="BX203" s="30">
        <v>0</v>
      </c>
      <c r="BY203" s="30">
        <v>0</v>
      </c>
      <c r="BZ203" s="30">
        <v>107166.727</v>
      </c>
      <c r="CA203" s="30">
        <v>0</v>
      </c>
      <c r="CB203" s="30">
        <v>0</v>
      </c>
      <c r="CC203" s="30">
        <v>0</v>
      </c>
      <c r="CD203" s="30">
        <v>0</v>
      </c>
      <c r="CE203" s="30">
        <v>0</v>
      </c>
      <c r="CF203" s="30">
        <v>0</v>
      </c>
      <c r="CG203" s="30">
        <v>0</v>
      </c>
      <c r="CH203" s="30">
        <v>0</v>
      </c>
      <c r="CI203" s="30">
        <v>0</v>
      </c>
      <c r="CJ203" s="30">
        <v>0</v>
      </c>
      <c r="CK203" s="30">
        <v>0</v>
      </c>
      <c r="CL203" s="30">
        <v>107166.727</v>
      </c>
      <c r="CM203" s="30">
        <v>107166.727</v>
      </c>
      <c r="CN203" s="30">
        <v>128653.982</v>
      </c>
      <c r="CO203" s="43">
        <v>-21487.255000000001</v>
      </c>
    </row>
    <row r="204" spans="1:93" s="32" customFormat="1" ht="16.5" customHeight="1">
      <c r="A204" s="42">
        <f t="shared" si="3"/>
        <v>200</v>
      </c>
      <c r="B204" s="28" t="s">
        <v>313</v>
      </c>
      <c r="C204" s="28" t="s">
        <v>312</v>
      </c>
      <c r="D204" s="29" t="s">
        <v>338</v>
      </c>
      <c r="E204" s="28" t="s">
        <v>304</v>
      </c>
      <c r="F204" s="28" t="s">
        <v>166</v>
      </c>
      <c r="G204" s="30">
        <v>9271656.8780000005</v>
      </c>
      <c r="H204" s="30">
        <v>9271656.8780000005</v>
      </c>
      <c r="I204" s="30">
        <v>1519296.659</v>
      </c>
      <c r="J204" s="30">
        <v>1519296.659</v>
      </c>
      <c r="K204" s="30">
        <v>1368585.97</v>
      </c>
      <c r="L204" s="30">
        <v>65929.941999999995</v>
      </c>
      <c r="M204" s="30">
        <v>0</v>
      </c>
      <c r="N204" s="30">
        <v>0</v>
      </c>
      <c r="O204" s="30">
        <v>0</v>
      </c>
      <c r="P204" s="30">
        <v>270.45</v>
      </c>
      <c r="Q204" s="30">
        <v>0</v>
      </c>
      <c r="R204" s="30">
        <v>3205.2779999999998</v>
      </c>
      <c r="S204" s="30">
        <v>0</v>
      </c>
      <c r="T204" s="30">
        <v>12259.449000000001</v>
      </c>
      <c r="U204" s="30">
        <v>962.8</v>
      </c>
      <c r="V204" s="30">
        <v>0</v>
      </c>
      <c r="W204" s="30">
        <v>68082.77</v>
      </c>
      <c r="X204" s="30">
        <v>0</v>
      </c>
      <c r="Y204" s="30">
        <v>0</v>
      </c>
      <c r="Z204" s="30">
        <v>7752360.2189999996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30">
        <v>7273856.6789999995</v>
      </c>
      <c r="AG204" s="30">
        <v>0</v>
      </c>
      <c r="AH204" s="30">
        <v>0</v>
      </c>
      <c r="AI204" s="30">
        <v>0</v>
      </c>
      <c r="AJ204" s="30">
        <v>0</v>
      </c>
      <c r="AK204" s="30">
        <v>0</v>
      </c>
      <c r="AL204" s="30">
        <v>16228410.244000001</v>
      </c>
      <c r="AM204" s="30">
        <v>12550784.593</v>
      </c>
      <c r="AN204" s="30">
        <v>1947032.0460000001</v>
      </c>
      <c r="AO204" s="30">
        <v>1763351.156</v>
      </c>
      <c r="AP204" s="30">
        <v>29324.720000000001</v>
      </c>
      <c r="AQ204" s="30">
        <v>29324.720000000001</v>
      </c>
      <c r="AR204" s="30">
        <v>0</v>
      </c>
      <c r="AS204" s="30">
        <v>7251086.4479999999</v>
      </c>
      <c r="AT204" s="30">
        <v>3838536.31</v>
      </c>
      <c r="AU204" s="30">
        <v>478503.54</v>
      </c>
      <c r="AV204" s="30">
        <v>150</v>
      </c>
      <c r="AW204" s="30">
        <v>0</v>
      </c>
      <c r="AX204" s="30">
        <v>478353.54</v>
      </c>
      <c r="AY204" s="30">
        <v>0</v>
      </c>
      <c r="AZ204" s="30">
        <v>0</v>
      </c>
      <c r="BA204" s="30">
        <v>0</v>
      </c>
      <c r="BB204" s="30">
        <v>0</v>
      </c>
      <c r="BC204" s="30">
        <v>0</v>
      </c>
      <c r="BD204" s="30">
        <v>0</v>
      </c>
      <c r="BE204" s="30">
        <v>0</v>
      </c>
      <c r="BF204" s="30">
        <v>9271656.8780000005</v>
      </c>
      <c r="BG204" s="30">
        <v>162259.927</v>
      </c>
      <c r="BH204" s="30">
        <v>148596.03200000001</v>
      </c>
      <c r="BI204" s="30">
        <v>148596.03200000001</v>
      </c>
      <c r="BJ204" s="30">
        <v>0</v>
      </c>
      <c r="BK204" s="30">
        <v>68082.77</v>
      </c>
      <c r="BL204" s="30">
        <v>0</v>
      </c>
      <c r="BM204" s="30">
        <v>518.18499999999995</v>
      </c>
      <c r="BN204" s="30">
        <v>23714.131000000001</v>
      </c>
      <c r="BO204" s="30">
        <v>985.54700000000003</v>
      </c>
      <c r="BP204" s="30">
        <v>55295.398999999998</v>
      </c>
      <c r="BQ204" s="30">
        <v>0</v>
      </c>
      <c r="BR204" s="30">
        <v>0</v>
      </c>
      <c r="BS204" s="30">
        <v>13663.895</v>
      </c>
      <c r="BT204" s="30">
        <v>13663.895</v>
      </c>
      <c r="BU204" s="30">
        <v>0</v>
      </c>
      <c r="BV204" s="30">
        <v>73079.8</v>
      </c>
      <c r="BW204" s="30">
        <v>59415.904999999999</v>
      </c>
      <c r="BX204" s="30">
        <v>0</v>
      </c>
      <c r="BY204" s="30">
        <v>0</v>
      </c>
      <c r="BZ204" s="30">
        <v>9109396.9509999994</v>
      </c>
      <c r="CA204" s="30">
        <v>0</v>
      </c>
      <c r="CB204" s="30">
        <v>0</v>
      </c>
      <c r="CC204" s="30">
        <v>0</v>
      </c>
      <c r="CD204" s="30">
        <v>0</v>
      </c>
      <c r="CE204" s="30">
        <v>0</v>
      </c>
      <c r="CF204" s="30">
        <v>0</v>
      </c>
      <c r="CG204" s="30">
        <v>0</v>
      </c>
      <c r="CH204" s="30">
        <v>0</v>
      </c>
      <c r="CI204" s="30">
        <v>0</v>
      </c>
      <c r="CJ204" s="30">
        <v>0</v>
      </c>
      <c r="CK204" s="30">
        <v>0</v>
      </c>
      <c r="CL204" s="30">
        <v>9109396.9509999994</v>
      </c>
      <c r="CM204" s="30">
        <v>9109396.9509999994</v>
      </c>
      <c r="CN204" s="30">
        <v>7804658.5480000004</v>
      </c>
      <c r="CO204" s="43">
        <v>1304738.4029999999</v>
      </c>
    </row>
    <row r="205" spans="1:93" s="32" customFormat="1" ht="16.5" customHeight="1">
      <c r="A205" s="42">
        <f t="shared" si="3"/>
        <v>201</v>
      </c>
      <c r="B205" s="28" t="s">
        <v>313</v>
      </c>
      <c r="C205" s="28" t="s">
        <v>312</v>
      </c>
      <c r="D205" s="29" t="s">
        <v>338</v>
      </c>
      <c r="E205" s="28" t="s">
        <v>309</v>
      </c>
      <c r="F205" s="28" t="s">
        <v>167</v>
      </c>
      <c r="G205" s="30">
        <v>455820.28200000001</v>
      </c>
      <c r="H205" s="30">
        <v>455820.28200000001</v>
      </c>
      <c r="I205" s="30">
        <v>82869.899000000005</v>
      </c>
      <c r="J205" s="30">
        <v>82869.899000000005</v>
      </c>
      <c r="K205" s="30">
        <v>82780.899000000005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89</v>
      </c>
      <c r="V205" s="30">
        <v>0</v>
      </c>
      <c r="W205" s="30">
        <v>0</v>
      </c>
      <c r="X205" s="30">
        <v>0</v>
      </c>
      <c r="Y205" s="30">
        <v>0</v>
      </c>
      <c r="Z205" s="30">
        <v>372950.38299999997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30">
        <v>372950.38299999997</v>
      </c>
      <c r="AG205" s="30">
        <v>0</v>
      </c>
      <c r="AH205" s="30">
        <v>0</v>
      </c>
      <c r="AI205" s="30">
        <v>0</v>
      </c>
      <c r="AJ205" s="30">
        <v>0</v>
      </c>
      <c r="AK205" s="30">
        <v>0</v>
      </c>
      <c r="AL205" s="30">
        <v>6430092.801</v>
      </c>
      <c r="AM205" s="30">
        <v>6135172.3329999996</v>
      </c>
      <c r="AN205" s="30">
        <v>944105.51</v>
      </c>
      <c r="AO205" s="30">
        <v>866075.59499999997</v>
      </c>
      <c r="AP205" s="30">
        <v>0</v>
      </c>
      <c r="AQ205" s="30">
        <v>0</v>
      </c>
      <c r="AR205" s="30">
        <v>0</v>
      </c>
      <c r="AS205" s="30">
        <v>0</v>
      </c>
      <c r="AT205" s="30">
        <v>0</v>
      </c>
      <c r="AU205" s="30">
        <v>0</v>
      </c>
      <c r="AV205" s="30">
        <v>0</v>
      </c>
      <c r="AW205" s="30">
        <v>0</v>
      </c>
      <c r="AX205" s="30">
        <v>0</v>
      </c>
      <c r="AY205" s="30">
        <v>0</v>
      </c>
      <c r="AZ205" s="30">
        <v>0</v>
      </c>
      <c r="BA205" s="30">
        <v>0</v>
      </c>
      <c r="BB205" s="30">
        <v>0</v>
      </c>
      <c r="BC205" s="30">
        <v>0</v>
      </c>
      <c r="BD205" s="30">
        <v>0</v>
      </c>
      <c r="BE205" s="30">
        <v>0</v>
      </c>
      <c r="BF205" s="30">
        <v>455820.28200000001</v>
      </c>
      <c r="BG205" s="30">
        <v>16290.789000000001</v>
      </c>
      <c r="BH205" s="30">
        <v>7962.5749999999998</v>
      </c>
      <c r="BI205" s="30">
        <v>7962.5749999999998</v>
      </c>
      <c r="BJ205" s="30">
        <v>0</v>
      </c>
      <c r="BK205" s="30">
        <v>0</v>
      </c>
      <c r="BL205" s="30">
        <v>0</v>
      </c>
      <c r="BM205" s="30">
        <v>6967.5749999999998</v>
      </c>
      <c r="BN205" s="30">
        <v>0</v>
      </c>
      <c r="BO205" s="30">
        <v>995</v>
      </c>
      <c r="BP205" s="30">
        <v>0</v>
      </c>
      <c r="BQ205" s="30">
        <v>0</v>
      </c>
      <c r="BR205" s="30">
        <v>0</v>
      </c>
      <c r="BS205" s="30">
        <v>8328.2139999999999</v>
      </c>
      <c r="BT205" s="30">
        <v>8328.2139999999999</v>
      </c>
      <c r="BU205" s="30">
        <v>0</v>
      </c>
      <c r="BV205" s="30">
        <v>8328.2139999999999</v>
      </c>
      <c r="BW205" s="30">
        <v>0</v>
      </c>
      <c r="BX205" s="30">
        <v>0</v>
      </c>
      <c r="BY205" s="30">
        <v>0</v>
      </c>
      <c r="BZ205" s="30">
        <v>439529.49300000002</v>
      </c>
      <c r="CA205" s="30">
        <v>0</v>
      </c>
      <c r="CB205" s="30">
        <v>0</v>
      </c>
      <c r="CC205" s="30">
        <v>0</v>
      </c>
      <c r="CD205" s="30">
        <v>0</v>
      </c>
      <c r="CE205" s="30">
        <v>0</v>
      </c>
      <c r="CF205" s="30">
        <v>0</v>
      </c>
      <c r="CG205" s="30">
        <v>0</v>
      </c>
      <c r="CH205" s="30">
        <v>0</v>
      </c>
      <c r="CI205" s="30">
        <v>0</v>
      </c>
      <c r="CJ205" s="30">
        <v>0</v>
      </c>
      <c r="CK205" s="30">
        <v>0</v>
      </c>
      <c r="CL205" s="30">
        <v>439529.49300000002</v>
      </c>
      <c r="CM205" s="30">
        <v>439529.49300000002</v>
      </c>
      <c r="CN205" s="30">
        <v>1046867.762</v>
      </c>
      <c r="CO205" s="43">
        <v>-607338.26899999997</v>
      </c>
    </row>
    <row r="206" spans="1:93" s="32" customFormat="1" ht="16.5" customHeight="1">
      <c r="A206" s="42">
        <f t="shared" si="3"/>
        <v>202</v>
      </c>
      <c r="B206" s="28" t="s">
        <v>313</v>
      </c>
      <c r="C206" s="28" t="s">
        <v>312</v>
      </c>
      <c r="D206" s="29" t="s">
        <v>338</v>
      </c>
      <c r="E206" s="28" t="s">
        <v>296</v>
      </c>
      <c r="F206" s="28" t="s">
        <v>168</v>
      </c>
      <c r="G206" s="30">
        <v>1637909.12</v>
      </c>
      <c r="H206" s="30">
        <v>1637909.12</v>
      </c>
      <c r="I206" s="30">
        <v>350184.96399999998</v>
      </c>
      <c r="J206" s="30">
        <v>350184.96399999998</v>
      </c>
      <c r="K206" s="30">
        <v>349954.97399999999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229.99</v>
      </c>
      <c r="V206" s="30">
        <v>0</v>
      </c>
      <c r="W206" s="30">
        <v>0</v>
      </c>
      <c r="X206" s="30">
        <v>0</v>
      </c>
      <c r="Y206" s="30">
        <v>0</v>
      </c>
      <c r="Z206" s="30">
        <v>1287724.156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30">
        <v>1223568.325</v>
      </c>
      <c r="AG206" s="30">
        <v>0</v>
      </c>
      <c r="AH206" s="30">
        <v>0</v>
      </c>
      <c r="AI206" s="30">
        <v>0</v>
      </c>
      <c r="AJ206" s="30">
        <v>0</v>
      </c>
      <c r="AK206" s="30">
        <v>0</v>
      </c>
      <c r="AL206" s="30">
        <v>4606835.3059999999</v>
      </c>
      <c r="AM206" s="30">
        <v>3507535.878</v>
      </c>
      <c r="AN206" s="30">
        <v>1151718.0319999999</v>
      </c>
      <c r="AO206" s="30">
        <v>1027449.135</v>
      </c>
      <c r="AP206" s="30">
        <v>0</v>
      </c>
      <c r="AQ206" s="30">
        <v>0</v>
      </c>
      <c r="AR206" s="30">
        <v>0</v>
      </c>
      <c r="AS206" s="30">
        <v>0</v>
      </c>
      <c r="AT206" s="30">
        <v>0</v>
      </c>
      <c r="AU206" s="30">
        <v>64155.830999999998</v>
      </c>
      <c r="AV206" s="30">
        <v>0</v>
      </c>
      <c r="AW206" s="30">
        <v>50611.430999999997</v>
      </c>
      <c r="AX206" s="30">
        <v>13544.4</v>
      </c>
      <c r="AY206" s="30">
        <v>0</v>
      </c>
      <c r="AZ206" s="30">
        <v>0</v>
      </c>
      <c r="BA206" s="30">
        <v>0</v>
      </c>
      <c r="BB206" s="30">
        <v>0</v>
      </c>
      <c r="BC206" s="30">
        <v>0</v>
      </c>
      <c r="BD206" s="30">
        <v>0</v>
      </c>
      <c r="BE206" s="30">
        <v>0</v>
      </c>
      <c r="BF206" s="30">
        <v>1637909.12</v>
      </c>
      <c r="BG206" s="30">
        <v>47321.951000000001</v>
      </c>
      <c r="BH206" s="30">
        <v>14991.950999999999</v>
      </c>
      <c r="BI206" s="30">
        <v>14991.950999999999</v>
      </c>
      <c r="BJ206" s="30">
        <v>0</v>
      </c>
      <c r="BK206" s="30">
        <v>0</v>
      </c>
      <c r="BL206" s="30">
        <v>0</v>
      </c>
      <c r="BM206" s="30">
        <v>9026.3799999999992</v>
      </c>
      <c r="BN206" s="30">
        <v>0</v>
      </c>
      <c r="BO206" s="30">
        <v>364.30099999999999</v>
      </c>
      <c r="BP206" s="30">
        <v>5601.27</v>
      </c>
      <c r="BQ206" s="30">
        <v>0</v>
      </c>
      <c r="BR206" s="30">
        <v>0</v>
      </c>
      <c r="BS206" s="30">
        <v>32330</v>
      </c>
      <c r="BT206" s="30">
        <v>32330</v>
      </c>
      <c r="BU206" s="30">
        <v>0</v>
      </c>
      <c r="BV206" s="30">
        <v>32330</v>
      </c>
      <c r="BW206" s="30">
        <v>0</v>
      </c>
      <c r="BX206" s="30">
        <v>0</v>
      </c>
      <c r="BY206" s="30">
        <v>0</v>
      </c>
      <c r="BZ206" s="30">
        <v>1590587.169</v>
      </c>
      <c r="CA206" s="30">
        <v>0</v>
      </c>
      <c r="CB206" s="30">
        <v>0</v>
      </c>
      <c r="CC206" s="30">
        <v>0</v>
      </c>
      <c r="CD206" s="30">
        <v>0</v>
      </c>
      <c r="CE206" s="30">
        <v>0</v>
      </c>
      <c r="CF206" s="30">
        <v>0</v>
      </c>
      <c r="CG206" s="30">
        <v>0</v>
      </c>
      <c r="CH206" s="30">
        <v>0</v>
      </c>
      <c r="CI206" s="30">
        <v>0</v>
      </c>
      <c r="CJ206" s="30">
        <v>0</v>
      </c>
      <c r="CK206" s="30">
        <v>0</v>
      </c>
      <c r="CL206" s="30">
        <v>1590587.169</v>
      </c>
      <c r="CM206" s="30">
        <v>1590587.169</v>
      </c>
      <c r="CN206" s="30">
        <v>1626607.9380000001</v>
      </c>
      <c r="CO206" s="43">
        <v>-36020.769</v>
      </c>
    </row>
    <row r="207" spans="1:93" s="32" customFormat="1" ht="16.5" customHeight="1">
      <c r="A207" s="42">
        <f t="shared" si="3"/>
        <v>203</v>
      </c>
      <c r="B207" s="28" t="s">
        <v>313</v>
      </c>
      <c r="C207" s="28" t="s">
        <v>312</v>
      </c>
      <c r="D207" s="29" t="s">
        <v>338</v>
      </c>
      <c r="E207" s="28" t="s">
        <v>297</v>
      </c>
      <c r="F207" s="28" t="s">
        <v>169</v>
      </c>
      <c r="G207" s="30">
        <v>4560566.9910000004</v>
      </c>
      <c r="H207" s="30">
        <v>4560566.9910000004</v>
      </c>
      <c r="I207" s="30">
        <v>1435687.7339999999</v>
      </c>
      <c r="J207" s="30">
        <v>1435687.7339999999</v>
      </c>
      <c r="K207" s="30">
        <v>507545.59</v>
      </c>
      <c r="L207" s="30">
        <v>750000</v>
      </c>
      <c r="M207" s="30">
        <v>0</v>
      </c>
      <c r="N207" s="30">
        <v>456.9</v>
      </c>
      <c r="O207" s="30">
        <v>0</v>
      </c>
      <c r="P207" s="30">
        <v>165269.18799999999</v>
      </c>
      <c r="Q207" s="30">
        <v>0</v>
      </c>
      <c r="R207" s="30">
        <v>69.863</v>
      </c>
      <c r="S207" s="30">
        <v>6854</v>
      </c>
      <c r="T207" s="30">
        <v>224.07300000000001</v>
      </c>
      <c r="U207" s="30">
        <v>5268.12</v>
      </c>
      <c r="V207" s="30">
        <v>0</v>
      </c>
      <c r="W207" s="30">
        <v>0</v>
      </c>
      <c r="X207" s="30">
        <v>0</v>
      </c>
      <c r="Y207" s="30">
        <v>0</v>
      </c>
      <c r="Z207" s="30">
        <v>3124879.2570000002</v>
      </c>
      <c r="AA207" s="30">
        <v>34423.243999999999</v>
      </c>
      <c r="AB207" s="30">
        <v>0</v>
      </c>
      <c r="AC207" s="30">
        <v>0</v>
      </c>
      <c r="AD207" s="30">
        <v>0</v>
      </c>
      <c r="AE207" s="30">
        <v>34423.243999999999</v>
      </c>
      <c r="AF207" s="30">
        <v>2914757.048</v>
      </c>
      <c r="AG207" s="30">
        <v>0</v>
      </c>
      <c r="AH207" s="30">
        <v>0</v>
      </c>
      <c r="AI207" s="30">
        <v>0</v>
      </c>
      <c r="AJ207" s="30">
        <v>0</v>
      </c>
      <c r="AK207" s="30">
        <v>0</v>
      </c>
      <c r="AL207" s="30">
        <v>7441996.9850000003</v>
      </c>
      <c r="AM207" s="30">
        <v>5172516.7029999997</v>
      </c>
      <c r="AN207" s="30">
        <v>2516087.2579999999</v>
      </c>
      <c r="AO207" s="30">
        <v>1870810.4920000001</v>
      </c>
      <c r="AP207" s="30">
        <v>0</v>
      </c>
      <c r="AQ207" s="30">
        <v>0</v>
      </c>
      <c r="AR207" s="30">
        <v>0</v>
      </c>
      <c r="AS207" s="30">
        <v>0</v>
      </c>
      <c r="AT207" s="30">
        <v>0</v>
      </c>
      <c r="AU207" s="30">
        <v>163698.965</v>
      </c>
      <c r="AV207" s="30">
        <v>5279.4579999999996</v>
      </c>
      <c r="AW207" s="30">
        <v>0</v>
      </c>
      <c r="AX207" s="30">
        <v>158419.50700000001</v>
      </c>
      <c r="AY207" s="30">
        <v>12000</v>
      </c>
      <c r="AZ207" s="30">
        <v>0</v>
      </c>
      <c r="BA207" s="30">
        <v>0</v>
      </c>
      <c r="BB207" s="30">
        <v>0</v>
      </c>
      <c r="BC207" s="30">
        <v>0</v>
      </c>
      <c r="BD207" s="30">
        <v>12000</v>
      </c>
      <c r="BE207" s="30">
        <v>0</v>
      </c>
      <c r="BF207" s="30">
        <v>4560566.9910000004</v>
      </c>
      <c r="BG207" s="30">
        <v>135734.799</v>
      </c>
      <c r="BH207" s="30">
        <v>135734.799</v>
      </c>
      <c r="BI207" s="30">
        <v>135734.799</v>
      </c>
      <c r="BJ207" s="30">
        <v>2043.62</v>
      </c>
      <c r="BK207" s="30">
        <v>77710.292000000001</v>
      </c>
      <c r="BL207" s="30">
        <v>0</v>
      </c>
      <c r="BM207" s="30">
        <v>23260.720000000001</v>
      </c>
      <c r="BN207" s="30">
        <v>0</v>
      </c>
      <c r="BO207" s="30">
        <v>8040.241</v>
      </c>
      <c r="BP207" s="30">
        <v>0</v>
      </c>
      <c r="BQ207" s="30">
        <v>24679.925999999999</v>
      </c>
      <c r="BR207" s="30">
        <v>0</v>
      </c>
      <c r="BS207" s="30">
        <v>0</v>
      </c>
      <c r="BT207" s="30">
        <v>0</v>
      </c>
      <c r="BU207" s="30">
        <v>0</v>
      </c>
      <c r="BV207" s="30">
        <v>282822.67</v>
      </c>
      <c r="BW207" s="30">
        <v>282822.67</v>
      </c>
      <c r="BX207" s="30">
        <v>0</v>
      </c>
      <c r="BY207" s="30">
        <v>0</v>
      </c>
      <c r="BZ207" s="30">
        <v>4424832.1919999998</v>
      </c>
      <c r="CA207" s="30">
        <v>0</v>
      </c>
      <c r="CB207" s="30">
        <v>0</v>
      </c>
      <c r="CC207" s="30">
        <v>0</v>
      </c>
      <c r="CD207" s="30">
        <v>0</v>
      </c>
      <c r="CE207" s="30">
        <v>0</v>
      </c>
      <c r="CF207" s="30">
        <v>0</v>
      </c>
      <c r="CG207" s="30">
        <v>0</v>
      </c>
      <c r="CH207" s="30">
        <v>0</v>
      </c>
      <c r="CI207" s="30">
        <v>0</v>
      </c>
      <c r="CJ207" s="30">
        <v>0</v>
      </c>
      <c r="CK207" s="30">
        <v>0</v>
      </c>
      <c r="CL207" s="30">
        <v>4424832.1919999998</v>
      </c>
      <c r="CM207" s="30">
        <v>4424832.1919999998</v>
      </c>
      <c r="CN207" s="30">
        <v>4089186.9470000002</v>
      </c>
      <c r="CO207" s="43">
        <v>335645.245</v>
      </c>
    </row>
    <row r="208" spans="1:93" s="32" customFormat="1" ht="16.5" customHeight="1">
      <c r="A208" s="42">
        <f t="shared" si="3"/>
        <v>204</v>
      </c>
      <c r="B208" s="28" t="s">
        <v>313</v>
      </c>
      <c r="C208" s="28" t="s">
        <v>312</v>
      </c>
      <c r="D208" s="29" t="s">
        <v>338</v>
      </c>
      <c r="E208" s="28" t="s">
        <v>311</v>
      </c>
      <c r="F208" s="28" t="s">
        <v>170</v>
      </c>
      <c r="G208" s="30">
        <v>5579743.0439999998</v>
      </c>
      <c r="H208" s="30">
        <v>5579743.0439999998</v>
      </c>
      <c r="I208" s="30">
        <v>1389926.175</v>
      </c>
      <c r="J208" s="30">
        <v>1389926.175</v>
      </c>
      <c r="K208" s="30">
        <v>1380152.7549999999</v>
      </c>
      <c r="L208" s="30">
        <v>0</v>
      </c>
      <c r="M208" s="30">
        <v>0</v>
      </c>
      <c r="N208" s="30">
        <v>0</v>
      </c>
      <c r="O208" s="30">
        <v>0</v>
      </c>
      <c r="P208" s="30">
        <v>6908.67</v>
      </c>
      <c r="Q208" s="30">
        <v>0</v>
      </c>
      <c r="R208" s="30">
        <v>0</v>
      </c>
      <c r="S208" s="30">
        <v>2240.37</v>
      </c>
      <c r="T208" s="30">
        <v>0</v>
      </c>
      <c r="U208" s="30">
        <v>624.38</v>
      </c>
      <c r="V208" s="30">
        <v>0</v>
      </c>
      <c r="W208" s="30">
        <v>0</v>
      </c>
      <c r="X208" s="30">
        <v>0</v>
      </c>
      <c r="Y208" s="30">
        <v>0</v>
      </c>
      <c r="Z208" s="30">
        <v>4189816.8689999999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30">
        <v>4189816.8689999999</v>
      </c>
      <c r="AG208" s="30">
        <v>0</v>
      </c>
      <c r="AH208" s="30">
        <v>0</v>
      </c>
      <c r="AI208" s="30">
        <v>0</v>
      </c>
      <c r="AJ208" s="30">
        <v>113460</v>
      </c>
      <c r="AK208" s="30">
        <v>61119.8</v>
      </c>
      <c r="AL208" s="30">
        <v>26492071.454999998</v>
      </c>
      <c r="AM208" s="30">
        <v>23034695.274</v>
      </c>
      <c r="AN208" s="30">
        <v>3258030.7439999999</v>
      </c>
      <c r="AO208" s="30">
        <v>2577930.2560000001</v>
      </c>
      <c r="AP208" s="30">
        <v>0</v>
      </c>
      <c r="AQ208" s="30">
        <v>0</v>
      </c>
      <c r="AR208" s="30">
        <v>0</v>
      </c>
      <c r="AS208" s="30">
        <v>0</v>
      </c>
      <c r="AT208" s="30">
        <v>0</v>
      </c>
      <c r="AU208" s="30">
        <v>0</v>
      </c>
      <c r="AV208" s="30">
        <v>0</v>
      </c>
      <c r="AW208" s="30">
        <v>0</v>
      </c>
      <c r="AX208" s="30">
        <v>0</v>
      </c>
      <c r="AY208" s="30">
        <v>0</v>
      </c>
      <c r="AZ208" s="30">
        <v>0</v>
      </c>
      <c r="BA208" s="30">
        <v>0</v>
      </c>
      <c r="BB208" s="30">
        <v>0</v>
      </c>
      <c r="BC208" s="30">
        <v>0</v>
      </c>
      <c r="BD208" s="30">
        <v>0</v>
      </c>
      <c r="BE208" s="30">
        <v>0</v>
      </c>
      <c r="BF208" s="30">
        <v>5579743.0439999998</v>
      </c>
      <c r="BG208" s="30">
        <v>650788.33799999999</v>
      </c>
      <c r="BH208" s="30">
        <v>594209.85</v>
      </c>
      <c r="BI208" s="30">
        <v>594209.85</v>
      </c>
      <c r="BJ208" s="30">
        <v>0</v>
      </c>
      <c r="BK208" s="30">
        <v>15161.431</v>
      </c>
      <c r="BL208" s="30">
        <v>0</v>
      </c>
      <c r="BM208" s="30">
        <v>6563.8779999999997</v>
      </c>
      <c r="BN208" s="30">
        <v>51272.375999999997</v>
      </c>
      <c r="BO208" s="30">
        <v>36761.025000000001</v>
      </c>
      <c r="BP208" s="30">
        <v>0</v>
      </c>
      <c r="BQ208" s="30">
        <v>427951.14</v>
      </c>
      <c r="BR208" s="30">
        <v>56500</v>
      </c>
      <c r="BS208" s="30">
        <v>56578.487999999998</v>
      </c>
      <c r="BT208" s="30">
        <v>56578.487999999998</v>
      </c>
      <c r="BU208" s="30">
        <v>0</v>
      </c>
      <c r="BV208" s="30">
        <v>55954.108</v>
      </c>
      <c r="BW208" s="30">
        <v>0</v>
      </c>
      <c r="BX208" s="30">
        <v>624.38</v>
      </c>
      <c r="BY208" s="30">
        <v>0</v>
      </c>
      <c r="BZ208" s="30">
        <v>4928954.7060000002</v>
      </c>
      <c r="CA208" s="30">
        <v>0</v>
      </c>
      <c r="CB208" s="30">
        <v>0</v>
      </c>
      <c r="CC208" s="30">
        <v>0</v>
      </c>
      <c r="CD208" s="30">
        <v>0</v>
      </c>
      <c r="CE208" s="30">
        <v>0</v>
      </c>
      <c r="CF208" s="30">
        <v>0</v>
      </c>
      <c r="CG208" s="30">
        <v>0</v>
      </c>
      <c r="CH208" s="30">
        <v>0</v>
      </c>
      <c r="CI208" s="30">
        <v>0</v>
      </c>
      <c r="CJ208" s="30">
        <v>0</v>
      </c>
      <c r="CK208" s="30">
        <v>0</v>
      </c>
      <c r="CL208" s="30">
        <v>4928954.7060000002</v>
      </c>
      <c r="CM208" s="30">
        <v>4928954.7060000002</v>
      </c>
      <c r="CN208" s="30">
        <v>3507848.0720000002</v>
      </c>
      <c r="CO208" s="43">
        <v>1421106.6340000001</v>
      </c>
    </row>
    <row r="209" spans="1:93" s="32" customFormat="1" ht="16.5" customHeight="1">
      <c r="A209" s="42">
        <f t="shared" si="3"/>
        <v>205</v>
      </c>
      <c r="B209" s="28" t="s">
        <v>313</v>
      </c>
      <c r="C209" s="28" t="s">
        <v>312</v>
      </c>
      <c r="D209" s="29" t="s">
        <v>338</v>
      </c>
      <c r="E209" s="28" t="s">
        <v>306</v>
      </c>
      <c r="F209" s="28" t="s">
        <v>171</v>
      </c>
      <c r="G209" s="30">
        <v>10683029.389</v>
      </c>
      <c r="H209" s="30">
        <v>10683029.389</v>
      </c>
      <c r="I209" s="30">
        <v>2204146.3960000002</v>
      </c>
      <c r="J209" s="30">
        <v>2204146.3960000002</v>
      </c>
      <c r="K209" s="30">
        <v>2021167.2490000001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182143.63699999999</v>
      </c>
      <c r="T209" s="30">
        <v>0</v>
      </c>
      <c r="U209" s="30">
        <v>835.51</v>
      </c>
      <c r="V209" s="30">
        <v>0</v>
      </c>
      <c r="W209" s="30">
        <v>0</v>
      </c>
      <c r="X209" s="30">
        <v>0</v>
      </c>
      <c r="Y209" s="30">
        <v>0</v>
      </c>
      <c r="Z209" s="30">
        <v>8478882.9930000007</v>
      </c>
      <c r="AA209" s="30">
        <v>80000</v>
      </c>
      <c r="AB209" s="30">
        <v>0</v>
      </c>
      <c r="AC209" s="30">
        <v>0</v>
      </c>
      <c r="AD209" s="30">
        <v>80000</v>
      </c>
      <c r="AE209" s="30">
        <v>0</v>
      </c>
      <c r="AF209" s="30">
        <v>8372750.2050000001</v>
      </c>
      <c r="AG209" s="30">
        <v>0</v>
      </c>
      <c r="AH209" s="30">
        <v>0</v>
      </c>
      <c r="AI209" s="30">
        <v>0</v>
      </c>
      <c r="AJ209" s="30">
        <v>0</v>
      </c>
      <c r="AK209" s="30">
        <v>0</v>
      </c>
      <c r="AL209" s="30">
        <v>32425646.442000002</v>
      </c>
      <c r="AM209" s="30">
        <v>24672983.941</v>
      </c>
      <c r="AN209" s="30">
        <v>3343563.733</v>
      </c>
      <c r="AO209" s="30">
        <v>2723476.0290000001</v>
      </c>
      <c r="AP209" s="30">
        <v>0</v>
      </c>
      <c r="AQ209" s="30">
        <v>0</v>
      </c>
      <c r="AR209" s="30">
        <v>0</v>
      </c>
      <c r="AS209" s="30">
        <v>0</v>
      </c>
      <c r="AT209" s="30">
        <v>0</v>
      </c>
      <c r="AU209" s="30">
        <v>26132.788</v>
      </c>
      <c r="AV209" s="30">
        <v>26132.788</v>
      </c>
      <c r="AW209" s="30">
        <v>0</v>
      </c>
      <c r="AX209" s="30">
        <v>0</v>
      </c>
      <c r="AY209" s="30">
        <v>0</v>
      </c>
      <c r="AZ209" s="30">
        <v>0</v>
      </c>
      <c r="BA209" s="30">
        <v>0</v>
      </c>
      <c r="BB209" s="30">
        <v>0</v>
      </c>
      <c r="BC209" s="30">
        <v>0</v>
      </c>
      <c r="BD209" s="30">
        <v>0</v>
      </c>
      <c r="BE209" s="30">
        <v>0</v>
      </c>
      <c r="BF209" s="30">
        <v>10683029.389</v>
      </c>
      <c r="BG209" s="30">
        <v>608294.92599999998</v>
      </c>
      <c r="BH209" s="30">
        <v>608294.92599999998</v>
      </c>
      <c r="BI209" s="30">
        <v>608294.92599999998</v>
      </c>
      <c r="BJ209" s="30">
        <v>0</v>
      </c>
      <c r="BK209" s="30">
        <v>0</v>
      </c>
      <c r="BL209" s="30">
        <v>0</v>
      </c>
      <c r="BM209" s="30">
        <v>109.41500000000001</v>
      </c>
      <c r="BN209" s="30">
        <v>35431.71</v>
      </c>
      <c r="BO209" s="30">
        <v>2899.6390000000001</v>
      </c>
      <c r="BP209" s="30">
        <v>0</v>
      </c>
      <c r="BQ209" s="30">
        <v>569854.16200000001</v>
      </c>
      <c r="BR209" s="30">
        <v>0</v>
      </c>
      <c r="BS209" s="30">
        <v>0</v>
      </c>
      <c r="BT209" s="30">
        <v>0</v>
      </c>
      <c r="BU209" s="30">
        <v>0</v>
      </c>
      <c r="BV209" s="30">
        <v>0</v>
      </c>
      <c r="BW209" s="30">
        <v>0</v>
      </c>
      <c r="BX209" s="30">
        <v>0</v>
      </c>
      <c r="BY209" s="30">
        <v>0</v>
      </c>
      <c r="BZ209" s="30">
        <v>10074734.463</v>
      </c>
      <c r="CA209" s="30">
        <v>0</v>
      </c>
      <c r="CB209" s="30">
        <v>0</v>
      </c>
      <c r="CC209" s="30">
        <v>0</v>
      </c>
      <c r="CD209" s="30">
        <v>26698.68</v>
      </c>
      <c r="CE209" s="30">
        <v>0</v>
      </c>
      <c r="CF209" s="30">
        <v>0</v>
      </c>
      <c r="CG209" s="30">
        <v>0</v>
      </c>
      <c r="CH209" s="30">
        <v>0</v>
      </c>
      <c r="CI209" s="30">
        <v>0</v>
      </c>
      <c r="CJ209" s="30">
        <v>26698.68</v>
      </c>
      <c r="CK209" s="30">
        <v>26698.68</v>
      </c>
      <c r="CL209" s="30">
        <v>10048035.783</v>
      </c>
      <c r="CM209" s="30">
        <v>10048035.783</v>
      </c>
      <c r="CN209" s="30">
        <v>8919446.8900000006</v>
      </c>
      <c r="CO209" s="43">
        <v>1128588.8929999999</v>
      </c>
    </row>
    <row r="210" spans="1:93" s="32" customFormat="1" ht="16.5" customHeight="1">
      <c r="A210" s="42">
        <f t="shared" si="3"/>
        <v>206</v>
      </c>
      <c r="B210" s="28" t="s">
        <v>313</v>
      </c>
      <c r="C210" s="28" t="s">
        <v>312</v>
      </c>
      <c r="D210" s="29" t="s">
        <v>338</v>
      </c>
      <c r="E210" s="28" t="s">
        <v>311</v>
      </c>
      <c r="F210" s="28" t="s">
        <v>172</v>
      </c>
      <c r="G210" s="30">
        <v>10001266.273</v>
      </c>
      <c r="H210" s="30">
        <v>10001266.273</v>
      </c>
      <c r="I210" s="30">
        <v>1439400.798</v>
      </c>
      <c r="J210" s="30">
        <v>1439400.798</v>
      </c>
      <c r="K210" s="30">
        <v>1329581.71</v>
      </c>
      <c r="L210" s="30">
        <v>92245.426000000007</v>
      </c>
      <c r="M210" s="30">
        <v>0</v>
      </c>
      <c r="N210" s="30">
        <v>0</v>
      </c>
      <c r="O210" s="30">
        <v>0</v>
      </c>
      <c r="P210" s="30">
        <v>16080.531999999999</v>
      </c>
      <c r="Q210" s="30">
        <v>0</v>
      </c>
      <c r="R210" s="30">
        <v>0</v>
      </c>
      <c r="S210" s="30">
        <v>152.31</v>
      </c>
      <c r="T210" s="30">
        <v>0</v>
      </c>
      <c r="U210" s="30">
        <v>1340.82</v>
      </c>
      <c r="V210" s="30">
        <v>0</v>
      </c>
      <c r="W210" s="30">
        <v>0</v>
      </c>
      <c r="X210" s="30">
        <v>0</v>
      </c>
      <c r="Y210" s="30">
        <v>0</v>
      </c>
      <c r="Z210" s="30">
        <v>8561865.4749999996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30">
        <v>7112479.3470000001</v>
      </c>
      <c r="AG210" s="30">
        <v>0</v>
      </c>
      <c r="AH210" s="30">
        <v>1090000</v>
      </c>
      <c r="AI210" s="30">
        <v>0</v>
      </c>
      <c r="AJ210" s="30">
        <v>0</v>
      </c>
      <c r="AK210" s="30">
        <v>0</v>
      </c>
      <c r="AL210" s="30">
        <v>10204229.74</v>
      </c>
      <c r="AM210" s="30">
        <v>5014080.4919999996</v>
      </c>
      <c r="AN210" s="30">
        <v>1844729.5079999999</v>
      </c>
      <c r="AO210" s="30">
        <v>1012410.409</v>
      </c>
      <c r="AP210" s="30">
        <v>0</v>
      </c>
      <c r="AQ210" s="30">
        <v>0</v>
      </c>
      <c r="AR210" s="30">
        <v>0</v>
      </c>
      <c r="AS210" s="30">
        <v>536983.85</v>
      </c>
      <c r="AT210" s="30">
        <v>536972.85</v>
      </c>
      <c r="AU210" s="30">
        <v>1449386.128</v>
      </c>
      <c r="AV210" s="30">
        <v>2702.5740000000001</v>
      </c>
      <c r="AW210" s="30">
        <v>0</v>
      </c>
      <c r="AX210" s="30">
        <v>1446683.554</v>
      </c>
      <c r="AY210" s="30">
        <v>0</v>
      </c>
      <c r="AZ210" s="30">
        <v>0</v>
      </c>
      <c r="BA210" s="30">
        <v>0</v>
      </c>
      <c r="BB210" s="30">
        <v>0</v>
      </c>
      <c r="BC210" s="30">
        <v>0</v>
      </c>
      <c r="BD210" s="30">
        <v>0</v>
      </c>
      <c r="BE210" s="30">
        <v>0</v>
      </c>
      <c r="BF210" s="30">
        <v>10001266.273</v>
      </c>
      <c r="BG210" s="30">
        <v>685790.51300000004</v>
      </c>
      <c r="BH210" s="30">
        <v>605290.51300000004</v>
      </c>
      <c r="BI210" s="30">
        <v>605290.51300000004</v>
      </c>
      <c r="BJ210" s="30">
        <v>0</v>
      </c>
      <c r="BK210" s="30">
        <v>0</v>
      </c>
      <c r="BL210" s="30">
        <v>0</v>
      </c>
      <c r="BM210" s="30">
        <v>23255.63</v>
      </c>
      <c r="BN210" s="30">
        <v>0</v>
      </c>
      <c r="BO210" s="30">
        <v>6061.1639999999998</v>
      </c>
      <c r="BP210" s="30">
        <v>0</v>
      </c>
      <c r="BQ210" s="30">
        <v>575973.71900000004</v>
      </c>
      <c r="BR210" s="30">
        <v>0</v>
      </c>
      <c r="BS210" s="30">
        <v>80500</v>
      </c>
      <c r="BT210" s="30">
        <v>80500</v>
      </c>
      <c r="BU210" s="30">
        <v>80500</v>
      </c>
      <c r="BV210" s="30">
        <v>0</v>
      </c>
      <c r="BW210" s="30">
        <v>0</v>
      </c>
      <c r="BX210" s="30">
        <v>0</v>
      </c>
      <c r="BY210" s="30">
        <v>0</v>
      </c>
      <c r="BZ210" s="30">
        <v>9315475.7599999998</v>
      </c>
      <c r="CA210" s="30">
        <v>0</v>
      </c>
      <c r="CB210" s="30">
        <v>0</v>
      </c>
      <c r="CC210" s="30">
        <v>0</v>
      </c>
      <c r="CD210" s="30">
        <v>158219.639</v>
      </c>
      <c r="CE210" s="30">
        <v>0</v>
      </c>
      <c r="CF210" s="30">
        <v>0</v>
      </c>
      <c r="CG210" s="30">
        <v>0</v>
      </c>
      <c r="CH210" s="30">
        <v>0</v>
      </c>
      <c r="CI210" s="30">
        <v>0</v>
      </c>
      <c r="CJ210" s="30">
        <v>158219.639</v>
      </c>
      <c r="CK210" s="30">
        <v>158219.639</v>
      </c>
      <c r="CL210" s="30">
        <v>9157256.1209999993</v>
      </c>
      <c r="CM210" s="30">
        <v>9157256.1209999993</v>
      </c>
      <c r="CN210" s="30">
        <v>7567965.5710000005</v>
      </c>
      <c r="CO210" s="43">
        <v>1589290.55</v>
      </c>
    </row>
    <row r="211" spans="1:93" s="32" customFormat="1" ht="16.5" customHeight="1">
      <c r="A211" s="42">
        <f t="shared" si="3"/>
        <v>207</v>
      </c>
      <c r="B211" s="28" t="s">
        <v>313</v>
      </c>
      <c r="C211" s="28" t="s">
        <v>312</v>
      </c>
      <c r="D211" s="29" t="s">
        <v>338</v>
      </c>
      <c r="E211" s="28" t="s">
        <v>311</v>
      </c>
      <c r="F211" s="28" t="s">
        <v>173</v>
      </c>
      <c r="G211" s="30">
        <v>10822315.771</v>
      </c>
      <c r="H211" s="30">
        <v>10822315.771</v>
      </c>
      <c r="I211" s="30">
        <v>6141221.6109999996</v>
      </c>
      <c r="J211" s="30">
        <v>6141221.6109999996</v>
      </c>
      <c r="K211" s="30">
        <v>573962.56999999995</v>
      </c>
      <c r="L211" s="30">
        <v>413850.16</v>
      </c>
      <c r="M211" s="30">
        <v>0</v>
      </c>
      <c r="N211" s="30">
        <v>0</v>
      </c>
      <c r="O211" s="30">
        <v>0</v>
      </c>
      <c r="P211" s="30">
        <v>17873.240000000002</v>
      </c>
      <c r="Q211" s="30">
        <v>0</v>
      </c>
      <c r="R211" s="30">
        <v>20935.02</v>
      </c>
      <c r="S211" s="30">
        <v>5110290.051</v>
      </c>
      <c r="T211" s="30">
        <v>0</v>
      </c>
      <c r="U211" s="30">
        <v>4310.57</v>
      </c>
      <c r="V211" s="30">
        <v>0</v>
      </c>
      <c r="W211" s="30">
        <v>0</v>
      </c>
      <c r="X211" s="30">
        <v>0</v>
      </c>
      <c r="Y211" s="30">
        <v>0</v>
      </c>
      <c r="Z211" s="30">
        <v>4681094.16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30">
        <v>4303875.6409999998</v>
      </c>
      <c r="AG211" s="30">
        <v>0</v>
      </c>
      <c r="AH211" s="30">
        <v>0</v>
      </c>
      <c r="AI211" s="30">
        <v>0</v>
      </c>
      <c r="AJ211" s="30">
        <v>0</v>
      </c>
      <c r="AK211" s="30">
        <v>0</v>
      </c>
      <c r="AL211" s="30">
        <v>8097740.6119999997</v>
      </c>
      <c r="AM211" s="30">
        <v>3820579.665</v>
      </c>
      <c r="AN211" s="30">
        <v>133978.03</v>
      </c>
      <c r="AO211" s="30">
        <v>107263.336</v>
      </c>
      <c r="AP211" s="30">
        <v>0</v>
      </c>
      <c r="AQ211" s="30">
        <v>0</v>
      </c>
      <c r="AR211" s="30">
        <v>0</v>
      </c>
      <c r="AS211" s="30">
        <v>0</v>
      </c>
      <c r="AT211" s="30">
        <v>0</v>
      </c>
      <c r="AU211" s="30">
        <v>12741.11</v>
      </c>
      <c r="AV211" s="30">
        <v>12741.11</v>
      </c>
      <c r="AW211" s="30">
        <v>0</v>
      </c>
      <c r="AX211" s="30">
        <v>0</v>
      </c>
      <c r="AY211" s="30">
        <v>364477.40899999999</v>
      </c>
      <c r="AZ211" s="30">
        <v>0</v>
      </c>
      <c r="BA211" s="30">
        <v>0</v>
      </c>
      <c r="BB211" s="30">
        <v>0</v>
      </c>
      <c r="BC211" s="30">
        <v>364477.40899999999</v>
      </c>
      <c r="BD211" s="30">
        <v>0</v>
      </c>
      <c r="BE211" s="30">
        <v>0</v>
      </c>
      <c r="BF211" s="30">
        <v>10822315.771</v>
      </c>
      <c r="BG211" s="30">
        <v>6367668.7070000004</v>
      </c>
      <c r="BH211" s="30">
        <v>6229695.1670000004</v>
      </c>
      <c r="BI211" s="30">
        <v>6229695.1670000004</v>
      </c>
      <c r="BJ211" s="30">
        <v>0</v>
      </c>
      <c r="BK211" s="30">
        <v>13237.01</v>
      </c>
      <c r="BL211" s="30">
        <v>0</v>
      </c>
      <c r="BM211" s="30">
        <v>1084182.048</v>
      </c>
      <c r="BN211" s="30">
        <v>14236.584999999999</v>
      </c>
      <c r="BO211" s="30">
        <v>7749.473</v>
      </c>
      <c r="BP211" s="30">
        <v>0</v>
      </c>
      <c r="BQ211" s="30">
        <v>5110290.051</v>
      </c>
      <c r="BR211" s="30">
        <v>0</v>
      </c>
      <c r="BS211" s="30">
        <v>137973.54</v>
      </c>
      <c r="BT211" s="30">
        <v>137973.54</v>
      </c>
      <c r="BU211" s="30">
        <v>137973.54</v>
      </c>
      <c r="BV211" s="30">
        <v>0</v>
      </c>
      <c r="BW211" s="30">
        <v>0</v>
      </c>
      <c r="BX211" s="30">
        <v>0</v>
      </c>
      <c r="BY211" s="30">
        <v>0</v>
      </c>
      <c r="BZ211" s="30">
        <v>4454647.0640000002</v>
      </c>
      <c r="CA211" s="30">
        <v>0</v>
      </c>
      <c r="CB211" s="30">
        <v>0</v>
      </c>
      <c r="CC211" s="30">
        <v>0</v>
      </c>
      <c r="CD211" s="30">
        <v>689316.65700000001</v>
      </c>
      <c r="CE211" s="30">
        <v>364477.40899999999</v>
      </c>
      <c r="CF211" s="30">
        <v>0</v>
      </c>
      <c r="CG211" s="30">
        <v>0</v>
      </c>
      <c r="CH211" s="30">
        <v>0</v>
      </c>
      <c r="CI211" s="30">
        <v>364477.40899999999</v>
      </c>
      <c r="CJ211" s="30">
        <v>324839.24800000002</v>
      </c>
      <c r="CK211" s="30">
        <v>324839.24800000002</v>
      </c>
      <c r="CL211" s="30">
        <v>3765330.4070000001</v>
      </c>
      <c r="CM211" s="30">
        <v>3765330.4070000001</v>
      </c>
      <c r="CN211" s="30">
        <v>4038591.3059999999</v>
      </c>
      <c r="CO211" s="43">
        <v>-273260.89899999998</v>
      </c>
    </row>
    <row r="212" spans="1:93" s="32" customFormat="1" ht="16.5" customHeight="1">
      <c r="A212" s="42">
        <f t="shared" si="3"/>
        <v>208</v>
      </c>
      <c r="B212" s="28" t="s">
        <v>313</v>
      </c>
      <c r="C212" s="28" t="s">
        <v>312</v>
      </c>
      <c r="D212" s="29" t="s">
        <v>338</v>
      </c>
      <c r="E212" s="28" t="s">
        <v>304</v>
      </c>
      <c r="F212" s="28" t="s">
        <v>174</v>
      </c>
      <c r="G212" s="30">
        <v>267204.94199999998</v>
      </c>
      <c r="H212" s="30">
        <v>267204.94199999998</v>
      </c>
      <c r="I212" s="30">
        <v>247604.39799999999</v>
      </c>
      <c r="J212" s="30">
        <v>247604.39799999999</v>
      </c>
      <c r="K212" s="30">
        <v>236042.948</v>
      </c>
      <c r="L212" s="30">
        <v>0</v>
      </c>
      <c r="M212" s="30">
        <v>0</v>
      </c>
      <c r="N212" s="30">
        <v>11410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151.44999999999999</v>
      </c>
      <c r="V212" s="30">
        <v>0</v>
      </c>
      <c r="W212" s="30">
        <v>0</v>
      </c>
      <c r="X212" s="30">
        <v>0</v>
      </c>
      <c r="Y212" s="30">
        <v>0</v>
      </c>
      <c r="Z212" s="30">
        <v>19600.544000000002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30">
        <v>19600.544000000002</v>
      </c>
      <c r="AG212" s="30">
        <v>0</v>
      </c>
      <c r="AH212" s="30">
        <v>0</v>
      </c>
      <c r="AI212" s="30">
        <v>0</v>
      </c>
      <c r="AJ212" s="30">
        <v>0</v>
      </c>
      <c r="AK212" s="30">
        <v>0</v>
      </c>
      <c r="AL212" s="30">
        <v>1705638.781</v>
      </c>
      <c r="AM212" s="30">
        <v>1705638.781</v>
      </c>
      <c r="AN212" s="30">
        <v>287011.86200000002</v>
      </c>
      <c r="AO212" s="30">
        <v>267411.31800000003</v>
      </c>
      <c r="AP212" s="30">
        <v>0</v>
      </c>
      <c r="AQ212" s="30">
        <v>0</v>
      </c>
      <c r="AR212" s="30">
        <v>0</v>
      </c>
      <c r="AS212" s="30">
        <v>5229.1949999999997</v>
      </c>
      <c r="AT212" s="30">
        <v>5229.1949999999997</v>
      </c>
      <c r="AU212" s="30">
        <v>0</v>
      </c>
      <c r="AV212" s="30">
        <v>0</v>
      </c>
      <c r="AW212" s="30">
        <v>0</v>
      </c>
      <c r="AX212" s="30">
        <v>0</v>
      </c>
      <c r="AY212" s="30">
        <v>0</v>
      </c>
      <c r="AZ212" s="30">
        <v>0</v>
      </c>
      <c r="BA212" s="30">
        <v>0</v>
      </c>
      <c r="BB212" s="30">
        <v>0</v>
      </c>
      <c r="BC212" s="30">
        <v>0</v>
      </c>
      <c r="BD212" s="30">
        <v>0</v>
      </c>
      <c r="BE212" s="30">
        <v>0</v>
      </c>
      <c r="BF212" s="30">
        <v>267204.94199999998</v>
      </c>
      <c r="BG212" s="30">
        <v>130689.56</v>
      </c>
      <c r="BH212" s="30">
        <v>80704.639999999999</v>
      </c>
      <c r="BI212" s="30">
        <v>80704.639999999999</v>
      </c>
      <c r="BJ212" s="30">
        <v>0</v>
      </c>
      <c r="BK212" s="30">
        <v>506.23</v>
      </c>
      <c r="BL212" s="30">
        <v>0</v>
      </c>
      <c r="BM212" s="30">
        <v>2298.5100000000002</v>
      </c>
      <c r="BN212" s="30">
        <v>0</v>
      </c>
      <c r="BO212" s="30">
        <v>265.565</v>
      </c>
      <c r="BP212" s="30">
        <v>0</v>
      </c>
      <c r="BQ212" s="30">
        <v>77634.335000000006</v>
      </c>
      <c r="BR212" s="30">
        <v>0</v>
      </c>
      <c r="BS212" s="30">
        <v>49984.92</v>
      </c>
      <c r="BT212" s="30">
        <v>49984.92</v>
      </c>
      <c r="BU212" s="30">
        <v>13000</v>
      </c>
      <c r="BV212" s="30">
        <v>36984.92</v>
      </c>
      <c r="BW212" s="30">
        <v>0</v>
      </c>
      <c r="BX212" s="30">
        <v>0</v>
      </c>
      <c r="BY212" s="30">
        <v>0</v>
      </c>
      <c r="BZ212" s="30">
        <v>136515.38200000001</v>
      </c>
      <c r="CA212" s="30">
        <v>0</v>
      </c>
      <c r="CB212" s="30">
        <v>0</v>
      </c>
      <c r="CC212" s="30">
        <v>0</v>
      </c>
      <c r="CD212" s="30">
        <v>0</v>
      </c>
      <c r="CE212" s="30">
        <v>0</v>
      </c>
      <c r="CF212" s="30">
        <v>0</v>
      </c>
      <c r="CG212" s="30">
        <v>0</v>
      </c>
      <c r="CH212" s="30">
        <v>0</v>
      </c>
      <c r="CI212" s="30">
        <v>0</v>
      </c>
      <c r="CJ212" s="30">
        <v>0</v>
      </c>
      <c r="CK212" s="30">
        <v>0</v>
      </c>
      <c r="CL212" s="30">
        <v>136515.38200000001</v>
      </c>
      <c r="CM212" s="30">
        <v>136515.38200000001</v>
      </c>
      <c r="CN212" s="30">
        <v>176057.802</v>
      </c>
      <c r="CO212" s="43">
        <v>-39542.42</v>
      </c>
    </row>
    <row r="213" spans="1:93" s="32" customFormat="1" ht="16.5" customHeight="1">
      <c r="A213" s="42">
        <f t="shared" si="3"/>
        <v>209</v>
      </c>
      <c r="B213" s="28" t="s">
        <v>313</v>
      </c>
      <c r="C213" s="28" t="s">
        <v>312</v>
      </c>
      <c r="D213" s="29" t="s">
        <v>338</v>
      </c>
      <c r="E213" s="28" t="s">
        <v>304</v>
      </c>
      <c r="F213" s="28" t="s">
        <v>290</v>
      </c>
      <c r="G213" s="30">
        <v>3419078.3169999998</v>
      </c>
      <c r="H213" s="30">
        <v>3419078.3169999998</v>
      </c>
      <c r="I213" s="30">
        <v>797192.31299999997</v>
      </c>
      <c r="J213" s="30">
        <v>797192.31299999997</v>
      </c>
      <c r="K213" s="30">
        <v>709318.77300000004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87831.5</v>
      </c>
      <c r="T213" s="30">
        <v>0</v>
      </c>
      <c r="U213" s="30">
        <v>42.04</v>
      </c>
      <c r="V213" s="30">
        <v>0</v>
      </c>
      <c r="W213" s="30">
        <v>0</v>
      </c>
      <c r="X213" s="30">
        <v>0</v>
      </c>
      <c r="Y213" s="30">
        <v>0</v>
      </c>
      <c r="Z213" s="30">
        <v>2621886.0040000002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30">
        <v>2490570.1359999999</v>
      </c>
      <c r="AG213" s="30">
        <v>0</v>
      </c>
      <c r="AH213" s="30">
        <v>0</v>
      </c>
      <c r="AI213" s="30">
        <v>0</v>
      </c>
      <c r="AJ213" s="30">
        <v>0</v>
      </c>
      <c r="AK213" s="30">
        <v>0</v>
      </c>
      <c r="AL213" s="30">
        <v>2969375.4470000002</v>
      </c>
      <c r="AM213" s="30">
        <v>1832886.1170000001</v>
      </c>
      <c r="AN213" s="30">
        <v>5563804.4469999997</v>
      </c>
      <c r="AO213" s="30">
        <v>4209723.6409999998</v>
      </c>
      <c r="AP213" s="30">
        <v>0</v>
      </c>
      <c r="AQ213" s="30">
        <v>0</v>
      </c>
      <c r="AR213" s="30">
        <v>0</v>
      </c>
      <c r="AS213" s="30">
        <v>373950</v>
      </c>
      <c r="AT213" s="30">
        <v>373950</v>
      </c>
      <c r="AU213" s="30">
        <v>131315.86799999999</v>
      </c>
      <c r="AV213" s="30">
        <v>131315.86799999999</v>
      </c>
      <c r="AW213" s="30">
        <v>0</v>
      </c>
      <c r="AX213" s="30">
        <v>0</v>
      </c>
      <c r="AY213" s="30">
        <v>0</v>
      </c>
      <c r="AZ213" s="30">
        <v>0</v>
      </c>
      <c r="BA213" s="30">
        <v>0</v>
      </c>
      <c r="BB213" s="30">
        <v>0</v>
      </c>
      <c r="BC213" s="30">
        <v>0</v>
      </c>
      <c r="BD213" s="30">
        <v>0</v>
      </c>
      <c r="BE213" s="30">
        <v>0</v>
      </c>
      <c r="BF213" s="30">
        <v>3419078.3169999998</v>
      </c>
      <c r="BG213" s="30">
        <v>119099.754</v>
      </c>
      <c r="BH213" s="30">
        <v>88679.058999999994</v>
      </c>
      <c r="BI213" s="30">
        <v>88679.058999999994</v>
      </c>
      <c r="BJ213" s="30">
        <v>0</v>
      </c>
      <c r="BK213" s="30">
        <v>0</v>
      </c>
      <c r="BL213" s="30">
        <v>0</v>
      </c>
      <c r="BM213" s="30">
        <v>3343.5749999999998</v>
      </c>
      <c r="BN213" s="30">
        <v>0</v>
      </c>
      <c r="BO213" s="30">
        <v>1545.4549999999999</v>
      </c>
      <c r="BP213" s="30">
        <v>2962.0210000000002</v>
      </c>
      <c r="BQ213" s="30">
        <v>80828.008000000002</v>
      </c>
      <c r="BR213" s="30">
        <v>0</v>
      </c>
      <c r="BS213" s="30">
        <v>30420.695</v>
      </c>
      <c r="BT213" s="30">
        <v>30420.695</v>
      </c>
      <c r="BU213" s="30">
        <v>0</v>
      </c>
      <c r="BV213" s="30">
        <v>0</v>
      </c>
      <c r="BW213" s="30">
        <v>0</v>
      </c>
      <c r="BX213" s="30">
        <v>30420.695</v>
      </c>
      <c r="BY213" s="30">
        <v>0</v>
      </c>
      <c r="BZ213" s="30">
        <v>3299978.5630000001</v>
      </c>
      <c r="CA213" s="30">
        <v>0</v>
      </c>
      <c r="CB213" s="30">
        <v>0</v>
      </c>
      <c r="CC213" s="30">
        <v>0</v>
      </c>
      <c r="CD213" s="30">
        <v>0</v>
      </c>
      <c r="CE213" s="30">
        <v>0</v>
      </c>
      <c r="CF213" s="30">
        <v>0</v>
      </c>
      <c r="CG213" s="30">
        <v>0</v>
      </c>
      <c r="CH213" s="30">
        <v>0</v>
      </c>
      <c r="CI213" s="30">
        <v>0</v>
      </c>
      <c r="CJ213" s="30">
        <v>0</v>
      </c>
      <c r="CK213" s="30">
        <v>0</v>
      </c>
      <c r="CL213" s="30">
        <v>3299978.5630000001</v>
      </c>
      <c r="CM213" s="30">
        <v>3299978.5630000001</v>
      </c>
      <c r="CN213" s="30">
        <v>2628870.4040000001</v>
      </c>
      <c r="CO213" s="43">
        <v>671108.15899999999</v>
      </c>
    </row>
    <row r="214" spans="1:93" s="32" customFormat="1" ht="16.5" customHeight="1">
      <c r="A214" s="42">
        <f t="shared" si="3"/>
        <v>210</v>
      </c>
      <c r="B214" s="28" t="s">
        <v>313</v>
      </c>
      <c r="C214" s="28" t="s">
        <v>312</v>
      </c>
      <c r="D214" s="29" t="s">
        <v>338</v>
      </c>
      <c r="E214" s="28" t="s">
        <v>304</v>
      </c>
      <c r="F214" s="28" t="s">
        <v>175</v>
      </c>
      <c r="G214" s="30">
        <v>11079377.562999999</v>
      </c>
      <c r="H214" s="30">
        <v>11079377.562999999</v>
      </c>
      <c r="I214" s="30">
        <v>578570.90399999998</v>
      </c>
      <c r="J214" s="30">
        <v>578570.90399999998</v>
      </c>
      <c r="K214" s="30">
        <v>577892.93400000001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677.97</v>
      </c>
      <c r="V214" s="30">
        <v>0</v>
      </c>
      <c r="W214" s="30">
        <v>0</v>
      </c>
      <c r="X214" s="30">
        <v>0</v>
      </c>
      <c r="Y214" s="30">
        <v>0</v>
      </c>
      <c r="Z214" s="30">
        <v>10500806.659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30">
        <v>9856149.0089999996</v>
      </c>
      <c r="AG214" s="30">
        <v>0</v>
      </c>
      <c r="AH214" s="30">
        <v>0</v>
      </c>
      <c r="AI214" s="30">
        <v>0</v>
      </c>
      <c r="AJ214" s="30">
        <v>0</v>
      </c>
      <c r="AK214" s="30">
        <v>0</v>
      </c>
      <c r="AL214" s="30">
        <v>12417432.357000001</v>
      </c>
      <c r="AM214" s="30">
        <v>9444587.4169999994</v>
      </c>
      <c r="AN214" s="30">
        <v>2580406.2409999999</v>
      </c>
      <c r="AO214" s="30">
        <v>1639135.49</v>
      </c>
      <c r="AP214" s="30">
        <v>67278.006999999998</v>
      </c>
      <c r="AQ214" s="30">
        <v>35746.968999999997</v>
      </c>
      <c r="AR214" s="30">
        <v>0</v>
      </c>
      <c r="AS214" s="30">
        <v>19487887.186999999</v>
      </c>
      <c r="AT214" s="30">
        <v>13577384.907</v>
      </c>
      <c r="AU214" s="30">
        <v>644657.65</v>
      </c>
      <c r="AV214" s="30">
        <v>0</v>
      </c>
      <c r="AW214" s="30">
        <v>0</v>
      </c>
      <c r="AX214" s="30">
        <v>644657.65</v>
      </c>
      <c r="AY214" s="30">
        <v>0</v>
      </c>
      <c r="AZ214" s="30">
        <v>0</v>
      </c>
      <c r="BA214" s="30">
        <v>0</v>
      </c>
      <c r="BB214" s="30">
        <v>0</v>
      </c>
      <c r="BC214" s="30">
        <v>0</v>
      </c>
      <c r="BD214" s="30">
        <v>0</v>
      </c>
      <c r="BE214" s="30">
        <v>0</v>
      </c>
      <c r="BF214" s="30">
        <v>11079377.562999999</v>
      </c>
      <c r="BG214" s="30">
        <v>219401.212</v>
      </c>
      <c r="BH214" s="30">
        <v>136115.625</v>
      </c>
      <c r="BI214" s="30">
        <v>136115.625</v>
      </c>
      <c r="BJ214" s="30">
        <v>0</v>
      </c>
      <c r="BK214" s="30">
        <v>0</v>
      </c>
      <c r="BL214" s="30">
        <v>0</v>
      </c>
      <c r="BM214" s="30">
        <v>106.6</v>
      </c>
      <c r="BN214" s="30">
        <v>4727.3</v>
      </c>
      <c r="BO214" s="30">
        <v>57.744999999999997</v>
      </c>
      <c r="BP214" s="30">
        <v>0</v>
      </c>
      <c r="BQ214" s="30">
        <v>131223.98000000001</v>
      </c>
      <c r="BR214" s="30">
        <v>0</v>
      </c>
      <c r="BS214" s="30">
        <v>83285.587</v>
      </c>
      <c r="BT214" s="30">
        <v>83285.587</v>
      </c>
      <c r="BU214" s="30">
        <v>0</v>
      </c>
      <c r="BV214" s="30">
        <v>0</v>
      </c>
      <c r="BW214" s="30">
        <v>0</v>
      </c>
      <c r="BX214" s="30">
        <v>83285.587</v>
      </c>
      <c r="BY214" s="30">
        <v>0</v>
      </c>
      <c r="BZ214" s="30">
        <v>10859976.351</v>
      </c>
      <c r="CA214" s="30">
        <v>0</v>
      </c>
      <c r="CB214" s="30">
        <v>0</v>
      </c>
      <c r="CC214" s="30">
        <v>0</v>
      </c>
      <c r="CD214" s="30">
        <v>0</v>
      </c>
      <c r="CE214" s="30">
        <v>0</v>
      </c>
      <c r="CF214" s="30">
        <v>0</v>
      </c>
      <c r="CG214" s="30">
        <v>0</v>
      </c>
      <c r="CH214" s="30">
        <v>0</v>
      </c>
      <c r="CI214" s="30">
        <v>0</v>
      </c>
      <c r="CJ214" s="30">
        <v>0</v>
      </c>
      <c r="CK214" s="30">
        <v>0</v>
      </c>
      <c r="CL214" s="30">
        <v>10859976.351</v>
      </c>
      <c r="CM214" s="30">
        <v>10859976.351</v>
      </c>
      <c r="CN214" s="30">
        <v>10845891.538000001</v>
      </c>
      <c r="CO214" s="43">
        <v>14084.813</v>
      </c>
    </row>
    <row r="215" spans="1:93" s="32" customFormat="1" ht="16.5" customHeight="1">
      <c r="A215" s="42">
        <f t="shared" si="3"/>
        <v>211</v>
      </c>
      <c r="B215" s="28" t="s">
        <v>313</v>
      </c>
      <c r="C215" s="28" t="s">
        <v>312</v>
      </c>
      <c r="D215" s="29" t="s">
        <v>338</v>
      </c>
      <c r="E215" s="28" t="s">
        <v>299</v>
      </c>
      <c r="F215" s="28" t="s">
        <v>176</v>
      </c>
      <c r="G215" s="30">
        <v>1548886.04</v>
      </c>
      <c r="H215" s="30">
        <v>1548886.04</v>
      </c>
      <c r="I215" s="30">
        <v>1534597.7109999999</v>
      </c>
      <c r="J215" s="30">
        <v>1534597.7109999999</v>
      </c>
      <c r="K215" s="30">
        <v>798908.23899999994</v>
      </c>
      <c r="L215" s="30">
        <v>646727.16099999996</v>
      </c>
      <c r="M215" s="30">
        <v>0</v>
      </c>
      <c r="N215" s="30">
        <v>0</v>
      </c>
      <c r="O215" s="30">
        <v>0</v>
      </c>
      <c r="P215" s="30">
        <v>72842.335999999996</v>
      </c>
      <c r="Q215" s="30">
        <v>0</v>
      </c>
      <c r="R215" s="30">
        <v>12372.911</v>
      </c>
      <c r="S215" s="30">
        <v>0</v>
      </c>
      <c r="T215" s="30">
        <v>85.204999999999998</v>
      </c>
      <c r="U215" s="30">
        <v>2883.23</v>
      </c>
      <c r="V215" s="30">
        <v>778.62900000000002</v>
      </c>
      <c r="W215" s="30">
        <v>0</v>
      </c>
      <c r="X215" s="30">
        <v>0</v>
      </c>
      <c r="Y215" s="30">
        <v>0</v>
      </c>
      <c r="Z215" s="30">
        <v>14288.329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30">
        <v>14288.329</v>
      </c>
      <c r="AG215" s="30">
        <v>0</v>
      </c>
      <c r="AH215" s="30">
        <v>0</v>
      </c>
      <c r="AI215" s="30">
        <v>0</v>
      </c>
      <c r="AJ215" s="30">
        <v>0</v>
      </c>
      <c r="AK215" s="30">
        <v>0</v>
      </c>
      <c r="AL215" s="30">
        <v>40541.445</v>
      </c>
      <c r="AM215" s="30">
        <v>27960.152999999998</v>
      </c>
      <c r="AN215" s="30">
        <v>2512.3629999999998</v>
      </c>
      <c r="AO215" s="30">
        <v>805.32600000000002</v>
      </c>
      <c r="AP215" s="30">
        <v>0</v>
      </c>
      <c r="AQ215" s="30">
        <v>0</v>
      </c>
      <c r="AR215" s="30">
        <v>0</v>
      </c>
      <c r="AS215" s="30">
        <v>0</v>
      </c>
      <c r="AT215" s="30">
        <v>0</v>
      </c>
      <c r="AU215" s="30">
        <v>0</v>
      </c>
      <c r="AV215" s="30">
        <v>0</v>
      </c>
      <c r="AW215" s="30">
        <v>0</v>
      </c>
      <c r="AX215" s="30">
        <v>0</v>
      </c>
      <c r="AY215" s="30">
        <v>0</v>
      </c>
      <c r="AZ215" s="30">
        <v>0</v>
      </c>
      <c r="BA215" s="30">
        <v>0</v>
      </c>
      <c r="BB215" s="30">
        <v>0</v>
      </c>
      <c r="BC215" s="30">
        <v>0</v>
      </c>
      <c r="BD215" s="30">
        <v>0</v>
      </c>
      <c r="BE215" s="30">
        <v>0</v>
      </c>
      <c r="BF215" s="30">
        <v>1548886.04</v>
      </c>
      <c r="BG215" s="30">
        <v>558688.45700000005</v>
      </c>
      <c r="BH215" s="30">
        <v>202168.11199999999</v>
      </c>
      <c r="BI215" s="30">
        <v>202168.11199999999</v>
      </c>
      <c r="BJ215" s="30">
        <v>0</v>
      </c>
      <c r="BK215" s="30">
        <v>86161.269</v>
      </c>
      <c r="BL215" s="30">
        <v>90741.32</v>
      </c>
      <c r="BM215" s="30">
        <v>0</v>
      </c>
      <c r="BN215" s="30">
        <v>22741.08</v>
      </c>
      <c r="BO215" s="30">
        <v>2524.4430000000002</v>
      </c>
      <c r="BP215" s="30">
        <v>0</v>
      </c>
      <c r="BQ215" s="30">
        <v>0</v>
      </c>
      <c r="BR215" s="30">
        <v>0</v>
      </c>
      <c r="BS215" s="30">
        <v>356520.34499999997</v>
      </c>
      <c r="BT215" s="30">
        <v>356520.34499999997</v>
      </c>
      <c r="BU215" s="30">
        <v>0</v>
      </c>
      <c r="BV215" s="30">
        <v>356520.34499999997</v>
      </c>
      <c r="BW215" s="30">
        <v>0</v>
      </c>
      <c r="BX215" s="30">
        <v>0</v>
      </c>
      <c r="BY215" s="30">
        <v>0</v>
      </c>
      <c r="BZ215" s="30">
        <v>990197.58299999998</v>
      </c>
      <c r="CA215" s="30">
        <v>100000</v>
      </c>
      <c r="CB215" s="30">
        <v>100000</v>
      </c>
      <c r="CC215" s="30">
        <v>100000</v>
      </c>
      <c r="CD215" s="30">
        <v>67670.687999999995</v>
      </c>
      <c r="CE215" s="30">
        <v>0</v>
      </c>
      <c r="CF215" s="30">
        <v>0</v>
      </c>
      <c r="CG215" s="30">
        <v>0</v>
      </c>
      <c r="CH215" s="30">
        <v>0</v>
      </c>
      <c r="CI215" s="30">
        <v>0</v>
      </c>
      <c r="CJ215" s="30">
        <v>67670.687999999995</v>
      </c>
      <c r="CK215" s="30">
        <v>67670.687999999995</v>
      </c>
      <c r="CL215" s="30">
        <v>822526.89500000002</v>
      </c>
      <c r="CM215" s="30">
        <v>822526.89500000002</v>
      </c>
      <c r="CN215" s="30">
        <v>832867.51399999997</v>
      </c>
      <c r="CO215" s="43">
        <v>-10340.619000000001</v>
      </c>
    </row>
    <row r="216" spans="1:93" s="32" customFormat="1" ht="16.5" customHeight="1">
      <c r="A216" s="42">
        <f t="shared" si="3"/>
        <v>212</v>
      </c>
      <c r="B216" s="28" t="s">
        <v>313</v>
      </c>
      <c r="C216" s="28" t="s">
        <v>312</v>
      </c>
      <c r="D216" s="29" t="s">
        <v>338</v>
      </c>
      <c r="E216" s="28" t="s">
        <v>298</v>
      </c>
      <c r="F216" s="28" t="s">
        <v>177</v>
      </c>
      <c r="G216" s="30">
        <v>9252270.9729999993</v>
      </c>
      <c r="H216" s="30">
        <v>9252270.9729999993</v>
      </c>
      <c r="I216" s="30">
        <v>2746798.36</v>
      </c>
      <c r="J216" s="30">
        <v>2746798.36</v>
      </c>
      <c r="K216" s="30">
        <v>2707460.9279999998</v>
      </c>
      <c r="L216" s="30">
        <v>0</v>
      </c>
      <c r="M216" s="30">
        <v>0</v>
      </c>
      <c r="N216" s="30">
        <v>0</v>
      </c>
      <c r="O216" s="30">
        <v>0</v>
      </c>
      <c r="P216" s="30">
        <v>13643.94</v>
      </c>
      <c r="Q216" s="30">
        <v>136.43</v>
      </c>
      <c r="R216" s="30">
        <v>0</v>
      </c>
      <c r="S216" s="30">
        <v>0</v>
      </c>
      <c r="T216" s="30">
        <v>2460.873</v>
      </c>
      <c r="U216" s="30">
        <v>269.63</v>
      </c>
      <c r="V216" s="30">
        <v>10898.549000000001</v>
      </c>
      <c r="W216" s="30">
        <v>12200.87</v>
      </c>
      <c r="X216" s="30">
        <v>0</v>
      </c>
      <c r="Y216" s="30">
        <v>0</v>
      </c>
      <c r="Z216" s="30">
        <v>6505472.6129999999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30">
        <v>6505472.6129999999</v>
      </c>
      <c r="AG216" s="30">
        <v>0</v>
      </c>
      <c r="AH216" s="30">
        <v>0</v>
      </c>
      <c r="AI216" s="30">
        <v>0</v>
      </c>
      <c r="AJ216" s="30">
        <v>269728.337</v>
      </c>
      <c r="AK216" s="30">
        <v>155093.78400000001</v>
      </c>
      <c r="AL216" s="30">
        <v>22530007.715</v>
      </c>
      <c r="AM216" s="30">
        <v>17100019.988000002</v>
      </c>
      <c r="AN216" s="30">
        <v>2986739.5040000002</v>
      </c>
      <c r="AO216" s="30">
        <v>2025892.1710000001</v>
      </c>
      <c r="AP216" s="30">
        <v>73632.206999999995</v>
      </c>
      <c r="AQ216" s="30">
        <v>73629.206999999995</v>
      </c>
      <c r="AR216" s="30">
        <v>0</v>
      </c>
      <c r="AS216" s="30">
        <v>0</v>
      </c>
      <c r="AT216" s="30">
        <v>0</v>
      </c>
      <c r="AU216" s="30">
        <v>0</v>
      </c>
      <c r="AV216" s="30">
        <v>0</v>
      </c>
      <c r="AW216" s="30">
        <v>0</v>
      </c>
      <c r="AX216" s="30">
        <v>0</v>
      </c>
      <c r="AY216" s="30">
        <v>0</v>
      </c>
      <c r="AZ216" s="30">
        <v>0</v>
      </c>
      <c r="BA216" s="30">
        <v>0</v>
      </c>
      <c r="BB216" s="30">
        <v>0</v>
      </c>
      <c r="BC216" s="30">
        <v>0</v>
      </c>
      <c r="BD216" s="30">
        <v>0</v>
      </c>
      <c r="BE216" s="30">
        <v>0</v>
      </c>
      <c r="BF216" s="30">
        <v>9252270.9729999993</v>
      </c>
      <c r="BG216" s="30">
        <v>1513955.3459999999</v>
      </c>
      <c r="BH216" s="30">
        <v>1447571.24</v>
      </c>
      <c r="BI216" s="30">
        <v>1447571.24</v>
      </c>
      <c r="BJ216" s="30">
        <v>0</v>
      </c>
      <c r="BK216" s="30">
        <v>22733.082999999999</v>
      </c>
      <c r="BL216" s="30">
        <v>0</v>
      </c>
      <c r="BM216" s="30">
        <v>36025.394999999997</v>
      </c>
      <c r="BN216" s="30">
        <v>47728.77</v>
      </c>
      <c r="BO216" s="30">
        <v>14299.563</v>
      </c>
      <c r="BP216" s="30">
        <v>0</v>
      </c>
      <c r="BQ216" s="30">
        <v>1323382.429</v>
      </c>
      <c r="BR216" s="30">
        <v>3402</v>
      </c>
      <c r="BS216" s="30">
        <v>66384.106</v>
      </c>
      <c r="BT216" s="30">
        <v>66384.106</v>
      </c>
      <c r="BU216" s="30">
        <v>0</v>
      </c>
      <c r="BV216" s="30">
        <v>232924.20800000001</v>
      </c>
      <c r="BW216" s="30">
        <v>166540.10200000001</v>
      </c>
      <c r="BX216" s="30">
        <v>0</v>
      </c>
      <c r="BY216" s="30">
        <v>0</v>
      </c>
      <c r="BZ216" s="30">
        <v>7738315.6270000003</v>
      </c>
      <c r="CA216" s="30">
        <v>0</v>
      </c>
      <c r="CB216" s="30">
        <v>0</v>
      </c>
      <c r="CC216" s="30">
        <v>0</v>
      </c>
      <c r="CD216" s="30">
        <v>330963.804</v>
      </c>
      <c r="CE216" s="30">
        <v>0</v>
      </c>
      <c r="CF216" s="30">
        <v>0</v>
      </c>
      <c r="CG216" s="30">
        <v>0</v>
      </c>
      <c r="CH216" s="30">
        <v>0</v>
      </c>
      <c r="CI216" s="30">
        <v>0</v>
      </c>
      <c r="CJ216" s="30">
        <v>330963.804</v>
      </c>
      <c r="CK216" s="30">
        <v>330963.804</v>
      </c>
      <c r="CL216" s="30">
        <v>7407351.8229999999</v>
      </c>
      <c r="CM216" s="30">
        <v>7407351.8229999999</v>
      </c>
      <c r="CN216" s="30">
        <v>6412806.148</v>
      </c>
      <c r="CO216" s="43">
        <v>994545.67500000005</v>
      </c>
    </row>
    <row r="217" spans="1:93" s="32" customFormat="1" ht="16.5" customHeight="1">
      <c r="A217" s="42">
        <f t="shared" si="3"/>
        <v>213</v>
      </c>
      <c r="B217" s="28" t="s">
        <v>313</v>
      </c>
      <c r="C217" s="28" t="s">
        <v>312</v>
      </c>
      <c r="D217" s="29" t="s">
        <v>338</v>
      </c>
      <c r="E217" s="28" t="s">
        <v>311</v>
      </c>
      <c r="F217" s="28" t="s">
        <v>178</v>
      </c>
      <c r="G217" s="30">
        <v>1744379.0049999999</v>
      </c>
      <c r="H217" s="30">
        <v>1744379.0049999999</v>
      </c>
      <c r="I217" s="30">
        <v>655067.78799999994</v>
      </c>
      <c r="J217" s="30">
        <v>652436.45799999998</v>
      </c>
      <c r="K217" s="30">
        <v>635693.16599999997</v>
      </c>
      <c r="L217" s="30">
        <v>0</v>
      </c>
      <c r="M217" s="30">
        <v>0</v>
      </c>
      <c r="N217" s="30">
        <v>7776.1679999999997</v>
      </c>
      <c r="O217" s="30">
        <v>0</v>
      </c>
      <c r="P217" s="30">
        <v>0</v>
      </c>
      <c r="Q217" s="30">
        <v>0</v>
      </c>
      <c r="R217" s="30">
        <v>0</v>
      </c>
      <c r="S217" s="30">
        <v>6925.558</v>
      </c>
      <c r="T217" s="30">
        <v>0</v>
      </c>
      <c r="U217" s="30">
        <v>320.52999999999997</v>
      </c>
      <c r="V217" s="30">
        <v>1721.0360000000001</v>
      </c>
      <c r="W217" s="30">
        <v>0</v>
      </c>
      <c r="X217" s="30">
        <v>2631.33</v>
      </c>
      <c r="Y217" s="30">
        <v>2631.33</v>
      </c>
      <c r="Z217" s="30">
        <v>1089311.2169999999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30">
        <v>957409.31700000004</v>
      </c>
      <c r="AG217" s="30">
        <v>0</v>
      </c>
      <c r="AH217" s="30">
        <v>0</v>
      </c>
      <c r="AI217" s="30">
        <v>0</v>
      </c>
      <c r="AJ217" s="30">
        <v>0</v>
      </c>
      <c r="AK217" s="30">
        <v>0</v>
      </c>
      <c r="AL217" s="30">
        <v>4724776.7429999998</v>
      </c>
      <c r="AM217" s="30">
        <v>3792288.1439999999</v>
      </c>
      <c r="AN217" s="30">
        <v>471033.84700000001</v>
      </c>
      <c r="AO217" s="30">
        <v>446113.12900000002</v>
      </c>
      <c r="AP217" s="30">
        <v>0</v>
      </c>
      <c r="AQ217" s="30">
        <v>0</v>
      </c>
      <c r="AR217" s="30">
        <v>0</v>
      </c>
      <c r="AS217" s="30">
        <v>0</v>
      </c>
      <c r="AT217" s="30">
        <v>0</v>
      </c>
      <c r="AU217" s="30">
        <v>131901.9</v>
      </c>
      <c r="AV217" s="30">
        <v>9298.8469999999998</v>
      </c>
      <c r="AW217" s="30">
        <v>0</v>
      </c>
      <c r="AX217" s="30">
        <v>122603.053</v>
      </c>
      <c r="AY217" s="30">
        <v>0</v>
      </c>
      <c r="AZ217" s="30">
        <v>0</v>
      </c>
      <c r="BA217" s="30">
        <v>0</v>
      </c>
      <c r="BB217" s="30">
        <v>0</v>
      </c>
      <c r="BC217" s="30">
        <v>0</v>
      </c>
      <c r="BD217" s="30">
        <v>0</v>
      </c>
      <c r="BE217" s="30">
        <v>0</v>
      </c>
      <c r="BF217" s="30">
        <v>1744379.0049999999</v>
      </c>
      <c r="BG217" s="30">
        <v>340600.16200000001</v>
      </c>
      <c r="BH217" s="30">
        <v>54613.108</v>
      </c>
      <c r="BI217" s="30">
        <v>54613.108</v>
      </c>
      <c r="BJ217" s="30">
        <v>3167.96</v>
      </c>
      <c r="BK217" s="30">
        <v>1539.46</v>
      </c>
      <c r="BL217" s="30">
        <v>0</v>
      </c>
      <c r="BM217" s="30">
        <v>0</v>
      </c>
      <c r="BN217" s="30">
        <v>2551.4299999999998</v>
      </c>
      <c r="BO217" s="30">
        <v>1836.077</v>
      </c>
      <c r="BP217" s="30">
        <v>0</v>
      </c>
      <c r="BQ217" s="30">
        <v>45518.180999999997</v>
      </c>
      <c r="BR217" s="30">
        <v>0</v>
      </c>
      <c r="BS217" s="30">
        <v>285987.054</v>
      </c>
      <c r="BT217" s="30">
        <v>285987.054</v>
      </c>
      <c r="BU217" s="30">
        <v>0</v>
      </c>
      <c r="BV217" s="30">
        <v>0</v>
      </c>
      <c r="BW217" s="30">
        <v>0</v>
      </c>
      <c r="BX217" s="30">
        <v>285987.054</v>
      </c>
      <c r="BY217" s="30">
        <v>0</v>
      </c>
      <c r="BZ217" s="30">
        <v>1403778.8430000001</v>
      </c>
      <c r="CA217" s="30">
        <v>0</v>
      </c>
      <c r="CB217" s="30">
        <v>0</v>
      </c>
      <c r="CC217" s="30">
        <v>0</v>
      </c>
      <c r="CD217" s="30">
        <v>0</v>
      </c>
      <c r="CE217" s="30">
        <v>0</v>
      </c>
      <c r="CF217" s="30">
        <v>0</v>
      </c>
      <c r="CG217" s="30">
        <v>0</v>
      </c>
      <c r="CH217" s="30">
        <v>0</v>
      </c>
      <c r="CI217" s="30">
        <v>0</v>
      </c>
      <c r="CJ217" s="30">
        <v>0</v>
      </c>
      <c r="CK217" s="30">
        <v>0</v>
      </c>
      <c r="CL217" s="30">
        <v>1403778.8430000001</v>
      </c>
      <c r="CM217" s="30">
        <v>1403778.8430000001</v>
      </c>
      <c r="CN217" s="30">
        <v>1357753.9639999999</v>
      </c>
      <c r="CO217" s="43">
        <v>46024.879000000001</v>
      </c>
    </row>
    <row r="218" spans="1:93" s="32" customFormat="1" ht="16.5" customHeight="1">
      <c r="A218" s="42">
        <f t="shared" si="3"/>
        <v>214</v>
      </c>
      <c r="B218" s="28" t="s">
        <v>313</v>
      </c>
      <c r="C218" s="28" t="s">
        <v>312</v>
      </c>
      <c r="D218" s="29" t="s">
        <v>338</v>
      </c>
      <c r="E218" s="28" t="s">
        <v>305</v>
      </c>
      <c r="F218" s="28" t="s">
        <v>179</v>
      </c>
      <c r="G218" s="30">
        <v>45080.175000000003</v>
      </c>
      <c r="H218" s="30">
        <v>45080.175000000003</v>
      </c>
      <c r="I218" s="30">
        <v>45080.175000000003</v>
      </c>
      <c r="J218" s="30">
        <v>45080.175000000003</v>
      </c>
      <c r="K218" s="30">
        <v>36508.811000000002</v>
      </c>
      <c r="L218" s="30">
        <v>0</v>
      </c>
      <c r="M218" s="30">
        <v>0</v>
      </c>
      <c r="N218" s="30">
        <v>0</v>
      </c>
      <c r="O218" s="30">
        <v>0</v>
      </c>
      <c r="P218" s="30">
        <v>9728</v>
      </c>
      <c r="Q218" s="30">
        <v>1156.636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30">
        <v>0</v>
      </c>
      <c r="AG218" s="30">
        <v>0</v>
      </c>
      <c r="AH218" s="30">
        <v>0</v>
      </c>
      <c r="AI218" s="30">
        <v>0</v>
      </c>
      <c r="AJ218" s="30">
        <v>0</v>
      </c>
      <c r="AK218" s="30">
        <v>0</v>
      </c>
      <c r="AL218" s="30">
        <v>0</v>
      </c>
      <c r="AM218" s="30">
        <v>0</v>
      </c>
      <c r="AN218" s="30">
        <v>0</v>
      </c>
      <c r="AO218" s="30">
        <v>0</v>
      </c>
      <c r="AP218" s="30">
        <v>0</v>
      </c>
      <c r="AQ218" s="30">
        <v>0</v>
      </c>
      <c r="AR218" s="30">
        <v>0</v>
      </c>
      <c r="AS218" s="30">
        <v>0</v>
      </c>
      <c r="AT218" s="30">
        <v>0</v>
      </c>
      <c r="AU218" s="30">
        <v>0</v>
      </c>
      <c r="AV218" s="30">
        <v>0</v>
      </c>
      <c r="AW218" s="30">
        <v>0</v>
      </c>
      <c r="AX218" s="30">
        <v>0</v>
      </c>
      <c r="AY218" s="30">
        <v>0</v>
      </c>
      <c r="AZ218" s="30">
        <v>0</v>
      </c>
      <c r="BA218" s="30">
        <v>0</v>
      </c>
      <c r="BB218" s="30">
        <v>0</v>
      </c>
      <c r="BC218" s="30">
        <v>0</v>
      </c>
      <c r="BD218" s="30">
        <v>0</v>
      </c>
      <c r="BE218" s="30">
        <v>0</v>
      </c>
      <c r="BF218" s="30">
        <v>45080.175000000003</v>
      </c>
      <c r="BG218" s="30">
        <v>52.8</v>
      </c>
      <c r="BH218" s="30">
        <v>52.8</v>
      </c>
      <c r="BI218" s="30">
        <v>52.8</v>
      </c>
      <c r="BJ218" s="30">
        <v>0</v>
      </c>
      <c r="BK218" s="30">
        <v>0</v>
      </c>
      <c r="BL218" s="30">
        <v>0</v>
      </c>
      <c r="BM218" s="30">
        <v>0</v>
      </c>
      <c r="BN218" s="30">
        <v>52.8</v>
      </c>
      <c r="BO218" s="30">
        <v>0</v>
      </c>
      <c r="BP218" s="30">
        <v>0</v>
      </c>
      <c r="BQ218" s="30">
        <v>0</v>
      </c>
      <c r="BR218" s="30">
        <v>0</v>
      </c>
      <c r="BS218" s="30">
        <v>0</v>
      </c>
      <c r="BT218" s="30">
        <v>0</v>
      </c>
      <c r="BU218" s="30">
        <v>0</v>
      </c>
      <c r="BV218" s="30">
        <v>0</v>
      </c>
      <c r="BW218" s="30">
        <v>0</v>
      </c>
      <c r="BX218" s="30">
        <v>0</v>
      </c>
      <c r="BY218" s="30">
        <v>0</v>
      </c>
      <c r="BZ218" s="30">
        <v>45027.375</v>
      </c>
      <c r="CA218" s="30">
        <v>0</v>
      </c>
      <c r="CB218" s="30">
        <v>0</v>
      </c>
      <c r="CC218" s="30">
        <v>0</v>
      </c>
      <c r="CD218" s="30">
        <v>0</v>
      </c>
      <c r="CE218" s="30">
        <v>0</v>
      </c>
      <c r="CF218" s="30">
        <v>0</v>
      </c>
      <c r="CG218" s="30">
        <v>0</v>
      </c>
      <c r="CH218" s="30">
        <v>0</v>
      </c>
      <c r="CI218" s="30">
        <v>0</v>
      </c>
      <c r="CJ218" s="30">
        <v>0</v>
      </c>
      <c r="CK218" s="30">
        <v>0</v>
      </c>
      <c r="CL218" s="30">
        <v>45027.375</v>
      </c>
      <c r="CM218" s="30">
        <v>45027.375</v>
      </c>
      <c r="CN218" s="30">
        <v>48050.868000000002</v>
      </c>
      <c r="CO218" s="43">
        <v>-3023.4929999999999</v>
      </c>
    </row>
    <row r="219" spans="1:93" s="32" customFormat="1" ht="16.5" customHeight="1">
      <c r="A219" s="42">
        <f t="shared" si="3"/>
        <v>215</v>
      </c>
      <c r="B219" s="28" t="s">
        <v>313</v>
      </c>
      <c r="C219" s="28" t="s">
        <v>312</v>
      </c>
      <c r="D219" s="29" t="s">
        <v>338</v>
      </c>
      <c r="E219" s="28" t="s">
        <v>301</v>
      </c>
      <c r="F219" s="28" t="s">
        <v>180</v>
      </c>
      <c r="G219" s="30">
        <v>12094030.057</v>
      </c>
      <c r="H219" s="30">
        <v>12094030.057</v>
      </c>
      <c r="I219" s="30">
        <v>2485991.6809999999</v>
      </c>
      <c r="J219" s="30">
        <v>2485991.6809999999</v>
      </c>
      <c r="K219" s="30">
        <v>2484421.7409999999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1502.5</v>
      </c>
      <c r="T219" s="30">
        <v>0</v>
      </c>
      <c r="U219" s="30">
        <v>67.44</v>
      </c>
      <c r="V219" s="30">
        <v>0</v>
      </c>
      <c r="W219" s="30">
        <v>0</v>
      </c>
      <c r="X219" s="30">
        <v>0</v>
      </c>
      <c r="Y219" s="30">
        <v>0</v>
      </c>
      <c r="Z219" s="30">
        <v>9608038.3760000002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30">
        <v>9557150.7809999995</v>
      </c>
      <c r="AG219" s="30">
        <v>0</v>
      </c>
      <c r="AH219" s="30">
        <v>0</v>
      </c>
      <c r="AI219" s="30">
        <v>0</v>
      </c>
      <c r="AJ219" s="30">
        <v>0</v>
      </c>
      <c r="AK219" s="30">
        <v>0</v>
      </c>
      <c r="AL219" s="30">
        <v>15065986.067</v>
      </c>
      <c r="AM219" s="30">
        <v>12207328.773</v>
      </c>
      <c r="AN219" s="30">
        <v>19568700.918000001</v>
      </c>
      <c r="AO219" s="30">
        <v>12870207.431</v>
      </c>
      <c r="AP219" s="30">
        <v>0</v>
      </c>
      <c r="AQ219" s="30">
        <v>0</v>
      </c>
      <c r="AR219" s="30">
        <v>0</v>
      </c>
      <c r="AS219" s="30">
        <v>0</v>
      </c>
      <c r="AT219" s="30">
        <v>0</v>
      </c>
      <c r="AU219" s="30">
        <v>887.59500000000003</v>
      </c>
      <c r="AV219" s="30">
        <v>887.59500000000003</v>
      </c>
      <c r="AW219" s="30">
        <v>0</v>
      </c>
      <c r="AX219" s="30">
        <v>0</v>
      </c>
      <c r="AY219" s="30">
        <v>50000</v>
      </c>
      <c r="AZ219" s="30">
        <v>0</v>
      </c>
      <c r="BA219" s="30">
        <v>0</v>
      </c>
      <c r="BB219" s="30">
        <v>0</v>
      </c>
      <c r="BC219" s="30">
        <v>0</v>
      </c>
      <c r="BD219" s="30">
        <v>50000</v>
      </c>
      <c r="BE219" s="30">
        <v>0</v>
      </c>
      <c r="BF219" s="30">
        <v>12094030.057</v>
      </c>
      <c r="BG219" s="30">
        <v>1846352.959</v>
      </c>
      <c r="BH219" s="30">
        <v>1846352.959</v>
      </c>
      <c r="BI219" s="30">
        <v>1846352.959</v>
      </c>
      <c r="BJ219" s="30">
        <v>0</v>
      </c>
      <c r="BK219" s="30">
        <v>0</v>
      </c>
      <c r="BL219" s="30">
        <v>0</v>
      </c>
      <c r="BM219" s="30">
        <v>18376.849999999999</v>
      </c>
      <c r="BN219" s="30">
        <v>0</v>
      </c>
      <c r="BO219" s="30">
        <v>0</v>
      </c>
      <c r="BP219" s="30">
        <v>0</v>
      </c>
      <c r="BQ219" s="30">
        <v>1827976.1089999999</v>
      </c>
      <c r="BR219" s="30">
        <v>0</v>
      </c>
      <c r="BS219" s="30">
        <v>0</v>
      </c>
      <c r="BT219" s="30">
        <v>0</v>
      </c>
      <c r="BU219" s="30">
        <v>0</v>
      </c>
      <c r="BV219" s="30">
        <v>0</v>
      </c>
      <c r="BW219" s="30">
        <v>0</v>
      </c>
      <c r="BX219" s="30">
        <v>0</v>
      </c>
      <c r="BY219" s="30">
        <v>0</v>
      </c>
      <c r="BZ219" s="30">
        <v>10247677.097999999</v>
      </c>
      <c r="CA219" s="30">
        <v>0</v>
      </c>
      <c r="CB219" s="30">
        <v>0</v>
      </c>
      <c r="CC219" s="30">
        <v>0</v>
      </c>
      <c r="CD219" s="30">
        <v>24514.043000000001</v>
      </c>
      <c r="CE219" s="30">
        <v>0</v>
      </c>
      <c r="CF219" s="30">
        <v>0</v>
      </c>
      <c r="CG219" s="30">
        <v>0</v>
      </c>
      <c r="CH219" s="30">
        <v>0</v>
      </c>
      <c r="CI219" s="30">
        <v>0</v>
      </c>
      <c r="CJ219" s="30">
        <v>24514.043000000001</v>
      </c>
      <c r="CK219" s="30">
        <v>24514.043000000001</v>
      </c>
      <c r="CL219" s="30">
        <v>10223163.055</v>
      </c>
      <c r="CM219" s="30">
        <v>10223163.055</v>
      </c>
      <c r="CN219" s="30">
        <v>8077709.1619999995</v>
      </c>
      <c r="CO219" s="43">
        <v>2145453.8930000002</v>
      </c>
    </row>
    <row r="220" spans="1:93" s="32" customFormat="1" ht="16.5" customHeight="1">
      <c r="A220" s="42">
        <f t="shared" si="3"/>
        <v>216</v>
      </c>
      <c r="B220" s="28" t="s">
        <v>313</v>
      </c>
      <c r="C220" s="28" t="s">
        <v>312</v>
      </c>
      <c r="D220" s="29" t="s">
        <v>338</v>
      </c>
      <c r="E220" s="28" t="s">
        <v>304</v>
      </c>
      <c r="F220" s="28" t="s">
        <v>181</v>
      </c>
      <c r="G220" s="30">
        <v>18179161.938000001</v>
      </c>
      <c r="H220" s="30">
        <v>18179161.938000001</v>
      </c>
      <c r="I220" s="30">
        <v>6515144.8119999999</v>
      </c>
      <c r="J220" s="30">
        <v>6515144.8119999999</v>
      </c>
      <c r="K220" s="30">
        <v>5336270.5939999996</v>
      </c>
      <c r="L220" s="30">
        <v>1037261.9350000001</v>
      </c>
      <c r="M220" s="30">
        <v>0</v>
      </c>
      <c r="N220" s="30">
        <v>0</v>
      </c>
      <c r="O220" s="30">
        <v>0</v>
      </c>
      <c r="P220" s="30">
        <v>116848.643</v>
      </c>
      <c r="Q220" s="30">
        <v>0</v>
      </c>
      <c r="R220" s="30">
        <v>0</v>
      </c>
      <c r="S220" s="30">
        <v>0</v>
      </c>
      <c r="T220" s="30">
        <v>0</v>
      </c>
      <c r="U220" s="30">
        <v>24763.64</v>
      </c>
      <c r="V220" s="30">
        <v>0</v>
      </c>
      <c r="W220" s="30">
        <v>0</v>
      </c>
      <c r="X220" s="30">
        <v>0</v>
      </c>
      <c r="Y220" s="30">
        <v>0</v>
      </c>
      <c r="Z220" s="30">
        <v>11664017.126</v>
      </c>
      <c r="AA220" s="30">
        <v>1670727.75</v>
      </c>
      <c r="AB220" s="30">
        <v>0</v>
      </c>
      <c r="AC220" s="30">
        <v>1123613.2309999999</v>
      </c>
      <c r="AD220" s="30">
        <v>0</v>
      </c>
      <c r="AE220" s="30">
        <v>547114.51899999997</v>
      </c>
      <c r="AF220" s="30">
        <v>8871015.6449999996</v>
      </c>
      <c r="AG220" s="30">
        <v>0</v>
      </c>
      <c r="AH220" s="30">
        <v>0</v>
      </c>
      <c r="AI220" s="30">
        <v>0</v>
      </c>
      <c r="AJ220" s="30">
        <v>0</v>
      </c>
      <c r="AK220" s="30">
        <v>0</v>
      </c>
      <c r="AL220" s="30">
        <v>41379555.678999998</v>
      </c>
      <c r="AM220" s="30">
        <v>33365663.796999998</v>
      </c>
      <c r="AN220" s="30">
        <v>3319796.5630000001</v>
      </c>
      <c r="AO220" s="30">
        <v>2506348.7089999998</v>
      </c>
      <c r="AP220" s="30">
        <v>96200.187000000005</v>
      </c>
      <c r="AQ220" s="30">
        <v>52535.277999999998</v>
      </c>
      <c r="AR220" s="30">
        <v>0</v>
      </c>
      <c r="AS220" s="30">
        <v>190917.1</v>
      </c>
      <c r="AT220" s="30">
        <v>190906.1</v>
      </c>
      <c r="AU220" s="30">
        <v>41938.18</v>
      </c>
      <c r="AV220" s="30">
        <v>41938.18</v>
      </c>
      <c r="AW220" s="30">
        <v>0</v>
      </c>
      <c r="AX220" s="30">
        <v>0</v>
      </c>
      <c r="AY220" s="30">
        <v>1080335.551</v>
      </c>
      <c r="AZ220" s="30">
        <v>109259.89</v>
      </c>
      <c r="BA220" s="30">
        <v>44023.824000000001</v>
      </c>
      <c r="BB220" s="30">
        <v>247151.908</v>
      </c>
      <c r="BC220" s="30">
        <v>679899.929</v>
      </c>
      <c r="BD220" s="30">
        <v>0</v>
      </c>
      <c r="BE220" s="30">
        <v>0</v>
      </c>
      <c r="BF220" s="30">
        <v>18179161.938000001</v>
      </c>
      <c r="BG220" s="30">
        <v>488690.44900000002</v>
      </c>
      <c r="BH220" s="30">
        <v>488690.44900000002</v>
      </c>
      <c r="BI220" s="30">
        <v>488690.44900000002</v>
      </c>
      <c r="BJ220" s="30">
        <v>0</v>
      </c>
      <c r="BK220" s="30">
        <v>25809.501</v>
      </c>
      <c r="BL220" s="30">
        <v>0</v>
      </c>
      <c r="BM220" s="30">
        <v>38163.292999999998</v>
      </c>
      <c r="BN220" s="30">
        <v>70960.474000000002</v>
      </c>
      <c r="BO220" s="30">
        <v>0</v>
      </c>
      <c r="BP220" s="30">
        <v>0</v>
      </c>
      <c r="BQ220" s="30">
        <v>353757.18099999998</v>
      </c>
      <c r="BR220" s="30">
        <v>0</v>
      </c>
      <c r="BS220" s="30">
        <v>0</v>
      </c>
      <c r="BT220" s="30">
        <v>0</v>
      </c>
      <c r="BU220" s="30">
        <v>0</v>
      </c>
      <c r="BV220" s="30">
        <v>0</v>
      </c>
      <c r="BW220" s="30">
        <v>0</v>
      </c>
      <c r="BX220" s="30">
        <v>0</v>
      </c>
      <c r="BY220" s="30">
        <v>0</v>
      </c>
      <c r="BZ220" s="30">
        <v>17690471.489</v>
      </c>
      <c r="CA220" s="30">
        <v>570000</v>
      </c>
      <c r="CB220" s="30">
        <v>570000</v>
      </c>
      <c r="CC220" s="30">
        <v>570000</v>
      </c>
      <c r="CD220" s="30">
        <v>1373842.5109999999</v>
      </c>
      <c r="CE220" s="30">
        <v>1080335.551</v>
      </c>
      <c r="CF220" s="30">
        <v>109259.89</v>
      </c>
      <c r="CG220" s="30">
        <v>44023.824000000001</v>
      </c>
      <c r="CH220" s="30">
        <v>247151.908</v>
      </c>
      <c r="CI220" s="30">
        <v>679899.929</v>
      </c>
      <c r="CJ220" s="30">
        <v>293506.96000000002</v>
      </c>
      <c r="CK220" s="30">
        <v>293506.96000000002</v>
      </c>
      <c r="CL220" s="30">
        <v>15746628.978</v>
      </c>
      <c r="CM220" s="30">
        <v>15746628.978</v>
      </c>
      <c r="CN220" s="30">
        <v>14823123.544</v>
      </c>
      <c r="CO220" s="43">
        <v>923505.43400000001</v>
      </c>
    </row>
    <row r="221" spans="1:93" s="32" customFormat="1" ht="16.5" customHeight="1">
      <c r="A221" s="42">
        <f t="shared" si="3"/>
        <v>217</v>
      </c>
      <c r="B221" s="28" t="s">
        <v>313</v>
      </c>
      <c r="C221" s="28" t="s">
        <v>312</v>
      </c>
      <c r="D221" s="29" t="s">
        <v>338</v>
      </c>
      <c r="E221" s="28" t="s">
        <v>311</v>
      </c>
      <c r="F221" s="28" t="s">
        <v>182</v>
      </c>
      <c r="G221" s="30">
        <v>1137982.899</v>
      </c>
      <c r="H221" s="30">
        <v>1137982.899</v>
      </c>
      <c r="I221" s="30">
        <v>445313.19199999998</v>
      </c>
      <c r="J221" s="30">
        <v>445313.19199999998</v>
      </c>
      <c r="K221" s="30">
        <v>430064.47200000001</v>
      </c>
      <c r="L221" s="30">
        <v>0</v>
      </c>
      <c r="M221" s="30">
        <v>0</v>
      </c>
      <c r="N221" s="30">
        <v>0</v>
      </c>
      <c r="O221" s="30">
        <v>0</v>
      </c>
      <c r="P221" s="30">
        <v>6213.65</v>
      </c>
      <c r="Q221" s="30">
        <v>0</v>
      </c>
      <c r="R221" s="30">
        <v>0</v>
      </c>
      <c r="S221" s="30">
        <v>8776.1200000000008</v>
      </c>
      <c r="T221" s="30">
        <v>0</v>
      </c>
      <c r="U221" s="30">
        <v>258.95</v>
      </c>
      <c r="V221" s="30">
        <v>0</v>
      </c>
      <c r="W221" s="30">
        <v>0</v>
      </c>
      <c r="X221" s="30">
        <v>0</v>
      </c>
      <c r="Y221" s="30">
        <v>0</v>
      </c>
      <c r="Z221" s="30">
        <v>692669.70700000005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30">
        <v>692669.70700000005</v>
      </c>
      <c r="AG221" s="30">
        <v>0</v>
      </c>
      <c r="AH221" s="30">
        <v>0</v>
      </c>
      <c r="AI221" s="30">
        <v>0</v>
      </c>
      <c r="AJ221" s="30">
        <v>0</v>
      </c>
      <c r="AK221" s="30">
        <v>0</v>
      </c>
      <c r="AL221" s="30">
        <v>669480.5</v>
      </c>
      <c r="AM221" s="30">
        <v>102033.57</v>
      </c>
      <c r="AN221" s="30">
        <v>1336960.95</v>
      </c>
      <c r="AO221" s="30">
        <v>1211738.173</v>
      </c>
      <c r="AP221" s="30">
        <v>0</v>
      </c>
      <c r="AQ221" s="30">
        <v>0</v>
      </c>
      <c r="AR221" s="30">
        <v>0</v>
      </c>
      <c r="AS221" s="30">
        <v>0</v>
      </c>
      <c r="AT221" s="30">
        <v>0</v>
      </c>
      <c r="AU221" s="30">
        <v>0</v>
      </c>
      <c r="AV221" s="30">
        <v>0</v>
      </c>
      <c r="AW221" s="30">
        <v>0</v>
      </c>
      <c r="AX221" s="30">
        <v>0</v>
      </c>
      <c r="AY221" s="30">
        <v>0</v>
      </c>
      <c r="AZ221" s="30">
        <v>0</v>
      </c>
      <c r="BA221" s="30">
        <v>0</v>
      </c>
      <c r="BB221" s="30">
        <v>0</v>
      </c>
      <c r="BC221" s="30">
        <v>0</v>
      </c>
      <c r="BD221" s="30">
        <v>0</v>
      </c>
      <c r="BE221" s="30">
        <v>0</v>
      </c>
      <c r="BF221" s="30">
        <v>1137982.899</v>
      </c>
      <c r="BG221" s="30">
        <v>308890.66499999998</v>
      </c>
      <c r="BH221" s="30">
        <v>157860.70499999999</v>
      </c>
      <c r="BI221" s="30">
        <v>157860.70499999999</v>
      </c>
      <c r="BJ221" s="30">
        <v>0</v>
      </c>
      <c r="BK221" s="30">
        <v>136743.16500000001</v>
      </c>
      <c r="BL221" s="30">
        <v>302</v>
      </c>
      <c r="BM221" s="30">
        <v>0</v>
      </c>
      <c r="BN221" s="30">
        <v>20815.54</v>
      </c>
      <c r="BO221" s="30">
        <v>0</v>
      </c>
      <c r="BP221" s="30">
        <v>0</v>
      </c>
      <c r="BQ221" s="30">
        <v>0</v>
      </c>
      <c r="BR221" s="30">
        <v>0</v>
      </c>
      <c r="BS221" s="30">
        <v>151029.96</v>
      </c>
      <c r="BT221" s="30">
        <v>151029.96</v>
      </c>
      <c r="BU221" s="30">
        <v>0</v>
      </c>
      <c r="BV221" s="30">
        <v>151029.96</v>
      </c>
      <c r="BW221" s="30">
        <v>0</v>
      </c>
      <c r="BX221" s="30">
        <v>0</v>
      </c>
      <c r="BY221" s="30">
        <v>0</v>
      </c>
      <c r="BZ221" s="30">
        <v>829092.23400000005</v>
      </c>
      <c r="CA221" s="30">
        <v>151.92599999999999</v>
      </c>
      <c r="CB221" s="30">
        <v>151.92599999999999</v>
      </c>
      <c r="CC221" s="30">
        <v>151.92599999999999</v>
      </c>
      <c r="CD221" s="30">
        <v>0</v>
      </c>
      <c r="CE221" s="30">
        <v>0</v>
      </c>
      <c r="CF221" s="30">
        <v>0</v>
      </c>
      <c r="CG221" s="30">
        <v>0</v>
      </c>
      <c r="CH221" s="30">
        <v>0</v>
      </c>
      <c r="CI221" s="30">
        <v>0</v>
      </c>
      <c r="CJ221" s="30">
        <v>0</v>
      </c>
      <c r="CK221" s="30">
        <v>0</v>
      </c>
      <c r="CL221" s="30">
        <v>828940.30799999996</v>
      </c>
      <c r="CM221" s="30">
        <v>828940.30799999996</v>
      </c>
      <c r="CN221" s="30">
        <v>657721.90800000005</v>
      </c>
      <c r="CO221" s="43">
        <v>171218.4</v>
      </c>
    </row>
    <row r="222" spans="1:93" s="32" customFormat="1" ht="16.5" customHeight="1">
      <c r="A222" s="42">
        <f t="shared" si="3"/>
        <v>218</v>
      </c>
      <c r="B222" s="28" t="s">
        <v>313</v>
      </c>
      <c r="C222" s="28" t="s">
        <v>312</v>
      </c>
      <c r="D222" s="29" t="s">
        <v>338</v>
      </c>
      <c r="E222" s="28" t="s">
        <v>303</v>
      </c>
      <c r="F222" s="28" t="s">
        <v>183</v>
      </c>
      <c r="G222" s="30">
        <v>3295105.4279999998</v>
      </c>
      <c r="H222" s="30">
        <v>3295105.4279999998</v>
      </c>
      <c r="I222" s="30">
        <v>462466.64399999997</v>
      </c>
      <c r="J222" s="30">
        <v>462466.64399999997</v>
      </c>
      <c r="K222" s="30">
        <v>461703.63400000002</v>
      </c>
      <c r="L222" s="30">
        <v>0</v>
      </c>
      <c r="M222" s="30">
        <v>0</v>
      </c>
      <c r="N222" s="30">
        <v>0</v>
      </c>
      <c r="O222" s="30">
        <v>0</v>
      </c>
      <c r="P222" s="30">
        <v>725.35</v>
      </c>
      <c r="Q222" s="30">
        <v>0</v>
      </c>
      <c r="R222" s="30">
        <v>0</v>
      </c>
      <c r="S222" s="30">
        <v>0</v>
      </c>
      <c r="T222" s="30">
        <v>0</v>
      </c>
      <c r="U222" s="30">
        <v>37.659999999999997</v>
      </c>
      <c r="V222" s="30">
        <v>0</v>
      </c>
      <c r="W222" s="30">
        <v>0</v>
      </c>
      <c r="X222" s="30">
        <v>0</v>
      </c>
      <c r="Y222" s="30">
        <v>0</v>
      </c>
      <c r="Z222" s="30">
        <v>2832638.784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30">
        <v>2832638.784</v>
      </c>
      <c r="AG222" s="30">
        <v>0</v>
      </c>
      <c r="AH222" s="30">
        <v>0</v>
      </c>
      <c r="AI222" s="30">
        <v>0</v>
      </c>
      <c r="AJ222" s="30">
        <v>0</v>
      </c>
      <c r="AK222" s="30">
        <v>0</v>
      </c>
      <c r="AL222" s="30">
        <v>2090633.74</v>
      </c>
      <c r="AM222" s="30">
        <v>341224.11599999998</v>
      </c>
      <c r="AN222" s="30">
        <v>1716701.16</v>
      </c>
      <c r="AO222" s="30">
        <v>633472</v>
      </c>
      <c r="AP222" s="30">
        <v>0</v>
      </c>
      <c r="AQ222" s="30">
        <v>0</v>
      </c>
      <c r="AR222" s="30">
        <v>0</v>
      </c>
      <c r="AS222" s="30">
        <v>0</v>
      </c>
      <c r="AT222" s="30">
        <v>0</v>
      </c>
      <c r="AU222" s="30">
        <v>0</v>
      </c>
      <c r="AV222" s="30">
        <v>0</v>
      </c>
      <c r="AW222" s="30">
        <v>0</v>
      </c>
      <c r="AX222" s="30">
        <v>0</v>
      </c>
      <c r="AY222" s="30">
        <v>0</v>
      </c>
      <c r="AZ222" s="30">
        <v>0</v>
      </c>
      <c r="BA222" s="30">
        <v>0</v>
      </c>
      <c r="BB222" s="30">
        <v>0</v>
      </c>
      <c r="BC222" s="30">
        <v>0</v>
      </c>
      <c r="BD222" s="30">
        <v>0</v>
      </c>
      <c r="BE222" s="30">
        <v>0</v>
      </c>
      <c r="BF222" s="30">
        <v>3295105.4279999998</v>
      </c>
      <c r="BG222" s="30">
        <v>30052.527999999998</v>
      </c>
      <c r="BH222" s="30">
        <v>30014.867999999999</v>
      </c>
      <c r="BI222" s="30">
        <v>30014.867999999999</v>
      </c>
      <c r="BJ222" s="30">
        <v>0</v>
      </c>
      <c r="BK222" s="30">
        <v>18625.277999999998</v>
      </c>
      <c r="BL222" s="30">
        <v>0</v>
      </c>
      <c r="BM222" s="30">
        <v>1739.66</v>
      </c>
      <c r="BN222" s="30">
        <v>4399.93</v>
      </c>
      <c r="BO222" s="30">
        <v>0</v>
      </c>
      <c r="BP222" s="30">
        <v>0</v>
      </c>
      <c r="BQ222" s="30">
        <v>5250</v>
      </c>
      <c r="BR222" s="30">
        <v>0</v>
      </c>
      <c r="BS222" s="30">
        <v>37.659999999999997</v>
      </c>
      <c r="BT222" s="30">
        <v>37.659999999999997</v>
      </c>
      <c r="BU222" s="30">
        <v>0</v>
      </c>
      <c r="BV222" s="30">
        <v>0</v>
      </c>
      <c r="BW222" s="30">
        <v>0</v>
      </c>
      <c r="BX222" s="30">
        <v>37.659999999999997</v>
      </c>
      <c r="BY222" s="30">
        <v>0</v>
      </c>
      <c r="BZ222" s="30">
        <v>3265052.9</v>
      </c>
      <c r="CA222" s="30">
        <v>0</v>
      </c>
      <c r="CB222" s="30">
        <v>0</v>
      </c>
      <c r="CC222" s="30">
        <v>0</v>
      </c>
      <c r="CD222" s="30">
        <v>0</v>
      </c>
      <c r="CE222" s="30">
        <v>0</v>
      </c>
      <c r="CF222" s="30">
        <v>0</v>
      </c>
      <c r="CG222" s="30">
        <v>0</v>
      </c>
      <c r="CH222" s="30">
        <v>0</v>
      </c>
      <c r="CI222" s="30">
        <v>0</v>
      </c>
      <c r="CJ222" s="30">
        <v>0</v>
      </c>
      <c r="CK222" s="30">
        <v>0</v>
      </c>
      <c r="CL222" s="30">
        <v>3265052.9</v>
      </c>
      <c r="CM222" s="30">
        <v>3265052.9</v>
      </c>
      <c r="CN222" s="30">
        <v>2070283.7609999999</v>
      </c>
      <c r="CO222" s="43">
        <v>1194769.139</v>
      </c>
    </row>
    <row r="223" spans="1:93" s="32" customFormat="1" ht="16.5" customHeight="1">
      <c r="A223" s="42">
        <f t="shared" si="3"/>
        <v>219</v>
      </c>
      <c r="B223" s="28" t="s">
        <v>313</v>
      </c>
      <c r="C223" s="28" t="s">
        <v>312</v>
      </c>
      <c r="D223" s="29" t="s">
        <v>338</v>
      </c>
      <c r="E223" s="28" t="s">
        <v>303</v>
      </c>
      <c r="F223" s="28" t="s">
        <v>184</v>
      </c>
      <c r="G223" s="30">
        <v>2537473.1800000002</v>
      </c>
      <c r="H223" s="30">
        <v>2537473.1800000002</v>
      </c>
      <c r="I223" s="30">
        <v>1071643.5360000001</v>
      </c>
      <c r="J223" s="30">
        <v>1071643.5360000001</v>
      </c>
      <c r="K223" s="30">
        <v>1071643.5360000001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1465829.6440000001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30">
        <v>1460017.0190000001</v>
      </c>
      <c r="AG223" s="30">
        <v>0</v>
      </c>
      <c r="AH223" s="30">
        <v>0</v>
      </c>
      <c r="AI223" s="30">
        <v>0</v>
      </c>
      <c r="AJ223" s="30">
        <v>0</v>
      </c>
      <c r="AK223" s="30">
        <v>0</v>
      </c>
      <c r="AL223" s="30">
        <v>7948724.0949999997</v>
      </c>
      <c r="AM223" s="30">
        <v>6806756.4460000005</v>
      </c>
      <c r="AN223" s="30">
        <v>929735.21</v>
      </c>
      <c r="AO223" s="30">
        <v>831320.44299999997</v>
      </c>
      <c r="AP223" s="30">
        <v>0</v>
      </c>
      <c r="AQ223" s="30">
        <v>0</v>
      </c>
      <c r="AR223" s="30">
        <v>0</v>
      </c>
      <c r="AS223" s="30">
        <v>4736879.8389999997</v>
      </c>
      <c r="AT223" s="30">
        <v>4517245.2359999996</v>
      </c>
      <c r="AU223" s="30">
        <v>5812.625</v>
      </c>
      <c r="AV223" s="30">
        <v>5812.625</v>
      </c>
      <c r="AW223" s="30">
        <v>0</v>
      </c>
      <c r="AX223" s="30">
        <v>0</v>
      </c>
      <c r="AY223" s="30">
        <v>0</v>
      </c>
      <c r="AZ223" s="30">
        <v>0</v>
      </c>
      <c r="BA223" s="30">
        <v>0</v>
      </c>
      <c r="BB223" s="30">
        <v>0</v>
      </c>
      <c r="BC223" s="30">
        <v>0</v>
      </c>
      <c r="BD223" s="30">
        <v>0</v>
      </c>
      <c r="BE223" s="30">
        <v>0</v>
      </c>
      <c r="BF223" s="30">
        <v>2537473.1800000002</v>
      </c>
      <c r="BG223" s="30">
        <v>134034.12700000001</v>
      </c>
      <c r="BH223" s="30">
        <v>94943.231</v>
      </c>
      <c r="BI223" s="30">
        <v>94943.231</v>
      </c>
      <c r="BJ223" s="30">
        <v>0</v>
      </c>
      <c r="BK223" s="30">
        <v>0</v>
      </c>
      <c r="BL223" s="30">
        <v>0</v>
      </c>
      <c r="BM223" s="30">
        <v>94943.231</v>
      </c>
      <c r="BN223" s="30">
        <v>0</v>
      </c>
      <c r="BO223" s="30">
        <v>0</v>
      </c>
      <c r="BP223" s="30">
        <v>0</v>
      </c>
      <c r="BQ223" s="30">
        <v>0</v>
      </c>
      <c r="BR223" s="30">
        <v>0</v>
      </c>
      <c r="BS223" s="30">
        <v>39090.896000000001</v>
      </c>
      <c r="BT223" s="30">
        <v>39090.896000000001</v>
      </c>
      <c r="BU223" s="30">
        <v>0</v>
      </c>
      <c r="BV223" s="30">
        <v>39090.896000000001</v>
      </c>
      <c r="BW223" s="30">
        <v>0</v>
      </c>
      <c r="BX223" s="30">
        <v>0</v>
      </c>
      <c r="BY223" s="30">
        <v>0</v>
      </c>
      <c r="BZ223" s="30">
        <v>2403439.0529999998</v>
      </c>
      <c r="CA223" s="30">
        <v>0</v>
      </c>
      <c r="CB223" s="30">
        <v>0</v>
      </c>
      <c r="CC223" s="30">
        <v>0</v>
      </c>
      <c r="CD223" s="30">
        <v>0</v>
      </c>
      <c r="CE223" s="30">
        <v>0</v>
      </c>
      <c r="CF223" s="30">
        <v>0</v>
      </c>
      <c r="CG223" s="30">
        <v>0</v>
      </c>
      <c r="CH223" s="30">
        <v>0</v>
      </c>
      <c r="CI223" s="30">
        <v>0</v>
      </c>
      <c r="CJ223" s="30">
        <v>0</v>
      </c>
      <c r="CK223" s="30">
        <v>0</v>
      </c>
      <c r="CL223" s="30">
        <v>2403439.0529999998</v>
      </c>
      <c r="CM223" s="30">
        <v>2403439.0529999998</v>
      </c>
      <c r="CN223" s="30">
        <v>2780570.3969999999</v>
      </c>
      <c r="CO223" s="43">
        <v>-377131.34399999998</v>
      </c>
    </row>
    <row r="224" spans="1:93" s="32" customFormat="1" ht="16.5" customHeight="1">
      <c r="A224" s="42">
        <f t="shared" si="3"/>
        <v>220</v>
      </c>
      <c r="B224" s="28" t="s">
        <v>313</v>
      </c>
      <c r="C224" s="28" t="s">
        <v>312</v>
      </c>
      <c r="D224" s="29" t="s">
        <v>338</v>
      </c>
      <c r="E224" s="28" t="s">
        <v>301</v>
      </c>
      <c r="F224" s="28" t="s">
        <v>185</v>
      </c>
      <c r="G224" s="30">
        <v>2378800.3990000002</v>
      </c>
      <c r="H224" s="30">
        <v>2378800.3990000002</v>
      </c>
      <c r="I224" s="30">
        <v>655705.49100000004</v>
      </c>
      <c r="J224" s="30">
        <v>655705.49100000004</v>
      </c>
      <c r="K224" s="30">
        <v>655676.88100000005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28.61</v>
      </c>
      <c r="V224" s="30">
        <v>0</v>
      </c>
      <c r="W224" s="30">
        <v>0</v>
      </c>
      <c r="X224" s="30">
        <v>0</v>
      </c>
      <c r="Y224" s="30">
        <v>0</v>
      </c>
      <c r="Z224" s="30">
        <v>1723094.9080000001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30">
        <v>1065520.9450000001</v>
      </c>
      <c r="AG224" s="30">
        <v>0</v>
      </c>
      <c r="AH224" s="30">
        <v>0</v>
      </c>
      <c r="AI224" s="30">
        <v>0</v>
      </c>
      <c r="AJ224" s="30">
        <v>0</v>
      </c>
      <c r="AK224" s="30">
        <v>0</v>
      </c>
      <c r="AL224" s="30">
        <v>3236714.702</v>
      </c>
      <c r="AM224" s="30">
        <v>2683978.1359999999</v>
      </c>
      <c r="AN224" s="30">
        <v>2053489.6</v>
      </c>
      <c r="AO224" s="30">
        <v>1540705.2209999999</v>
      </c>
      <c r="AP224" s="30">
        <v>0</v>
      </c>
      <c r="AQ224" s="30">
        <v>0</v>
      </c>
      <c r="AR224" s="30">
        <v>0</v>
      </c>
      <c r="AS224" s="30">
        <v>9000</v>
      </c>
      <c r="AT224" s="30">
        <v>9000</v>
      </c>
      <c r="AU224" s="30">
        <v>657573.96299999999</v>
      </c>
      <c r="AV224" s="30">
        <v>0</v>
      </c>
      <c r="AW224" s="30">
        <v>0</v>
      </c>
      <c r="AX224" s="30">
        <v>657573.96299999999</v>
      </c>
      <c r="AY224" s="30">
        <v>0</v>
      </c>
      <c r="AZ224" s="30">
        <v>0</v>
      </c>
      <c r="BA224" s="30">
        <v>0</v>
      </c>
      <c r="BB224" s="30">
        <v>0</v>
      </c>
      <c r="BC224" s="30">
        <v>0</v>
      </c>
      <c r="BD224" s="30">
        <v>0</v>
      </c>
      <c r="BE224" s="30">
        <v>0</v>
      </c>
      <c r="BF224" s="30">
        <v>2378800.3990000002</v>
      </c>
      <c r="BG224" s="30">
        <v>8701.7890000000007</v>
      </c>
      <c r="BH224" s="30">
        <v>8701.7890000000007</v>
      </c>
      <c r="BI224" s="30">
        <v>8701.7890000000007</v>
      </c>
      <c r="BJ224" s="30">
        <v>0</v>
      </c>
      <c r="BK224" s="30">
        <v>0</v>
      </c>
      <c r="BL224" s="30">
        <v>0</v>
      </c>
      <c r="BM224" s="30">
        <v>0</v>
      </c>
      <c r="BN224" s="30">
        <v>8701.7890000000007</v>
      </c>
      <c r="BO224" s="30">
        <v>0</v>
      </c>
      <c r="BP224" s="30">
        <v>0</v>
      </c>
      <c r="BQ224" s="30">
        <v>0</v>
      </c>
      <c r="BR224" s="30">
        <v>0</v>
      </c>
      <c r="BS224" s="30">
        <v>0</v>
      </c>
      <c r="BT224" s="30">
        <v>0</v>
      </c>
      <c r="BU224" s="30">
        <v>0</v>
      </c>
      <c r="BV224" s="30">
        <v>0</v>
      </c>
      <c r="BW224" s="30">
        <v>0</v>
      </c>
      <c r="BX224" s="30">
        <v>0</v>
      </c>
      <c r="BY224" s="30">
        <v>0</v>
      </c>
      <c r="BZ224" s="30">
        <v>2370098.61</v>
      </c>
      <c r="CA224" s="30">
        <v>0</v>
      </c>
      <c r="CB224" s="30">
        <v>0</v>
      </c>
      <c r="CC224" s="30">
        <v>0</v>
      </c>
      <c r="CD224" s="30">
        <v>130.79400000000001</v>
      </c>
      <c r="CE224" s="30">
        <v>0</v>
      </c>
      <c r="CF224" s="30">
        <v>0</v>
      </c>
      <c r="CG224" s="30">
        <v>0</v>
      </c>
      <c r="CH224" s="30">
        <v>0</v>
      </c>
      <c r="CI224" s="30">
        <v>0</v>
      </c>
      <c r="CJ224" s="30">
        <v>130.79400000000001</v>
      </c>
      <c r="CK224" s="30">
        <v>130.79400000000001</v>
      </c>
      <c r="CL224" s="30">
        <v>2369967.8160000001</v>
      </c>
      <c r="CM224" s="30">
        <v>2369967.8160000001</v>
      </c>
      <c r="CN224" s="30">
        <v>2798807.517</v>
      </c>
      <c r="CO224" s="43">
        <v>-428839.701</v>
      </c>
    </row>
    <row r="225" spans="1:93" s="32" customFormat="1" ht="16.5" customHeight="1">
      <c r="A225" s="42">
        <f t="shared" si="3"/>
        <v>221</v>
      </c>
      <c r="B225" s="28" t="s">
        <v>313</v>
      </c>
      <c r="C225" s="28" t="s">
        <v>312</v>
      </c>
      <c r="D225" s="29" t="s">
        <v>338</v>
      </c>
      <c r="E225" s="28" t="s">
        <v>311</v>
      </c>
      <c r="F225" s="28" t="s">
        <v>186</v>
      </c>
      <c r="G225" s="30">
        <v>204413.685</v>
      </c>
      <c r="H225" s="30">
        <v>204413.685</v>
      </c>
      <c r="I225" s="30">
        <v>171824.92</v>
      </c>
      <c r="J225" s="30">
        <v>171824.92</v>
      </c>
      <c r="K225" s="30">
        <v>155244.704</v>
      </c>
      <c r="L225" s="30">
        <v>0</v>
      </c>
      <c r="M225" s="30">
        <v>0</v>
      </c>
      <c r="N225" s="30">
        <v>0</v>
      </c>
      <c r="O225" s="30">
        <v>0</v>
      </c>
      <c r="P225" s="30">
        <v>7441.95</v>
      </c>
      <c r="Q225" s="30">
        <v>660</v>
      </c>
      <c r="R225" s="30">
        <v>0</v>
      </c>
      <c r="S225" s="30">
        <v>9681.5</v>
      </c>
      <c r="T225" s="30">
        <v>0</v>
      </c>
      <c r="U225" s="30">
        <v>0</v>
      </c>
      <c r="V225" s="30">
        <v>116.76600000000001</v>
      </c>
      <c r="W225" s="30">
        <v>0</v>
      </c>
      <c r="X225" s="30">
        <v>0</v>
      </c>
      <c r="Y225" s="30">
        <v>0</v>
      </c>
      <c r="Z225" s="30">
        <v>32588.764999999999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30">
        <v>11449.034</v>
      </c>
      <c r="AG225" s="30">
        <v>0</v>
      </c>
      <c r="AH225" s="30">
        <v>0</v>
      </c>
      <c r="AI225" s="30">
        <v>0</v>
      </c>
      <c r="AJ225" s="30">
        <v>0</v>
      </c>
      <c r="AK225" s="30">
        <v>0</v>
      </c>
      <c r="AL225" s="30">
        <v>669097.74100000004</v>
      </c>
      <c r="AM225" s="30">
        <v>657648.70700000005</v>
      </c>
      <c r="AN225" s="30">
        <v>158005.902</v>
      </c>
      <c r="AO225" s="30">
        <v>158005.902</v>
      </c>
      <c r="AP225" s="30">
        <v>0</v>
      </c>
      <c r="AQ225" s="30">
        <v>0</v>
      </c>
      <c r="AR225" s="30">
        <v>0</v>
      </c>
      <c r="AS225" s="30">
        <v>0</v>
      </c>
      <c r="AT225" s="30">
        <v>0</v>
      </c>
      <c r="AU225" s="30">
        <v>1139.731</v>
      </c>
      <c r="AV225" s="30">
        <v>1139.731</v>
      </c>
      <c r="AW225" s="30">
        <v>0</v>
      </c>
      <c r="AX225" s="30">
        <v>0</v>
      </c>
      <c r="AY225" s="30">
        <v>20000</v>
      </c>
      <c r="AZ225" s="30">
        <v>0</v>
      </c>
      <c r="BA225" s="30">
        <v>0</v>
      </c>
      <c r="BB225" s="30">
        <v>0</v>
      </c>
      <c r="BC225" s="30">
        <v>0</v>
      </c>
      <c r="BD225" s="30">
        <v>20000</v>
      </c>
      <c r="BE225" s="30">
        <v>0</v>
      </c>
      <c r="BF225" s="30">
        <v>204413.685</v>
      </c>
      <c r="BG225" s="30">
        <v>68244.03</v>
      </c>
      <c r="BH225" s="30">
        <v>30126.816999999999</v>
      </c>
      <c r="BI225" s="30">
        <v>30126.816999999999</v>
      </c>
      <c r="BJ225" s="30">
        <v>0</v>
      </c>
      <c r="BK225" s="30">
        <v>8809.9670000000006</v>
      </c>
      <c r="BL225" s="30">
        <v>4075.17</v>
      </c>
      <c r="BM225" s="30">
        <v>40.42</v>
      </c>
      <c r="BN225" s="30">
        <v>17201.259999999998</v>
      </c>
      <c r="BO225" s="30">
        <v>0</v>
      </c>
      <c r="BP225" s="30">
        <v>0</v>
      </c>
      <c r="BQ225" s="30">
        <v>0</v>
      </c>
      <c r="BR225" s="30">
        <v>0</v>
      </c>
      <c r="BS225" s="30">
        <v>38117.213000000003</v>
      </c>
      <c r="BT225" s="30">
        <v>38117.213000000003</v>
      </c>
      <c r="BU225" s="30">
        <v>0</v>
      </c>
      <c r="BV225" s="30">
        <v>38117.213000000003</v>
      </c>
      <c r="BW225" s="30">
        <v>0</v>
      </c>
      <c r="BX225" s="30">
        <v>0</v>
      </c>
      <c r="BY225" s="30">
        <v>0</v>
      </c>
      <c r="BZ225" s="30">
        <v>136169.655</v>
      </c>
      <c r="CA225" s="30">
        <v>0</v>
      </c>
      <c r="CB225" s="30">
        <v>0</v>
      </c>
      <c r="CC225" s="30">
        <v>0</v>
      </c>
      <c r="CD225" s="30">
        <v>0</v>
      </c>
      <c r="CE225" s="30">
        <v>0</v>
      </c>
      <c r="CF225" s="30">
        <v>0</v>
      </c>
      <c r="CG225" s="30">
        <v>0</v>
      </c>
      <c r="CH225" s="30">
        <v>0</v>
      </c>
      <c r="CI225" s="30">
        <v>0</v>
      </c>
      <c r="CJ225" s="30">
        <v>0</v>
      </c>
      <c r="CK225" s="30">
        <v>0</v>
      </c>
      <c r="CL225" s="30">
        <v>136169.655</v>
      </c>
      <c r="CM225" s="30">
        <v>136169.655</v>
      </c>
      <c r="CN225" s="30">
        <v>140439.076</v>
      </c>
      <c r="CO225" s="43">
        <v>-4269.4210000000003</v>
      </c>
    </row>
    <row r="226" spans="1:93" s="32" customFormat="1" ht="16.5" customHeight="1">
      <c r="A226" s="42">
        <f t="shared" si="3"/>
        <v>222</v>
      </c>
      <c r="B226" s="28" t="s">
        <v>313</v>
      </c>
      <c r="C226" s="28" t="s">
        <v>312</v>
      </c>
      <c r="D226" s="29" t="s">
        <v>338</v>
      </c>
      <c r="E226" s="28" t="s">
        <v>297</v>
      </c>
      <c r="F226" s="28" t="s">
        <v>187</v>
      </c>
      <c r="G226" s="30">
        <v>7817299.4989999998</v>
      </c>
      <c r="H226" s="30">
        <v>7817299.4989999998</v>
      </c>
      <c r="I226" s="30">
        <v>734128.66</v>
      </c>
      <c r="J226" s="30">
        <v>734128.66</v>
      </c>
      <c r="K226" s="30">
        <v>733530.74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597.91999999999996</v>
      </c>
      <c r="V226" s="30">
        <v>0</v>
      </c>
      <c r="W226" s="30">
        <v>0</v>
      </c>
      <c r="X226" s="30">
        <v>0</v>
      </c>
      <c r="Y226" s="30">
        <v>0</v>
      </c>
      <c r="Z226" s="30">
        <v>7083170.8389999997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30">
        <v>7083170.8389999997</v>
      </c>
      <c r="AG226" s="30">
        <v>0</v>
      </c>
      <c r="AH226" s="30">
        <v>2704570</v>
      </c>
      <c r="AI226" s="30">
        <v>5634.52</v>
      </c>
      <c r="AJ226" s="30">
        <v>0</v>
      </c>
      <c r="AK226" s="30">
        <v>0</v>
      </c>
      <c r="AL226" s="30">
        <v>6041276.7699999996</v>
      </c>
      <c r="AM226" s="30">
        <v>2275258.352</v>
      </c>
      <c r="AN226" s="30">
        <v>1516524.88</v>
      </c>
      <c r="AO226" s="30">
        <v>898307.93900000001</v>
      </c>
      <c r="AP226" s="30">
        <v>0</v>
      </c>
      <c r="AQ226" s="30">
        <v>0</v>
      </c>
      <c r="AR226" s="30">
        <v>0</v>
      </c>
      <c r="AS226" s="30">
        <v>0</v>
      </c>
      <c r="AT226" s="30">
        <v>0</v>
      </c>
      <c r="AU226" s="30">
        <v>0</v>
      </c>
      <c r="AV226" s="30">
        <v>0</v>
      </c>
      <c r="AW226" s="30">
        <v>0</v>
      </c>
      <c r="AX226" s="30">
        <v>0</v>
      </c>
      <c r="AY226" s="30">
        <v>0</v>
      </c>
      <c r="AZ226" s="30">
        <v>0</v>
      </c>
      <c r="BA226" s="30">
        <v>0</v>
      </c>
      <c r="BB226" s="30">
        <v>0</v>
      </c>
      <c r="BC226" s="30">
        <v>0</v>
      </c>
      <c r="BD226" s="30">
        <v>0</v>
      </c>
      <c r="BE226" s="30">
        <v>0</v>
      </c>
      <c r="BF226" s="30">
        <v>7817299.4989999998</v>
      </c>
      <c r="BG226" s="30">
        <v>33400.68</v>
      </c>
      <c r="BH226" s="30">
        <v>33400.68</v>
      </c>
      <c r="BI226" s="30">
        <v>33400.68</v>
      </c>
      <c r="BJ226" s="30">
        <v>0</v>
      </c>
      <c r="BK226" s="30">
        <v>0</v>
      </c>
      <c r="BL226" s="30">
        <v>0</v>
      </c>
      <c r="BM226" s="30">
        <v>6500</v>
      </c>
      <c r="BN226" s="30">
        <v>26900.68</v>
      </c>
      <c r="BO226" s="30">
        <v>0</v>
      </c>
      <c r="BP226" s="30">
        <v>0</v>
      </c>
      <c r="BQ226" s="30">
        <v>0</v>
      </c>
      <c r="BR226" s="30">
        <v>0</v>
      </c>
      <c r="BS226" s="30">
        <v>0</v>
      </c>
      <c r="BT226" s="30">
        <v>0</v>
      </c>
      <c r="BU226" s="30">
        <v>0</v>
      </c>
      <c r="BV226" s="30">
        <v>0</v>
      </c>
      <c r="BW226" s="30">
        <v>0</v>
      </c>
      <c r="BX226" s="30">
        <v>0</v>
      </c>
      <c r="BY226" s="30">
        <v>0</v>
      </c>
      <c r="BZ226" s="30">
        <v>7783898.8190000001</v>
      </c>
      <c r="CA226" s="30">
        <v>0</v>
      </c>
      <c r="CB226" s="30">
        <v>0</v>
      </c>
      <c r="CC226" s="30">
        <v>0</v>
      </c>
      <c r="CD226" s="30">
        <v>0</v>
      </c>
      <c r="CE226" s="30">
        <v>0</v>
      </c>
      <c r="CF226" s="30">
        <v>0</v>
      </c>
      <c r="CG226" s="30">
        <v>0</v>
      </c>
      <c r="CH226" s="30">
        <v>0</v>
      </c>
      <c r="CI226" s="30">
        <v>0</v>
      </c>
      <c r="CJ226" s="30">
        <v>0</v>
      </c>
      <c r="CK226" s="30">
        <v>0</v>
      </c>
      <c r="CL226" s="30">
        <v>7783898.8190000001</v>
      </c>
      <c r="CM226" s="30">
        <v>7783898.8190000001</v>
      </c>
      <c r="CN226" s="30">
        <v>4938344.7649999997</v>
      </c>
      <c r="CO226" s="43">
        <v>2845554.054</v>
      </c>
    </row>
    <row r="227" spans="1:93" s="32" customFormat="1" ht="16.5" customHeight="1">
      <c r="A227" s="42">
        <f t="shared" si="3"/>
        <v>223</v>
      </c>
      <c r="B227" s="28" t="s">
        <v>313</v>
      </c>
      <c r="C227" s="28" t="s">
        <v>312</v>
      </c>
      <c r="D227" s="29" t="s">
        <v>338</v>
      </c>
      <c r="E227" s="28" t="s">
        <v>305</v>
      </c>
      <c r="F227" s="28" t="s">
        <v>334</v>
      </c>
      <c r="G227" s="30">
        <v>72991.707999999999</v>
      </c>
      <c r="H227" s="30">
        <v>72991.707999999999</v>
      </c>
      <c r="I227" s="30">
        <v>72991.707999999999</v>
      </c>
      <c r="J227" s="30">
        <v>72991.707999999999</v>
      </c>
      <c r="K227" s="30">
        <v>72983.407999999996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8.3000000000000007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30">
        <v>0</v>
      </c>
      <c r="AG227" s="30">
        <v>0</v>
      </c>
      <c r="AH227" s="30">
        <v>0</v>
      </c>
      <c r="AI227" s="30">
        <v>0</v>
      </c>
      <c r="AJ227" s="30">
        <v>0</v>
      </c>
      <c r="AK227" s="30">
        <v>0</v>
      </c>
      <c r="AL227" s="30">
        <v>0</v>
      </c>
      <c r="AM227" s="30">
        <v>0</v>
      </c>
      <c r="AN227" s="30">
        <v>0</v>
      </c>
      <c r="AO227" s="30">
        <v>0</v>
      </c>
      <c r="AP227" s="30">
        <v>0</v>
      </c>
      <c r="AQ227" s="30">
        <v>0</v>
      </c>
      <c r="AR227" s="30">
        <v>0</v>
      </c>
      <c r="AS227" s="30">
        <v>0</v>
      </c>
      <c r="AT227" s="30">
        <v>0</v>
      </c>
      <c r="AU227" s="30">
        <v>0</v>
      </c>
      <c r="AV227" s="30">
        <v>0</v>
      </c>
      <c r="AW227" s="30">
        <v>0</v>
      </c>
      <c r="AX227" s="30">
        <v>0</v>
      </c>
      <c r="AY227" s="30">
        <v>0</v>
      </c>
      <c r="AZ227" s="30">
        <v>0</v>
      </c>
      <c r="BA227" s="30">
        <v>0</v>
      </c>
      <c r="BB227" s="30">
        <v>0</v>
      </c>
      <c r="BC227" s="30">
        <v>0</v>
      </c>
      <c r="BD227" s="30">
        <v>0</v>
      </c>
      <c r="BE227" s="30">
        <v>0</v>
      </c>
      <c r="BF227" s="30">
        <v>72991.707999999999</v>
      </c>
      <c r="BG227" s="30">
        <v>43597.771000000001</v>
      </c>
      <c r="BH227" s="30">
        <v>43597.771000000001</v>
      </c>
      <c r="BI227" s="30">
        <v>43597.771000000001</v>
      </c>
      <c r="BJ227" s="30">
        <v>0</v>
      </c>
      <c r="BK227" s="30">
        <v>0</v>
      </c>
      <c r="BL227" s="30">
        <v>0</v>
      </c>
      <c r="BM227" s="30">
        <v>12997.199000000001</v>
      </c>
      <c r="BN227" s="30">
        <v>3073.424</v>
      </c>
      <c r="BO227" s="30">
        <v>0</v>
      </c>
      <c r="BP227" s="30">
        <v>0</v>
      </c>
      <c r="BQ227" s="30">
        <v>27527.148000000001</v>
      </c>
      <c r="BR227" s="30">
        <v>0</v>
      </c>
      <c r="BS227" s="30">
        <v>0</v>
      </c>
      <c r="BT227" s="30">
        <v>0</v>
      </c>
      <c r="BU227" s="30">
        <v>0</v>
      </c>
      <c r="BV227" s="30">
        <v>0</v>
      </c>
      <c r="BW227" s="30">
        <v>0</v>
      </c>
      <c r="BX227" s="30">
        <v>0</v>
      </c>
      <c r="BY227" s="30">
        <v>0</v>
      </c>
      <c r="BZ227" s="30">
        <v>29393.937000000002</v>
      </c>
      <c r="CA227" s="30">
        <v>0</v>
      </c>
      <c r="CB227" s="30">
        <v>0</v>
      </c>
      <c r="CC227" s="30">
        <v>0</v>
      </c>
      <c r="CD227" s="30">
        <v>0</v>
      </c>
      <c r="CE227" s="30">
        <v>0</v>
      </c>
      <c r="CF227" s="30">
        <v>0</v>
      </c>
      <c r="CG227" s="30">
        <v>0</v>
      </c>
      <c r="CH227" s="30">
        <v>0</v>
      </c>
      <c r="CI227" s="30">
        <v>0</v>
      </c>
      <c r="CJ227" s="30">
        <v>0</v>
      </c>
      <c r="CK227" s="30">
        <v>0</v>
      </c>
      <c r="CL227" s="30">
        <v>29393.937000000002</v>
      </c>
      <c r="CM227" s="30">
        <v>29393.937000000002</v>
      </c>
      <c r="CN227" s="30">
        <v>29551.541000000001</v>
      </c>
      <c r="CO227" s="43">
        <v>-157.60400000000001</v>
      </c>
    </row>
    <row r="228" spans="1:93" s="32" customFormat="1" ht="16.5" customHeight="1">
      <c r="A228" s="42">
        <f t="shared" si="3"/>
        <v>224</v>
      </c>
      <c r="B228" s="28" t="s">
        <v>313</v>
      </c>
      <c r="C228" s="28" t="s">
        <v>312</v>
      </c>
      <c r="D228" s="29" t="s">
        <v>338</v>
      </c>
      <c r="E228" s="28" t="s">
        <v>311</v>
      </c>
      <c r="F228" s="28" t="s">
        <v>188</v>
      </c>
      <c r="G228" s="30">
        <v>4266441.22</v>
      </c>
      <c r="H228" s="30">
        <v>4266441.22</v>
      </c>
      <c r="I228" s="30">
        <v>2820329.628</v>
      </c>
      <c r="J228" s="30">
        <v>2820329.628</v>
      </c>
      <c r="K228" s="30">
        <v>1629180.1529999999</v>
      </c>
      <c r="L228" s="30">
        <v>1140000</v>
      </c>
      <c r="M228" s="30">
        <v>0</v>
      </c>
      <c r="N228" s="30">
        <v>0</v>
      </c>
      <c r="O228" s="30">
        <v>0</v>
      </c>
      <c r="P228" s="30">
        <v>24447.858</v>
      </c>
      <c r="Q228" s="30">
        <v>0</v>
      </c>
      <c r="R228" s="30">
        <v>14576.627</v>
      </c>
      <c r="S228" s="30">
        <v>0</v>
      </c>
      <c r="T228" s="30">
        <v>0</v>
      </c>
      <c r="U228" s="30">
        <v>12124.99</v>
      </c>
      <c r="V228" s="30">
        <v>0</v>
      </c>
      <c r="W228" s="30">
        <v>0</v>
      </c>
      <c r="X228" s="30">
        <v>0</v>
      </c>
      <c r="Y228" s="30">
        <v>0</v>
      </c>
      <c r="Z228" s="30">
        <v>1446111.5919999999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30">
        <v>1442655.3</v>
      </c>
      <c r="AG228" s="30">
        <v>0</v>
      </c>
      <c r="AH228" s="30">
        <v>0</v>
      </c>
      <c r="AI228" s="30">
        <v>0</v>
      </c>
      <c r="AJ228" s="30">
        <v>154200</v>
      </c>
      <c r="AK228" s="30">
        <v>79670</v>
      </c>
      <c r="AL228" s="30">
        <v>2302862.0970000001</v>
      </c>
      <c r="AM228" s="30">
        <v>1227581.07</v>
      </c>
      <c r="AN228" s="30">
        <v>921379.12199999997</v>
      </c>
      <c r="AO228" s="30">
        <v>645352.679</v>
      </c>
      <c r="AP228" s="30">
        <v>2445.58</v>
      </c>
      <c r="AQ228" s="30">
        <v>1874.944</v>
      </c>
      <c r="AR228" s="30">
        <v>0</v>
      </c>
      <c r="AS228" s="30">
        <v>42589.88</v>
      </c>
      <c r="AT228" s="30">
        <v>26342.686000000002</v>
      </c>
      <c r="AU228" s="30">
        <v>3456.2919999999999</v>
      </c>
      <c r="AV228" s="30">
        <v>0</v>
      </c>
      <c r="AW228" s="30">
        <v>0</v>
      </c>
      <c r="AX228" s="30">
        <v>3456.2919999999999</v>
      </c>
      <c r="AY228" s="30">
        <v>0</v>
      </c>
      <c r="AZ228" s="30">
        <v>0</v>
      </c>
      <c r="BA228" s="30">
        <v>0</v>
      </c>
      <c r="BB228" s="30">
        <v>0</v>
      </c>
      <c r="BC228" s="30">
        <v>0</v>
      </c>
      <c r="BD228" s="30">
        <v>0</v>
      </c>
      <c r="BE228" s="30">
        <v>0</v>
      </c>
      <c r="BF228" s="30">
        <v>4266441.22</v>
      </c>
      <c r="BG228" s="30">
        <v>2026360.2549999999</v>
      </c>
      <c r="BH228" s="30">
        <v>815422.56299999997</v>
      </c>
      <c r="BI228" s="30">
        <v>815422.56299999997</v>
      </c>
      <c r="BJ228" s="30">
        <v>0</v>
      </c>
      <c r="BK228" s="30">
        <v>123801.001</v>
      </c>
      <c r="BL228" s="30">
        <v>0</v>
      </c>
      <c r="BM228" s="30">
        <v>9.9</v>
      </c>
      <c r="BN228" s="30">
        <v>0</v>
      </c>
      <c r="BO228" s="30">
        <v>0</v>
      </c>
      <c r="BP228" s="30">
        <v>0</v>
      </c>
      <c r="BQ228" s="30">
        <v>691611.66200000001</v>
      </c>
      <c r="BR228" s="30">
        <v>0</v>
      </c>
      <c r="BS228" s="30">
        <v>1210937.692</v>
      </c>
      <c r="BT228" s="30">
        <v>1210937.692</v>
      </c>
      <c r="BU228" s="30">
        <v>0</v>
      </c>
      <c r="BV228" s="30">
        <v>246471.432</v>
      </c>
      <c r="BW228" s="30">
        <v>229983.58100000001</v>
      </c>
      <c r="BX228" s="30">
        <v>1194449.841</v>
      </c>
      <c r="BY228" s="30">
        <v>0</v>
      </c>
      <c r="BZ228" s="30">
        <v>2240080.9649999999</v>
      </c>
      <c r="CA228" s="30">
        <v>800000</v>
      </c>
      <c r="CB228" s="30">
        <v>800000</v>
      </c>
      <c r="CC228" s="30">
        <v>800000</v>
      </c>
      <c r="CD228" s="30">
        <v>0</v>
      </c>
      <c r="CE228" s="30">
        <v>0</v>
      </c>
      <c r="CF228" s="30">
        <v>0</v>
      </c>
      <c r="CG228" s="30">
        <v>0</v>
      </c>
      <c r="CH228" s="30">
        <v>0</v>
      </c>
      <c r="CI228" s="30">
        <v>0</v>
      </c>
      <c r="CJ228" s="30">
        <v>0</v>
      </c>
      <c r="CK228" s="30">
        <v>0</v>
      </c>
      <c r="CL228" s="30">
        <v>1440080.9650000001</v>
      </c>
      <c r="CM228" s="30">
        <v>1440080.9650000001</v>
      </c>
      <c r="CN228" s="30">
        <v>1440080.9650000001</v>
      </c>
      <c r="CO228" s="43">
        <v>0</v>
      </c>
    </row>
    <row r="229" spans="1:93" s="32" customFormat="1" ht="16.5" customHeight="1">
      <c r="A229" s="42">
        <f t="shared" si="3"/>
        <v>225</v>
      </c>
      <c r="B229" s="28" t="s">
        <v>313</v>
      </c>
      <c r="C229" s="28" t="s">
        <v>312</v>
      </c>
      <c r="D229" s="29" t="s">
        <v>338</v>
      </c>
      <c r="E229" s="28" t="s">
        <v>304</v>
      </c>
      <c r="F229" s="28" t="s">
        <v>189</v>
      </c>
      <c r="G229" s="30">
        <v>3628440.051</v>
      </c>
      <c r="H229" s="30">
        <v>3628440.051</v>
      </c>
      <c r="I229" s="30">
        <v>1340590.1170000001</v>
      </c>
      <c r="J229" s="30">
        <v>1320789.1170000001</v>
      </c>
      <c r="K229" s="30">
        <v>1257053.5330000001</v>
      </c>
      <c r="L229" s="30">
        <v>0</v>
      </c>
      <c r="M229" s="30">
        <v>0</v>
      </c>
      <c r="N229" s="30">
        <v>22563.348000000002</v>
      </c>
      <c r="O229" s="30">
        <v>0</v>
      </c>
      <c r="P229" s="30">
        <v>0</v>
      </c>
      <c r="Q229" s="30">
        <v>0</v>
      </c>
      <c r="R229" s="30">
        <v>0</v>
      </c>
      <c r="S229" s="30">
        <v>2439.52</v>
      </c>
      <c r="T229" s="30">
        <v>0</v>
      </c>
      <c r="U229" s="30">
        <v>2464.5</v>
      </c>
      <c r="V229" s="30">
        <v>36268.216</v>
      </c>
      <c r="W229" s="30">
        <v>0</v>
      </c>
      <c r="X229" s="30">
        <v>19801</v>
      </c>
      <c r="Y229" s="30">
        <v>19801</v>
      </c>
      <c r="Z229" s="30">
        <v>2287849.9339999999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30">
        <v>2213052.4449999998</v>
      </c>
      <c r="AG229" s="30">
        <v>0</v>
      </c>
      <c r="AH229" s="30">
        <v>0</v>
      </c>
      <c r="AI229" s="30">
        <v>0</v>
      </c>
      <c r="AJ229" s="30">
        <v>0</v>
      </c>
      <c r="AK229" s="30">
        <v>0</v>
      </c>
      <c r="AL229" s="30">
        <v>12758765.466</v>
      </c>
      <c r="AM229" s="30">
        <v>10648654.623</v>
      </c>
      <c r="AN229" s="30">
        <v>857388.34</v>
      </c>
      <c r="AO229" s="30">
        <v>754458.73800000001</v>
      </c>
      <c r="AP229" s="30">
        <v>24330.181</v>
      </c>
      <c r="AQ229" s="30">
        <v>24328.181</v>
      </c>
      <c r="AR229" s="30">
        <v>0</v>
      </c>
      <c r="AS229" s="30">
        <v>810770.9</v>
      </c>
      <c r="AT229" s="30">
        <v>810760.9</v>
      </c>
      <c r="AU229" s="30">
        <v>74797.489000000001</v>
      </c>
      <c r="AV229" s="30">
        <v>74797.489000000001</v>
      </c>
      <c r="AW229" s="30">
        <v>0</v>
      </c>
      <c r="AX229" s="30">
        <v>0</v>
      </c>
      <c r="AY229" s="30">
        <v>0</v>
      </c>
      <c r="AZ229" s="30">
        <v>0</v>
      </c>
      <c r="BA229" s="30">
        <v>0</v>
      </c>
      <c r="BB229" s="30">
        <v>0</v>
      </c>
      <c r="BC229" s="30">
        <v>0</v>
      </c>
      <c r="BD229" s="30">
        <v>0</v>
      </c>
      <c r="BE229" s="30">
        <v>0</v>
      </c>
      <c r="BF229" s="30">
        <v>3628440.051</v>
      </c>
      <c r="BG229" s="30">
        <v>911294.09299999999</v>
      </c>
      <c r="BH229" s="30">
        <v>911294.09299999999</v>
      </c>
      <c r="BI229" s="30">
        <v>911294.09299999999</v>
      </c>
      <c r="BJ229" s="30">
        <v>0</v>
      </c>
      <c r="BK229" s="30">
        <v>5615.78</v>
      </c>
      <c r="BL229" s="30">
        <v>24362.227999999999</v>
      </c>
      <c r="BM229" s="30">
        <v>0</v>
      </c>
      <c r="BN229" s="30">
        <v>81788.210000000006</v>
      </c>
      <c r="BO229" s="30">
        <v>9800.0300000000007</v>
      </c>
      <c r="BP229" s="30">
        <v>1542.595</v>
      </c>
      <c r="BQ229" s="30">
        <v>788185.25</v>
      </c>
      <c r="BR229" s="30">
        <v>0</v>
      </c>
      <c r="BS229" s="30">
        <v>0</v>
      </c>
      <c r="BT229" s="30">
        <v>0</v>
      </c>
      <c r="BU229" s="30">
        <v>0</v>
      </c>
      <c r="BV229" s="30">
        <v>0</v>
      </c>
      <c r="BW229" s="30">
        <v>0</v>
      </c>
      <c r="BX229" s="30">
        <v>0</v>
      </c>
      <c r="BY229" s="30">
        <v>0</v>
      </c>
      <c r="BZ229" s="30">
        <v>2717145.9580000001</v>
      </c>
      <c r="CA229" s="30">
        <v>0</v>
      </c>
      <c r="CB229" s="30">
        <v>0</v>
      </c>
      <c r="CC229" s="30">
        <v>0</v>
      </c>
      <c r="CD229" s="30">
        <v>0</v>
      </c>
      <c r="CE229" s="30">
        <v>0</v>
      </c>
      <c r="CF229" s="30">
        <v>0</v>
      </c>
      <c r="CG229" s="30">
        <v>0</v>
      </c>
      <c r="CH229" s="30">
        <v>0</v>
      </c>
      <c r="CI229" s="30">
        <v>0</v>
      </c>
      <c r="CJ229" s="30">
        <v>0</v>
      </c>
      <c r="CK229" s="30">
        <v>0</v>
      </c>
      <c r="CL229" s="30">
        <v>2717145.9580000001</v>
      </c>
      <c r="CM229" s="30">
        <v>2717145.9580000001</v>
      </c>
      <c r="CN229" s="30">
        <v>3715169.7570000002</v>
      </c>
      <c r="CO229" s="43">
        <v>-998023.799</v>
      </c>
    </row>
    <row r="230" spans="1:93" s="32" customFormat="1" ht="16.5" customHeight="1">
      <c r="A230" s="42">
        <f t="shared" si="3"/>
        <v>226</v>
      </c>
      <c r="B230" s="28" t="s">
        <v>313</v>
      </c>
      <c r="C230" s="28" t="s">
        <v>312</v>
      </c>
      <c r="D230" s="29" t="s">
        <v>338</v>
      </c>
      <c r="E230" s="28" t="s">
        <v>298</v>
      </c>
      <c r="F230" s="28" t="s">
        <v>190</v>
      </c>
      <c r="G230" s="30">
        <v>270478.467</v>
      </c>
      <c r="H230" s="30">
        <v>270478.467</v>
      </c>
      <c r="I230" s="30">
        <v>268678.467</v>
      </c>
      <c r="J230" s="30">
        <v>268678.467</v>
      </c>
      <c r="K230" s="30">
        <v>206784.47899999999</v>
      </c>
      <c r="L230" s="30">
        <v>60000</v>
      </c>
      <c r="M230" s="30">
        <v>0</v>
      </c>
      <c r="N230" s="30">
        <v>0</v>
      </c>
      <c r="O230" s="30">
        <v>0</v>
      </c>
      <c r="P230" s="30">
        <v>415.44</v>
      </c>
      <c r="Q230" s="30">
        <v>0</v>
      </c>
      <c r="R230" s="30">
        <v>1129.808</v>
      </c>
      <c r="S230" s="30">
        <v>0</v>
      </c>
      <c r="T230" s="30">
        <v>0</v>
      </c>
      <c r="U230" s="30">
        <v>348.74</v>
      </c>
      <c r="V230" s="30">
        <v>0</v>
      </c>
      <c r="W230" s="30">
        <v>0</v>
      </c>
      <c r="X230" s="30">
        <v>0</v>
      </c>
      <c r="Y230" s="30">
        <v>0</v>
      </c>
      <c r="Z230" s="30">
        <v>1800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30">
        <v>1800</v>
      </c>
      <c r="AG230" s="30">
        <v>0</v>
      </c>
      <c r="AH230" s="30">
        <v>0</v>
      </c>
      <c r="AI230" s="30">
        <v>0</v>
      </c>
      <c r="AJ230" s="30">
        <v>0</v>
      </c>
      <c r="AK230" s="30">
        <v>0</v>
      </c>
      <c r="AL230" s="30">
        <v>1197060.2590000001</v>
      </c>
      <c r="AM230" s="30">
        <v>1197060.2590000001</v>
      </c>
      <c r="AN230" s="30">
        <v>146947.75</v>
      </c>
      <c r="AO230" s="30">
        <v>145147.75</v>
      </c>
      <c r="AP230" s="30">
        <v>0</v>
      </c>
      <c r="AQ230" s="30">
        <v>0</v>
      </c>
      <c r="AR230" s="30">
        <v>0</v>
      </c>
      <c r="AS230" s="30">
        <v>276078.19</v>
      </c>
      <c r="AT230" s="30">
        <v>276078.19</v>
      </c>
      <c r="AU230" s="30">
        <v>0</v>
      </c>
      <c r="AV230" s="30">
        <v>0</v>
      </c>
      <c r="AW230" s="30">
        <v>0</v>
      </c>
      <c r="AX230" s="30">
        <v>0</v>
      </c>
      <c r="AY230" s="30">
        <v>0</v>
      </c>
      <c r="AZ230" s="30">
        <v>0</v>
      </c>
      <c r="BA230" s="30">
        <v>0</v>
      </c>
      <c r="BB230" s="30">
        <v>0</v>
      </c>
      <c r="BC230" s="30">
        <v>0</v>
      </c>
      <c r="BD230" s="30">
        <v>0</v>
      </c>
      <c r="BE230" s="30">
        <v>0</v>
      </c>
      <c r="BF230" s="30">
        <v>270478.467</v>
      </c>
      <c r="BG230" s="30">
        <v>94991.047000000006</v>
      </c>
      <c r="BH230" s="30">
        <v>57803.887000000002</v>
      </c>
      <c r="BI230" s="30">
        <v>57803.887000000002</v>
      </c>
      <c r="BJ230" s="30">
        <v>0</v>
      </c>
      <c r="BK230" s="30">
        <v>28556.23</v>
      </c>
      <c r="BL230" s="30">
        <v>0</v>
      </c>
      <c r="BM230" s="30">
        <v>0</v>
      </c>
      <c r="BN230" s="30">
        <v>142.93</v>
      </c>
      <c r="BO230" s="30">
        <v>592.58600000000001</v>
      </c>
      <c r="BP230" s="30">
        <v>0</v>
      </c>
      <c r="BQ230" s="30">
        <v>28512.141</v>
      </c>
      <c r="BR230" s="30">
        <v>0</v>
      </c>
      <c r="BS230" s="30">
        <v>37187.160000000003</v>
      </c>
      <c r="BT230" s="30">
        <v>37187.160000000003</v>
      </c>
      <c r="BU230" s="30">
        <v>37187.160000000003</v>
      </c>
      <c r="BV230" s="30">
        <v>0</v>
      </c>
      <c r="BW230" s="30">
        <v>0</v>
      </c>
      <c r="BX230" s="30">
        <v>0</v>
      </c>
      <c r="BY230" s="30">
        <v>0</v>
      </c>
      <c r="BZ230" s="30">
        <v>175487.42</v>
      </c>
      <c r="CA230" s="30">
        <v>0</v>
      </c>
      <c r="CB230" s="30">
        <v>0</v>
      </c>
      <c r="CC230" s="30">
        <v>0</v>
      </c>
      <c r="CD230" s="30">
        <v>21992.401000000002</v>
      </c>
      <c r="CE230" s="30">
        <v>0</v>
      </c>
      <c r="CF230" s="30">
        <v>0</v>
      </c>
      <c r="CG230" s="30">
        <v>0</v>
      </c>
      <c r="CH230" s="30">
        <v>0</v>
      </c>
      <c r="CI230" s="30">
        <v>0</v>
      </c>
      <c r="CJ230" s="30">
        <v>21992.401000000002</v>
      </c>
      <c r="CK230" s="30">
        <v>21992.401000000002</v>
      </c>
      <c r="CL230" s="30">
        <v>153495.019</v>
      </c>
      <c r="CM230" s="30">
        <v>153495.019</v>
      </c>
      <c r="CN230" s="30">
        <v>169952.12</v>
      </c>
      <c r="CO230" s="43">
        <v>-16457.100999999999</v>
      </c>
    </row>
    <row r="231" spans="1:93" s="32" customFormat="1" ht="16.5" customHeight="1">
      <c r="A231" s="42">
        <f t="shared" si="3"/>
        <v>227</v>
      </c>
      <c r="B231" s="28" t="s">
        <v>313</v>
      </c>
      <c r="C231" s="28" t="s">
        <v>312</v>
      </c>
      <c r="D231" s="29" t="s">
        <v>338</v>
      </c>
      <c r="E231" s="28" t="s">
        <v>298</v>
      </c>
      <c r="F231" s="28" t="s">
        <v>191</v>
      </c>
      <c r="G231" s="30">
        <v>9109628.4849999994</v>
      </c>
      <c r="H231" s="30">
        <v>9109628.4849999994</v>
      </c>
      <c r="I231" s="30">
        <v>2533656.3020000001</v>
      </c>
      <c r="J231" s="30">
        <v>2533656.3020000001</v>
      </c>
      <c r="K231" s="30">
        <v>2516056.7519999999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17518</v>
      </c>
      <c r="T231" s="30">
        <v>0</v>
      </c>
      <c r="U231" s="30">
        <v>81.55</v>
      </c>
      <c r="V231" s="30">
        <v>0</v>
      </c>
      <c r="W231" s="30">
        <v>0</v>
      </c>
      <c r="X231" s="30">
        <v>0</v>
      </c>
      <c r="Y231" s="30">
        <v>0</v>
      </c>
      <c r="Z231" s="30">
        <v>6575972.1830000002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30">
        <v>6572779.3490000004</v>
      </c>
      <c r="AG231" s="30">
        <v>0</v>
      </c>
      <c r="AH231" s="30">
        <v>0</v>
      </c>
      <c r="AI231" s="30">
        <v>0</v>
      </c>
      <c r="AJ231" s="30">
        <v>0</v>
      </c>
      <c r="AK231" s="30">
        <v>0</v>
      </c>
      <c r="AL231" s="30">
        <v>22436728.691</v>
      </c>
      <c r="AM231" s="30">
        <v>17638985.967</v>
      </c>
      <c r="AN231" s="30">
        <v>5338619.2740000002</v>
      </c>
      <c r="AO231" s="30">
        <v>3563584.6490000002</v>
      </c>
      <c r="AP231" s="30">
        <v>67789.52</v>
      </c>
      <c r="AQ231" s="30">
        <v>67787.520000000004</v>
      </c>
      <c r="AR231" s="30">
        <v>0</v>
      </c>
      <c r="AS231" s="30">
        <v>0</v>
      </c>
      <c r="AT231" s="30">
        <v>0</v>
      </c>
      <c r="AU231" s="30">
        <v>3192.8339999999998</v>
      </c>
      <c r="AV231" s="30">
        <v>3126.8339999999998</v>
      </c>
      <c r="AW231" s="30">
        <v>1</v>
      </c>
      <c r="AX231" s="30">
        <v>65</v>
      </c>
      <c r="AY231" s="30">
        <v>0</v>
      </c>
      <c r="AZ231" s="30">
        <v>0</v>
      </c>
      <c r="BA231" s="30">
        <v>0</v>
      </c>
      <c r="BB231" s="30">
        <v>0</v>
      </c>
      <c r="BC231" s="30">
        <v>0</v>
      </c>
      <c r="BD231" s="30">
        <v>0</v>
      </c>
      <c r="BE231" s="30">
        <v>0</v>
      </c>
      <c r="BF231" s="30">
        <v>9109628.4849999994</v>
      </c>
      <c r="BG231" s="30">
        <v>914406.36699999997</v>
      </c>
      <c r="BH231" s="30">
        <v>904221.22699999996</v>
      </c>
      <c r="BI231" s="30">
        <v>904221.22699999996</v>
      </c>
      <c r="BJ231" s="30">
        <v>0</v>
      </c>
      <c r="BK231" s="30">
        <v>0</v>
      </c>
      <c r="BL231" s="30">
        <v>0</v>
      </c>
      <c r="BM231" s="30">
        <v>0</v>
      </c>
      <c r="BN231" s="30">
        <v>55421.51</v>
      </c>
      <c r="BO231" s="30">
        <v>92.724000000000004</v>
      </c>
      <c r="BP231" s="30">
        <v>50333.411</v>
      </c>
      <c r="BQ231" s="30">
        <v>798373.58200000005</v>
      </c>
      <c r="BR231" s="30">
        <v>0</v>
      </c>
      <c r="BS231" s="30">
        <v>10185.14</v>
      </c>
      <c r="BT231" s="30">
        <v>10185.14</v>
      </c>
      <c r="BU231" s="30">
        <v>0</v>
      </c>
      <c r="BV231" s="30">
        <v>0</v>
      </c>
      <c r="BW231" s="30">
        <v>0</v>
      </c>
      <c r="BX231" s="30">
        <v>10185.14</v>
      </c>
      <c r="BY231" s="30">
        <v>0</v>
      </c>
      <c r="BZ231" s="30">
        <v>8195222.1179999998</v>
      </c>
      <c r="CA231" s="30">
        <v>0</v>
      </c>
      <c r="CB231" s="30">
        <v>0</v>
      </c>
      <c r="CC231" s="30">
        <v>0</v>
      </c>
      <c r="CD231" s="30">
        <v>0</v>
      </c>
      <c r="CE231" s="30">
        <v>0</v>
      </c>
      <c r="CF231" s="30">
        <v>0</v>
      </c>
      <c r="CG231" s="30">
        <v>0</v>
      </c>
      <c r="CH231" s="30">
        <v>0</v>
      </c>
      <c r="CI231" s="30">
        <v>0</v>
      </c>
      <c r="CJ231" s="30">
        <v>0</v>
      </c>
      <c r="CK231" s="30">
        <v>0</v>
      </c>
      <c r="CL231" s="30">
        <v>8195222.1179999998</v>
      </c>
      <c r="CM231" s="30">
        <v>8195222.1179999998</v>
      </c>
      <c r="CN231" s="30">
        <v>6949836.8530000001</v>
      </c>
      <c r="CO231" s="43">
        <v>1245385.2649999999</v>
      </c>
    </row>
    <row r="232" spans="1:93" s="32" customFormat="1" ht="16.5" customHeight="1">
      <c r="A232" s="42">
        <f t="shared" si="3"/>
        <v>228</v>
      </c>
      <c r="B232" s="28" t="s">
        <v>313</v>
      </c>
      <c r="C232" s="28" t="s">
        <v>312</v>
      </c>
      <c r="D232" s="29" t="s">
        <v>338</v>
      </c>
      <c r="E232" s="28" t="s">
        <v>298</v>
      </c>
      <c r="F232" s="28" t="s">
        <v>192</v>
      </c>
      <c r="G232" s="30">
        <v>24396864.254000001</v>
      </c>
      <c r="H232" s="30">
        <v>24396864.254000001</v>
      </c>
      <c r="I232" s="30">
        <v>2873003.48</v>
      </c>
      <c r="J232" s="30">
        <v>2873003.48</v>
      </c>
      <c r="K232" s="30">
        <v>2570178.4049999998</v>
      </c>
      <c r="L232" s="30">
        <v>130000</v>
      </c>
      <c r="M232" s="30">
        <v>0</v>
      </c>
      <c r="N232" s="30">
        <v>0</v>
      </c>
      <c r="O232" s="30">
        <v>0</v>
      </c>
      <c r="P232" s="30">
        <v>39947.99</v>
      </c>
      <c r="Q232" s="30">
        <v>0</v>
      </c>
      <c r="R232" s="30">
        <v>3900</v>
      </c>
      <c r="S232" s="30">
        <v>99063.436000000002</v>
      </c>
      <c r="T232" s="30">
        <v>28951.793000000001</v>
      </c>
      <c r="U232" s="30">
        <v>829.13</v>
      </c>
      <c r="V232" s="30">
        <v>132.726</v>
      </c>
      <c r="W232" s="30">
        <v>0</v>
      </c>
      <c r="X232" s="30">
        <v>0</v>
      </c>
      <c r="Y232" s="30">
        <v>0</v>
      </c>
      <c r="Z232" s="30">
        <v>21523860.774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30">
        <v>21381026.846999999</v>
      </c>
      <c r="AG232" s="30">
        <v>1114592.1000000001</v>
      </c>
      <c r="AH232" s="30">
        <v>3311536.31</v>
      </c>
      <c r="AI232" s="30">
        <v>186273.91800000001</v>
      </c>
      <c r="AJ232" s="30">
        <v>0</v>
      </c>
      <c r="AK232" s="30">
        <v>0</v>
      </c>
      <c r="AL232" s="30">
        <v>32579483.440000001</v>
      </c>
      <c r="AM232" s="30">
        <v>22545347.697000001</v>
      </c>
      <c r="AN232" s="30">
        <v>21622284.677000001</v>
      </c>
      <c r="AO232" s="30">
        <v>14515248.064999999</v>
      </c>
      <c r="AP232" s="30">
        <v>0</v>
      </c>
      <c r="AQ232" s="30">
        <v>0</v>
      </c>
      <c r="AR232" s="30">
        <v>0</v>
      </c>
      <c r="AS232" s="30">
        <v>0</v>
      </c>
      <c r="AT232" s="30">
        <v>0</v>
      </c>
      <c r="AU232" s="30">
        <v>142833.927</v>
      </c>
      <c r="AV232" s="30">
        <v>142833.927</v>
      </c>
      <c r="AW232" s="30">
        <v>0</v>
      </c>
      <c r="AX232" s="30">
        <v>0</v>
      </c>
      <c r="AY232" s="30">
        <v>0</v>
      </c>
      <c r="AZ232" s="30">
        <v>0</v>
      </c>
      <c r="BA232" s="30">
        <v>0</v>
      </c>
      <c r="BB232" s="30">
        <v>0</v>
      </c>
      <c r="BC232" s="30">
        <v>0</v>
      </c>
      <c r="BD232" s="30">
        <v>0</v>
      </c>
      <c r="BE232" s="30">
        <v>0</v>
      </c>
      <c r="BF232" s="30">
        <v>24396864.254000001</v>
      </c>
      <c r="BG232" s="30">
        <v>1940831.8330000001</v>
      </c>
      <c r="BH232" s="30">
        <v>1476466.929</v>
      </c>
      <c r="BI232" s="30">
        <v>1476466.929</v>
      </c>
      <c r="BJ232" s="30">
        <v>0</v>
      </c>
      <c r="BK232" s="30">
        <v>59876.864000000001</v>
      </c>
      <c r="BL232" s="30">
        <v>0</v>
      </c>
      <c r="BM232" s="30">
        <v>4962.7169999999996</v>
      </c>
      <c r="BN232" s="30">
        <v>66565.551999999996</v>
      </c>
      <c r="BO232" s="30">
        <v>3814.19</v>
      </c>
      <c r="BP232" s="30">
        <v>0</v>
      </c>
      <c r="BQ232" s="30">
        <v>1341247.6059999999</v>
      </c>
      <c r="BR232" s="30">
        <v>0</v>
      </c>
      <c r="BS232" s="30">
        <v>464364.90399999998</v>
      </c>
      <c r="BT232" s="30">
        <v>464364.90399999998</v>
      </c>
      <c r="BU232" s="30">
        <v>224902</v>
      </c>
      <c r="BV232" s="30">
        <v>0</v>
      </c>
      <c r="BW232" s="30">
        <v>0</v>
      </c>
      <c r="BX232" s="30">
        <v>239462.90400000001</v>
      </c>
      <c r="BY232" s="30">
        <v>0</v>
      </c>
      <c r="BZ232" s="30">
        <v>22456032.421</v>
      </c>
      <c r="CA232" s="30">
        <v>0</v>
      </c>
      <c r="CB232" s="30">
        <v>0</v>
      </c>
      <c r="CC232" s="30">
        <v>0</v>
      </c>
      <c r="CD232" s="30">
        <v>0</v>
      </c>
      <c r="CE232" s="30">
        <v>0</v>
      </c>
      <c r="CF232" s="30">
        <v>0</v>
      </c>
      <c r="CG232" s="30">
        <v>0</v>
      </c>
      <c r="CH232" s="30">
        <v>0</v>
      </c>
      <c r="CI232" s="30">
        <v>0</v>
      </c>
      <c r="CJ232" s="30">
        <v>0</v>
      </c>
      <c r="CK232" s="30">
        <v>0</v>
      </c>
      <c r="CL232" s="30">
        <v>22456032.421</v>
      </c>
      <c r="CM232" s="30">
        <v>22456032.421</v>
      </c>
      <c r="CN232" s="30">
        <v>21425384.162</v>
      </c>
      <c r="CO232" s="43">
        <v>1030648.259</v>
      </c>
    </row>
    <row r="233" spans="1:93" s="32" customFormat="1" ht="16.5" customHeight="1">
      <c r="A233" s="42">
        <f t="shared" si="3"/>
        <v>229</v>
      </c>
      <c r="B233" s="28" t="s">
        <v>313</v>
      </c>
      <c r="C233" s="28" t="s">
        <v>312</v>
      </c>
      <c r="D233" s="29" t="s">
        <v>338</v>
      </c>
      <c r="E233" s="28" t="s">
        <v>310</v>
      </c>
      <c r="F233" s="28" t="s">
        <v>193</v>
      </c>
      <c r="G233" s="30">
        <v>1187124.3060000001</v>
      </c>
      <c r="H233" s="30">
        <v>1187124.3060000001</v>
      </c>
      <c r="I233" s="30">
        <v>741192.78</v>
      </c>
      <c r="J233" s="30">
        <v>741192.78</v>
      </c>
      <c r="K233" s="30">
        <v>529953.56000000006</v>
      </c>
      <c r="L233" s="30">
        <v>210000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1239.22</v>
      </c>
      <c r="V233" s="30">
        <v>0</v>
      </c>
      <c r="W233" s="30">
        <v>0</v>
      </c>
      <c r="X233" s="30">
        <v>0</v>
      </c>
      <c r="Y233" s="30">
        <v>0</v>
      </c>
      <c r="Z233" s="30">
        <v>445931.52600000001</v>
      </c>
      <c r="AA233" s="30">
        <v>0</v>
      </c>
      <c r="AB233" s="30">
        <v>0</v>
      </c>
      <c r="AC233" s="30">
        <v>0</v>
      </c>
      <c r="AD233" s="30">
        <v>0</v>
      </c>
      <c r="AE233" s="30">
        <v>0</v>
      </c>
      <c r="AF233" s="30">
        <v>419541.19099999999</v>
      </c>
      <c r="AG233" s="30">
        <v>0</v>
      </c>
      <c r="AH233" s="30">
        <v>0</v>
      </c>
      <c r="AI233" s="30">
        <v>0</v>
      </c>
      <c r="AJ233" s="30">
        <v>0</v>
      </c>
      <c r="AK233" s="30">
        <v>0</v>
      </c>
      <c r="AL233" s="30">
        <v>17410069.75</v>
      </c>
      <c r="AM233" s="30">
        <v>17063838.888</v>
      </c>
      <c r="AN233" s="30">
        <v>1265486.7069999999</v>
      </c>
      <c r="AO233" s="30">
        <v>1192176.378</v>
      </c>
      <c r="AP233" s="30">
        <v>0</v>
      </c>
      <c r="AQ233" s="30">
        <v>0</v>
      </c>
      <c r="AR233" s="30">
        <v>0</v>
      </c>
      <c r="AS233" s="30">
        <v>0</v>
      </c>
      <c r="AT233" s="30">
        <v>0</v>
      </c>
      <c r="AU233" s="30">
        <v>26390.334999999999</v>
      </c>
      <c r="AV233" s="30">
        <v>1</v>
      </c>
      <c r="AW233" s="30">
        <v>0</v>
      </c>
      <c r="AX233" s="30">
        <v>26389.334999999999</v>
      </c>
      <c r="AY233" s="30">
        <v>0</v>
      </c>
      <c r="AZ233" s="30">
        <v>0</v>
      </c>
      <c r="BA233" s="30">
        <v>0</v>
      </c>
      <c r="BB233" s="30">
        <v>0</v>
      </c>
      <c r="BC233" s="30">
        <v>0</v>
      </c>
      <c r="BD233" s="30">
        <v>0</v>
      </c>
      <c r="BE233" s="30">
        <v>0</v>
      </c>
      <c r="BF233" s="30">
        <v>1187124.3060000001</v>
      </c>
      <c r="BG233" s="30">
        <v>236779.492</v>
      </c>
      <c r="BH233" s="30">
        <v>194674.622</v>
      </c>
      <c r="BI233" s="30">
        <v>194674.622</v>
      </c>
      <c r="BJ233" s="30">
        <v>0</v>
      </c>
      <c r="BK233" s="30">
        <v>0</v>
      </c>
      <c r="BL233" s="30">
        <v>0</v>
      </c>
      <c r="BM233" s="30">
        <v>389.59</v>
      </c>
      <c r="BN233" s="30">
        <v>0</v>
      </c>
      <c r="BO233" s="30">
        <v>3239.3919999999998</v>
      </c>
      <c r="BP233" s="30">
        <v>0</v>
      </c>
      <c r="BQ233" s="30">
        <v>191045.64</v>
      </c>
      <c r="BR233" s="30">
        <v>0</v>
      </c>
      <c r="BS233" s="30">
        <v>42104.87</v>
      </c>
      <c r="BT233" s="30">
        <v>42104.87</v>
      </c>
      <c r="BU233" s="30">
        <v>32218.5</v>
      </c>
      <c r="BV233" s="30">
        <v>9886.3700000000008</v>
      </c>
      <c r="BW233" s="30">
        <v>0</v>
      </c>
      <c r="BX233" s="30">
        <v>0</v>
      </c>
      <c r="BY233" s="30">
        <v>0</v>
      </c>
      <c r="BZ233" s="30">
        <v>950344.81400000001</v>
      </c>
      <c r="CA233" s="30">
        <v>0</v>
      </c>
      <c r="CB233" s="30">
        <v>0</v>
      </c>
      <c r="CC233" s="30">
        <v>0</v>
      </c>
      <c r="CD233" s="30">
        <v>0</v>
      </c>
      <c r="CE233" s="30">
        <v>0</v>
      </c>
      <c r="CF233" s="30">
        <v>0</v>
      </c>
      <c r="CG233" s="30">
        <v>0</v>
      </c>
      <c r="CH233" s="30">
        <v>0</v>
      </c>
      <c r="CI233" s="30">
        <v>0</v>
      </c>
      <c r="CJ233" s="30">
        <v>0</v>
      </c>
      <c r="CK233" s="30">
        <v>0</v>
      </c>
      <c r="CL233" s="30">
        <v>950344.81400000001</v>
      </c>
      <c r="CM233" s="30">
        <v>950344.81400000001</v>
      </c>
      <c r="CN233" s="30">
        <v>1377513.6850000001</v>
      </c>
      <c r="CO233" s="43">
        <v>-427168.87099999998</v>
      </c>
    </row>
    <row r="234" spans="1:93" s="32" customFormat="1" ht="16.5" customHeight="1">
      <c r="A234" s="42">
        <f t="shared" si="3"/>
        <v>230</v>
      </c>
      <c r="B234" s="28" t="s">
        <v>313</v>
      </c>
      <c r="C234" s="28" t="s">
        <v>312</v>
      </c>
      <c r="D234" s="29" t="s">
        <v>338</v>
      </c>
      <c r="E234" s="28" t="s">
        <v>306</v>
      </c>
      <c r="F234" s="28" t="s">
        <v>194</v>
      </c>
      <c r="G234" s="30">
        <v>4220473.443</v>
      </c>
      <c r="H234" s="30">
        <v>4220473.443</v>
      </c>
      <c r="I234" s="30">
        <v>394331.571</v>
      </c>
      <c r="J234" s="30">
        <v>391190.516</v>
      </c>
      <c r="K234" s="30">
        <v>390975.69900000002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198.28700000000001</v>
      </c>
      <c r="S234" s="30">
        <v>0</v>
      </c>
      <c r="T234" s="30">
        <v>0</v>
      </c>
      <c r="U234" s="30">
        <v>16.53</v>
      </c>
      <c r="V234" s="30">
        <v>0</v>
      </c>
      <c r="W234" s="30">
        <v>0</v>
      </c>
      <c r="X234" s="30">
        <v>3141.0549999999998</v>
      </c>
      <c r="Y234" s="30">
        <v>3141.0549999999998</v>
      </c>
      <c r="Z234" s="30">
        <v>3826141.872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30">
        <v>3522104.9789999998</v>
      </c>
      <c r="AG234" s="30">
        <v>0</v>
      </c>
      <c r="AH234" s="30">
        <v>0</v>
      </c>
      <c r="AI234" s="30">
        <v>0</v>
      </c>
      <c r="AJ234" s="30">
        <v>0</v>
      </c>
      <c r="AK234" s="30">
        <v>0</v>
      </c>
      <c r="AL234" s="30">
        <v>6432482.9890000001</v>
      </c>
      <c r="AM234" s="30">
        <v>4230630.5489999996</v>
      </c>
      <c r="AN234" s="30">
        <v>59023.283000000003</v>
      </c>
      <c r="AO234" s="30">
        <v>14354.82</v>
      </c>
      <c r="AP234" s="30">
        <v>0</v>
      </c>
      <c r="AQ234" s="30">
        <v>0</v>
      </c>
      <c r="AR234" s="30">
        <v>0</v>
      </c>
      <c r="AS234" s="30">
        <v>3762733.878</v>
      </c>
      <c r="AT234" s="30">
        <v>2487149.8020000001</v>
      </c>
      <c r="AU234" s="30">
        <v>304036.89299999998</v>
      </c>
      <c r="AV234" s="30">
        <v>3137.6439999999998</v>
      </c>
      <c r="AW234" s="30">
        <v>0</v>
      </c>
      <c r="AX234" s="30">
        <v>300899.24900000001</v>
      </c>
      <c r="AY234" s="30">
        <v>0</v>
      </c>
      <c r="AZ234" s="30">
        <v>0</v>
      </c>
      <c r="BA234" s="30">
        <v>0</v>
      </c>
      <c r="BB234" s="30">
        <v>0</v>
      </c>
      <c r="BC234" s="30">
        <v>0</v>
      </c>
      <c r="BD234" s="30">
        <v>0</v>
      </c>
      <c r="BE234" s="30">
        <v>0</v>
      </c>
      <c r="BF234" s="30">
        <v>4220473.443</v>
      </c>
      <c r="BG234" s="30">
        <v>7198</v>
      </c>
      <c r="BH234" s="30">
        <v>7198</v>
      </c>
      <c r="BI234" s="30">
        <v>7198</v>
      </c>
      <c r="BJ234" s="30">
        <v>0</v>
      </c>
      <c r="BK234" s="30">
        <v>0</v>
      </c>
      <c r="BL234" s="30">
        <v>0</v>
      </c>
      <c r="BM234" s="30">
        <v>0</v>
      </c>
      <c r="BN234" s="30">
        <v>0</v>
      </c>
      <c r="BO234" s="30">
        <v>0</v>
      </c>
      <c r="BP234" s="30">
        <v>0</v>
      </c>
      <c r="BQ234" s="30">
        <v>7198</v>
      </c>
      <c r="BR234" s="30">
        <v>0</v>
      </c>
      <c r="BS234" s="30">
        <v>0</v>
      </c>
      <c r="BT234" s="30">
        <v>0</v>
      </c>
      <c r="BU234" s="30">
        <v>0</v>
      </c>
      <c r="BV234" s="30">
        <v>0</v>
      </c>
      <c r="BW234" s="30">
        <v>0</v>
      </c>
      <c r="BX234" s="30">
        <v>0</v>
      </c>
      <c r="BY234" s="30">
        <v>0</v>
      </c>
      <c r="BZ234" s="30">
        <v>4213275.443</v>
      </c>
      <c r="CA234" s="30">
        <v>0</v>
      </c>
      <c r="CB234" s="30">
        <v>0</v>
      </c>
      <c r="CC234" s="30">
        <v>0</v>
      </c>
      <c r="CD234" s="30">
        <v>0</v>
      </c>
      <c r="CE234" s="30">
        <v>0</v>
      </c>
      <c r="CF234" s="30">
        <v>0</v>
      </c>
      <c r="CG234" s="30">
        <v>0</v>
      </c>
      <c r="CH234" s="30">
        <v>0</v>
      </c>
      <c r="CI234" s="30">
        <v>0</v>
      </c>
      <c r="CJ234" s="30">
        <v>0</v>
      </c>
      <c r="CK234" s="30">
        <v>0</v>
      </c>
      <c r="CL234" s="30">
        <v>4213275.443</v>
      </c>
      <c r="CM234" s="30">
        <v>4213275.443</v>
      </c>
      <c r="CN234" s="30">
        <v>2927782.2859999998</v>
      </c>
      <c r="CO234" s="43">
        <v>1285493.1569999999</v>
      </c>
    </row>
    <row r="235" spans="1:93" s="32" customFormat="1" ht="16.5" customHeight="1">
      <c r="A235" s="42">
        <f t="shared" si="3"/>
        <v>231</v>
      </c>
      <c r="B235" s="28" t="s">
        <v>313</v>
      </c>
      <c r="C235" s="28" t="s">
        <v>312</v>
      </c>
      <c r="D235" s="29" t="s">
        <v>338</v>
      </c>
      <c r="E235" s="28" t="s">
        <v>311</v>
      </c>
      <c r="F235" s="28" t="s">
        <v>195</v>
      </c>
      <c r="G235" s="30">
        <v>14756536.284</v>
      </c>
      <c r="H235" s="30">
        <v>14756536.284</v>
      </c>
      <c r="I235" s="30">
        <v>5524933.0920000002</v>
      </c>
      <c r="J235" s="30">
        <v>5524933.0920000002</v>
      </c>
      <c r="K235" s="30">
        <v>3268609.932</v>
      </c>
      <c r="L235" s="30">
        <v>1300000</v>
      </c>
      <c r="M235" s="30">
        <v>0</v>
      </c>
      <c r="N235" s="30">
        <v>0</v>
      </c>
      <c r="O235" s="30">
        <v>0</v>
      </c>
      <c r="P235" s="30">
        <v>168729.94699999999</v>
      </c>
      <c r="Q235" s="30">
        <v>0</v>
      </c>
      <c r="R235" s="30">
        <v>15264.712</v>
      </c>
      <c r="S235" s="30">
        <v>765880.70400000003</v>
      </c>
      <c r="T235" s="30">
        <v>0</v>
      </c>
      <c r="U235" s="30">
        <v>6275.07</v>
      </c>
      <c r="V235" s="30">
        <v>172.727</v>
      </c>
      <c r="W235" s="30">
        <v>0</v>
      </c>
      <c r="X235" s="30">
        <v>0</v>
      </c>
      <c r="Y235" s="30">
        <v>0</v>
      </c>
      <c r="Z235" s="30">
        <v>9231603.1919999998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30">
        <v>9227849.5720000006</v>
      </c>
      <c r="AG235" s="30">
        <v>0</v>
      </c>
      <c r="AH235" s="30">
        <v>0</v>
      </c>
      <c r="AI235" s="30">
        <v>0</v>
      </c>
      <c r="AJ235" s="30">
        <v>0</v>
      </c>
      <c r="AK235" s="30">
        <v>0</v>
      </c>
      <c r="AL235" s="30">
        <v>22820975.072000001</v>
      </c>
      <c r="AM235" s="30">
        <v>16452635.057</v>
      </c>
      <c r="AN235" s="30">
        <v>8681099.0730000008</v>
      </c>
      <c r="AO235" s="30">
        <v>5821589.5159999998</v>
      </c>
      <c r="AP235" s="30">
        <v>0</v>
      </c>
      <c r="AQ235" s="30">
        <v>0</v>
      </c>
      <c r="AR235" s="30">
        <v>0</v>
      </c>
      <c r="AS235" s="30">
        <v>0</v>
      </c>
      <c r="AT235" s="30">
        <v>0</v>
      </c>
      <c r="AU235" s="30">
        <v>3753.62</v>
      </c>
      <c r="AV235" s="30">
        <v>3753.62</v>
      </c>
      <c r="AW235" s="30">
        <v>0</v>
      </c>
      <c r="AX235" s="30">
        <v>0</v>
      </c>
      <c r="AY235" s="30">
        <v>0</v>
      </c>
      <c r="AZ235" s="30">
        <v>0</v>
      </c>
      <c r="BA235" s="30">
        <v>0</v>
      </c>
      <c r="BB235" s="30">
        <v>0</v>
      </c>
      <c r="BC235" s="30">
        <v>0</v>
      </c>
      <c r="BD235" s="30">
        <v>0</v>
      </c>
      <c r="BE235" s="30">
        <v>0</v>
      </c>
      <c r="BF235" s="30">
        <v>14756536.284</v>
      </c>
      <c r="BG235" s="30">
        <v>1932566.575</v>
      </c>
      <c r="BH235" s="30">
        <v>1918581.1850000001</v>
      </c>
      <c r="BI235" s="30">
        <v>1918581.1850000001</v>
      </c>
      <c r="BJ235" s="30">
        <v>0</v>
      </c>
      <c r="BK235" s="30">
        <v>1291447.284</v>
      </c>
      <c r="BL235" s="30">
        <v>0</v>
      </c>
      <c r="BM235" s="30">
        <v>20969.82</v>
      </c>
      <c r="BN235" s="30">
        <v>38887.230000000003</v>
      </c>
      <c r="BO235" s="30">
        <v>6546.3639999999996</v>
      </c>
      <c r="BP235" s="30">
        <v>0</v>
      </c>
      <c r="BQ235" s="30">
        <v>560730.48699999996</v>
      </c>
      <c r="BR235" s="30">
        <v>0</v>
      </c>
      <c r="BS235" s="30">
        <v>13985.39</v>
      </c>
      <c r="BT235" s="30">
        <v>13985.39</v>
      </c>
      <c r="BU235" s="30">
        <v>0</v>
      </c>
      <c r="BV235" s="30">
        <v>13985.39</v>
      </c>
      <c r="BW235" s="30">
        <v>0</v>
      </c>
      <c r="BX235" s="30">
        <v>0</v>
      </c>
      <c r="BY235" s="30">
        <v>0</v>
      </c>
      <c r="BZ235" s="30">
        <v>12823969.709000001</v>
      </c>
      <c r="CA235" s="30">
        <v>0</v>
      </c>
      <c r="CB235" s="30">
        <v>0</v>
      </c>
      <c r="CC235" s="30">
        <v>0</v>
      </c>
      <c r="CD235" s="30">
        <v>0</v>
      </c>
      <c r="CE235" s="30">
        <v>0</v>
      </c>
      <c r="CF235" s="30">
        <v>0</v>
      </c>
      <c r="CG235" s="30">
        <v>0</v>
      </c>
      <c r="CH235" s="30">
        <v>0</v>
      </c>
      <c r="CI235" s="30">
        <v>0</v>
      </c>
      <c r="CJ235" s="30">
        <v>0</v>
      </c>
      <c r="CK235" s="30">
        <v>0</v>
      </c>
      <c r="CL235" s="30">
        <v>12823969.709000001</v>
      </c>
      <c r="CM235" s="30">
        <v>12823969.709000001</v>
      </c>
      <c r="CN235" s="30">
        <v>8913855.8440000005</v>
      </c>
      <c r="CO235" s="43">
        <v>3910113.8650000002</v>
      </c>
    </row>
    <row r="236" spans="1:93" s="32" customFormat="1" ht="16.5" customHeight="1">
      <c r="A236" s="42">
        <f t="shared" si="3"/>
        <v>232</v>
      </c>
      <c r="B236" s="28" t="s">
        <v>313</v>
      </c>
      <c r="C236" s="28" t="s">
        <v>312</v>
      </c>
      <c r="D236" s="29" t="s">
        <v>338</v>
      </c>
      <c r="E236" s="28" t="s">
        <v>309</v>
      </c>
      <c r="F236" s="28" t="s">
        <v>196</v>
      </c>
      <c r="G236" s="30">
        <v>2408155.1719999998</v>
      </c>
      <c r="H236" s="30">
        <v>2408155.1719999998</v>
      </c>
      <c r="I236" s="30">
        <v>579953.96799999999</v>
      </c>
      <c r="J236" s="30">
        <v>579953.96799999999</v>
      </c>
      <c r="K236" s="30">
        <v>575536.50199999998</v>
      </c>
      <c r="L236" s="30">
        <v>0</v>
      </c>
      <c r="M236" s="30">
        <v>0</v>
      </c>
      <c r="N236" s="30">
        <v>0</v>
      </c>
      <c r="O236" s="30">
        <v>0</v>
      </c>
      <c r="P236" s="30">
        <v>3679.636</v>
      </c>
      <c r="Q236" s="30">
        <v>0</v>
      </c>
      <c r="R236" s="30">
        <v>0</v>
      </c>
      <c r="S236" s="30">
        <v>0</v>
      </c>
      <c r="T236" s="30">
        <v>0</v>
      </c>
      <c r="U236" s="30">
        <v>737.83</v>
      </c>
      <c r="V236" s="30">
        <v>0</v>
      </c>
      <c r="W236" s="30">
        <v>0</v>
      </c>
      <c r="X236" s="30">
        <v>0</v>
      </c>
      <c r="Y236" s="30">
        <v>0</v>
      </c>
      <c r="Z236" s="30">
        <v>1828201.2039999999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30">
        <v>1827288.0970000001</v>
      </c>
      <c r="AG236" s="30">
        <v>0</v>
      </c>
      <c r="AH236" s="30">
        <v>1435697.2660000001</v>
      </c>
      <c r="AI236" s="30">
        <v>877644.78399999999</v>
      </c>
      <c r="AJ236" s="30">
        <v>0</v>
      </c>
      <c r="AK236" s="30">
        <v>0</v>
      </c>
      <c r="AL236" s="30">
        <v>6003012.8250000002</v>
      </c>
      <c r="AM236" s="30">
        <v>5163657.5439999998</v>
      </c>
      <c r="AN236" s="30">
        <v>2699988.41</v>
      </c>
      <c r="AO236" s="30">
        <v>2270108.0759999999</v>
      </c>
      <c r="AP236" s="30">
        <v>0</v>
      </c>
      <c r="AQ236" s="30">
        <v>0</v>
      </c>
      <c r="AR236" s="30">
        <v>0</v>
      </c>
      <c r="AS236" s="30">
        <v>0</v>
      </c>
      <c r="AT236" s="30">
        <v>0</v>
      </c>
      <c r="AU236" s="30">
        <v>913.10699999999997</v>
      </c>
      <c r="AV236" s="30">
        <v>913.10699999999997</v>
      </c>
      <c r="AW236" s="30">
        <v>0</v>
      </c>
      <c r="AX236" s="30">
        <v>0</v>
      </c>
      <c r="AY236" s="30">
        <v>0</v>
      </c>
      <c r="AZ236" s="30">
        <v>0</v>
      </c>
      <c r="BA236" s="30">
        <v>0</v>
      </c>
      <c r="BB236" s="30">
        <v>0</v>
      </c>
      <c r="BC236" s="30">
        <v>0</v>
      </c>
      <c r="BD236" s="30">
        <v>0</v>
      </c>
      <c r="BE236" s="30">
        <v>0</v>
      </c>
      <c r="BF236" s="30">
        <v>2408155.1719999998</v>
      </c>
      <c r="BG236" s="30">
        <v>167476.37400000001</v>
      </c>
      <c r="BH236" s="30">
        <v>145276.37400000001</v>
      </c>
      <c r="BI236" s="30">
        <v>145276.37400000001</v>
      </c>
      <c r="BJ236" s="30">
        <v>0</v>
      </c>
      <c r="BK236" s="30">
        <v>0</v>
      </c>
      <c r="BL236" s="30">
        <v>24992</v>
      </c>
      <c r="BM236" s="30">
        <v>28784.501</v>
      </c>
      <c r="BN236" s="30">
        <v>8991.6740000000009</v>
      </c>
      <c r="BO236" s="30">
        <v>934</v>
      </c>
      <c r="BP236" s="30">
        <v>0</v>
      </c>
      <c r="BQ236" s="30">
        <v>81574.198999999993</v>
      </c>
      <c r="BR236" s="30">
        <v>0</v>
      </c>
      <c r="BS236" s="30">
        <v>22200</v>
      </c>
      <c r="BT236" s="30">
        <v>22200</v>
      </c>
      <c r="BU236" s="30">
        <v>22200</v>
      </c>
      <c r="BV236" s="30">
        <v>0</v>
      </c>
      <c r="BW236" s="30">
        <v>0</v>
      </c>
      <c r="BX236" s="30">
        <v>0</v>
      </c>
      <c r="BY236" s="30">
        <v>0</v>
      </c>
      <c r="BZ236" s="30">
        <v>2240678.798</v>
      </c>
      <c r="CA236" s="30">
        <v>0</v>
      </c>
      <c r="CB236" s="30">
        <v>0</v>
      </c>
      <c r="CC236" s="30">
        <v>0</v>
      </c>
      <c r="CD236" s="30">
        <v>0</v>
      </c>
      <c r="CE236" s="30">
        <v>0</v>
      </c>
      <c r="CF236" s="30">
        <v>0</v>
      </c>
      <c r="CG236" s="30">
        <v>0</v>
      </c>
      <c r="CH236" s="30">
        <v>0</v>
      </c>
      <c r="CI236" s="30">
        <v>0</v>
      </c>
      <c r="CJ236" s="30">
        <v>0</v>
      </c>
      <c r="CK236" s="30">
        <v>0</v>
      </c>
      <c r="CL236" s="30">
        <v>2240678.798</v>
      </c>
      <c r="CM236" s="30">
        <v>2240678.798</v>
      </c>
      <c r="CN236" s="30">
        <v>4042493.568</v>
      </c>
      <c r="CO236" s="43">
        <v>-1801814.77</v>
      </c>
    </row>
    <row r="237" spans="1:93" s="32" customFormat="1" ht="16.5" customHeight="1">
      <c r="A237" s="42">
        <f t="shared" si="3"/>
        <v>233</v>
      </c>
      <c r="B237" s="28" t="s">
        <v>313</v>
      </c>
      <c r="C237" s="28" t="s">
        <v>312</v>
      </c>
      <c r="D237" s="29" t="s">
        <v>338</v>
      </c>
      <c r="E237" s="28" t="s">
        <v>310</v>
      </c>
      <c r="F237" s="28" t="s">
        <v>287</v>
      </c>
      <c r="G237" s="30">
        <v>4436202.6069999998</v>
      </c>
      <c r="H237" s="30">
        <v>4436202.6069999998</v>
      </c>
      <c r="I237" s="30">
        <v>1648480.3810000001</v>
      </c>
      <c r="J237" s="30">
        <v>1648480.3810000001</v>
      </c>
      <c r="K237" s="30">
        <v>1022940.831</v>
      </c>
      <c r="L237" s="30">
        <v>600000</v>
      </c>
      <c r="M237" s="30">
        <v>0</v>
      </c>
      <c r="N237" s="30">
        <v>0</v>
      </c>
      <c r="O237" s="30">
        <v>0</v>
      </c>
      <c r="P237" s="30">
        <v>1477.22</v>
      </c>
      <c r="Q237" s="30">
        <v>0</v>
      </c>
      <c r="R237" s="30">
        <v>0</v>
      </c>
      <c r="S237" s="30">
        <v>20317.240000000002</v>
      </c>
      <c r="T237" s="30">
        <v>0</v>
      </c>
      <c r="U237" s="30">
        <v>3745.09</v>
      </c>
      <c r="V237" s="30">
        <v>0</v>
      </c>
      <c r="W237" s="30">
        <v>0</v>
      </c>
      <c r="X237" s="30">
        <v>0</v>
      </c>
      <c r="Y237" s="30">
        <v>0</v>
      </c>
      <c r="Z237" s="30">
        <v>2787722.2259999998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30">
        <v>2784772.6660000002</v>
      </c>
      <c r="AG237" s="30">
        <v>0</v>
      </c>
      <c r="AH237" s="30">
        <v>0</v>
      </c>
      <c r="AI237" s="30">
        <v>0</v>
      </c>
      <c r="AJ237" s="30">
        <v>0</v>
      </c>
      <c r="AK237" s="30">
        <v>0</v>
      </c>
      <c r="AL237" s="30">
        <v>12149638.927999999</v>
      </c>
      <c r="AM237" s="30">
        <v>9986266.4030000009</v>
      </c>
      <c r="AN237" s="30">
        <v>2451305.659</v>
      </c>
      <c r="AO237" s="30">
        <v>1829905.5179999999</v>
      </c>
      <c r="AP237" s="30">
        <v>0</v>
      </c>
      <c r="AQ237" s="30">
        <v>0</v>
      </c>
      <c r="AR237" s="30">
        <v>0</v>
      </c>
      <c r="AS237" s="30">
        <v>0</v>
      </c>
      <c r="AT237" s="30">
        <v>0</v>
      </c>
      <c r="AU237" s="30">
        <v>2949.56</v>
      </c>
      <c r="AV237" s="30">
        <v>2949.56</v>
      </c>
      <c r="AW237" s="30">
        <v>0</v>
      </c>
      <c r="AX237" s="30">
        <v>0</v>
      </c>
      <c r="AY237" s="30">
        <v>0</v>
      </c>
      <c r="AZ237" s="30">
        <v>0</v>
      </c>
      <c r="BA237" s="30">
        <v>0</v>
      </c>
      <c r="BB237" s="30">
        <v>0</v>
      </c>
      <c r="BC237" s="30">
        <v>0</v>
      </c>
      <c r="BD237" s="30">
        <v>0</v>
      </c>
      <c r="BE237" s="30">
        <v>0</v>
      </c>
      <c r="BF237" s="30">
        <v>4436202.6069999998</v>
      </c>
      <c r="BG237" s="30">
        <v>126312.357</v>
      </c>
      <c r="BH237" s="30">
        <v>126312.357</v>
      </c>
      <c r="BI237" s="30">
        <v>126312.357</v>
      </c>
      <c r="BJ237" s="30">
        <v>0</v>
      </c>
      <c r="BK237" s="30">
        <v>6872.24</v>
      </c>
      <c r="BL237" s="30">
        <v>4496</v>
      </c>
      <c r="BM237" s="30">
        <v>14165.644</v>
      </c>
      <c r="BN237" s="30">
        <v>5967.89</v>
      </c>
      <c r="BO237" s="30">
        <v>28</v>
      </c>
      <c r="BP237" s="30">
        <v>0</v>
      </c>
      <c r="BQ237" s="30">
        <v>94782.582999999999</v>
      </c>
      <c r="BR237" s="30">
        <v>0</v>
      </c>
      <c r="BS237" s="30">
        <v>0</v>
      </c>
      <c r="BT237" s="30">
        <v>0</v>
      </c>
      <c r="BU237" s="30">
        <v>0</v>
      </c>
      <c r="BV237" s="30">
        <v>0</v>
      </c>
      <c r="BW237" s="30">
        <v>0</v>
      </c>
      <c r="BX237" s="30">
        <v>0</v>
      </c>
      <c r="BY237" s="30">
        <v>0</v>
      </c>
      <c r="BZ237" s="30">
        <v>4309890.25</v>
      </c>
      <c r="CA237" s="30">
        <v>0</v>
      </c>
      <c r="CB237" s="30">
        <v>0</v>
      </c>
      <c r="CC237" s="30">
        <v>0</v>
      </c>
      <c r="CD237" s="30">
        <v>0</v>
      </c>
      <c r="CE237" s="30">
        <v>0</v>
      </c>
      <c r="CF237" s="30">
        <v>0</v>
      </c>
      <c r="CG237" s="30">
        <v>0</v>
      </c>
      <c r="CH237" s="30">
        <v>0</v>
      </c>
      <c r="CI237" s="30">
        <v>0</v>
      </c>
      <c r="CJ237" s="30">
        <v>0</v>
      </c>
      <c r="CK237" s="30">
        <v>0</v>
      </c>
      <c r="CL237" s="30">
        <v>4309890.25</v>
      </c>
      <c r="CM237" s="30">
        <v>4309890.25</v>
      </c>
      <c r="CN237" s="30">
        <v>4736539.6849999996</v>
      </c>
      <c r="CO237" s="43">
        <v>-426649.435</v>
      </c>
    </row>
    <row r="238" spans="1:93" s="32" customFormat="1" ht="16.5" customHeight="1">
      <c r="A238" s="42">
        <f t="shared" si="3"/>
        <v>234</v>
      </c>
      <c r="B238" s="28" t="s">
        <v>313</v>
      </c>
      <c r="C238" s="28" t="s">
        <v>312</v>
      </c>
      <c r="D238" s="29" t="s">
        <v>338</v>
      </c>
      <c r="E238" s="28" t="s">
        <v>310</v>
      </c>
      <c r="F238" s="28" t="s">
        <v>197</v>
      </c>
      <c r="G238" s="30">
        <v>10322492.628</v>
      </c>
      <c r="H238" s="30">
        <v>10322492.628</v>
      </c>
      <c r="I238" s="30">
        <v>2831727.1609999998</v>
      </c>
      <c r="J238" s="30">
        <v>2831727.1609999998</v>
      </c>
      <c r="K238" s="30">
        <v>1667948.81</v>
      </c>
      <c r="L238" s="30">
        <v>1077808.7790000001</v>
      </c>
      <c r="M238" s="30">
        <v>0</v>
      </c>
      <c r="N238" s="30">
        <v>0</v>
      </c>
      <c r="O238" s="30">
        <v>0</v>
      </c>
      <c r="P238" s="30">
        <v>14703.09</v>
      </c>
      <c r="Q238" s="30">
        <v>0</v>
      </c>
      <c r="R238" s="30">
        <v>0</v>
      </c>
      <c r="S238" s="30">
        <v>40421.9</v>
      </c>
      <c r="T238" s="30">
        <v>24476.581999999999</v>
      </c>
      <c r="U238" s="30">
        <v>6351.99</v>
      </c>
      <c r="V238" s="30">
        <v>16.010000000000002</v>
      </c>
      <c r="W238" s="30">
        <v>0</v>
      </c>
      <c r="X238" s="30">
        <v>0</v>
      </c>
      <c r="Y238" s="30">
        <v>0</v>
      </c>
      <c r="Z238" s="30">
        <v>7490765.4670000002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30">
        <v>6486091.1560000004</v>
      </c>
      <c r="AG238" s="30">
        <v>0</v>
      </c>
      <c r="AH238" s="30">
        <v>0</v>
      </c>
      <c r="AI238" s="30">
        <v>0</v>
      </c>
      <c r="AJ238" s="30">
        <v>0</v>
      </c>
      <c r="AK238" s="30">
        <v>0</v>
      </c>
      <c r="AL238" s="30">
        <v>20759382.306000002</v>
      </c>
      <c r="AM238" s="30">
        <v>17524749.839000002</v>
      </c>
      <c r="AN238" s="30">
        <v>314569.94</v>
      </c>
      <c r="AO238" s="30">
        <v>128097.319</v>
      </c>
      <c r="AP238" s="30">
        <v>22030</v>
      </c>
      <c r="AQ238" s="30">
        <v>22030</v>
      </c>
      <c r="AR238" s="30">
        <v>0</v>
      </c>
      <c r="AS238" s="30">
        <v>5096593.9289999995</v>
      </c>
      <c r="AT238" s="30">
        <v>2031607.861</v>
      </c>
      <c r="AU238" s="30">
        <v>1004674.311</v>
      </c>
      <c r="AV238" s="30">
        <v>37306.175000000003</v>
      </c>
      <c r="AW238" s="30">
        <v>0</v>
      </c>
      <c r="AX238" s="30">
        <v>967368.13600000006</v>
      </c>
      <c r="AY238" s="30">
        <v>0</v>
      </c>
      <c r="AZ238" s="30">
        <v>0</v>
      </c>
      <c r="BA238" s="30">
        <v>0</v>
      </c>
      <c r="BB238" s="30">
        <v>0</v>
      </c>
      <c r="BC238" s="30">
        <v>0</v>
      </c>
      <c r="BD238" s="30">
        <v>0</v>
      </c>
      <c r="BE238" s="30">
        <v>0</v>
      </c>
      <c r="BF238" s="30">
        <v>10322492.628</v>
      </c>
      <c r="BG238" s="30">
        <v>773575.78599999996</v>
      </c>
      <c r="BH238" s="30">
        <v>773575.78599999996</v>
      </c>
      <c r="BI238" s="30">
        <v>773575.78599999996</v>
      </c>
      <c r="BJ238" s="30">
        <v>0</v>
      </c>
      <c r="BK238" s="30">
        <v>48608.510999999999</v>
      </c>
      <c r="BL238" s="30">
        <v>0</v>
      </c>
      <c r="BM238" s="30">
        <v>62149.209000000003</v>
      </c>
      <c r="BN238" s="30">
        <v>0</v>
      </c>
      <c r="BO238" s="30">
        <v>11.272</v>
      </c>
      <c r="BP238" s="30">
        <v>0</v>
      </c>
      <c r="BQ238" s="30">
        <v>662806.79399999999</v>
      </c>
      <c r="BR238" s="30">
        <v>0</v>
      </c>
      <c r="BS238" s="30">
        <v>0</v>
      </c>
      <c r="BT238" s="30">
        <v>0</v>
      </c>
      <c r="BU238" s="30">
        <v>0</v>
      </c>
      <c r="BV238" s="30">
        <v>0</v>
      </c>
      <c r="BW238" s="30">
        <v>0</v>
      </c>
      <c r="BX238" s="30">
        <v>0</v>
      </c>
      <c r="BY238" s="30">
        <v>0</v>
      </c>
      <c r="BZ238" s="30">
        <v>9548916.8420000002</v>
      </c>
      <c r="CA238" s="30">
        <v>0</v>
      </c>
      <c r="CB238" s="30">
        <v>0</v>
      </c>
      <c r="CC238" s="30">
        <v>0</v>
      </c>
      <c r="CD238" s="30">
        <v>0</v>
      </c>
      <c r="CE238" s="30">
        <v>0</v>
      </c>
      <c r="CF238" s="30">
        <v>0</v>
      </c>
      <c r="CG238" s="30">
        <v>0</v>
      </c>
      <c r="CH238" s="30">
        <v>0</v>
      </c>
      <c r="CI238" s="30">
        <v>0</v>
      </c>
      <c r="CJ238" s="30">
        <v>0</v>
      </c>
      <c r="CK238" s="30">
        <v>0</v>
      </c>
      <c r="CL238" s="30">
        <v>9548916.8420000002</v>
      </c>
      <c r="CM238" s="30">
        <v>9548916.8420000002</v>
      </c>
      <c r="CN238" s="30">
        <v>8747937.6730000004</v>
      </c>
      <c r="CO238" s="43">
        <v>800979.16899999999</v>
      </c>
    </row>
    <row r="239" spans="1:93" s="32" customFormat="1" ht="16.5" customHeight="1">
      <c r="A239" s="42">
        <f t="shared" si="3"/>
        <v>235</v>
      </c>
      <c r="B239" s="28" t="s">
        <v>313</v>
      </c>
      <c r="C239" s="28" t="s">
        <v>312</v>
      </c>
      <c r="D239" s="29" t="s">
        <v>338</v>
      </c>
      <c r="E239" s="28" t="s">
        <v>301</v>
      </c>
      <c r="F239" s="28" t="s">
        <v>198</v>
      </c>
      <c r="G239" s="30">
        <v>1763945.797</v>
      </c>
      <c r="H239" s="30">
        <v>1763945.797</v>
      </c>
      <c r="I239" s="30">
        <v>262859.06</v>
      </c>
      <c r="J239" s="30">
        <v>262859.06</v>
      </c>
      <c r="K239" s="30">
        <v>223894.15</v>
      </c>
      <c r="L239" s="30">
        <v>38900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64.91</v>
      </c>
      <c r="V239" s="30">
        <v>0</v>
      </c>
      <c r="W239" s="30">
        <v>0</v>
      </c>
      <c r="X239" s="30">
        <v>0</v>
      </c>
      <c r="Y239" s="30">
        <v>0</v>
      </c>
      <c r="Z239" s="30">
        <v>1501086.737</v>
      </c>
      <c r="AA239" s="30">
        <v>0</v>
      </c>
      <c r="AB239" s="30">
        <v>0</v>
      </c>
      <c r="AC239" s="30">
        <v>0</v>
      </c>
      <c r="AD239" s="30">
        <v>0</v>
      </c>
      <c r="AE239" s="30">
        <v>0</v>
      </c>
      <c r="AF239" s="30">
        <v>1485576.737</v>
      </c>
      <c r="AG239" s="30">
        <v>0</v>
      </c>
      <c r="AH239" s="30">
        <v>0</v>
      </c>
      <c r="AI239" s="30">
        <v>0</v>
      </c>
      <c r="AJ239" s="30">
        <v>0</v>
      </c>
      <c r="AK239" s="30">
        <v>0</v>
      </c>
      <c r="AL239" s="30">
        <v>12003352.658</v>
      </c>
      <c r="AM239" s="30">
        <v>10979038.299000001</v>
      </c>
      <c r="AN239" s="30">
        <v>1213642.601</v>
      </c>
      <c r="AO239" s="30">
        <v>982348.00699999998</v>
      </c>
      <c r="AP239" s="30">
        <v>0</v>
      </c>
      <c r="AQ239" s="30">
        <v>0</v>
      </c>
      <c r="AR239" s="30">
        <v>0</v>
      </c>
      <c r="AS239" s="30">
        <v>1991556.34</v>
      </c>
      <c r="AT239" s="30">
        <v>1761588.5560000001</v>
      </c>
      <c r="AU239" s="30">
        <v>15510</v>
      </c>
      <c r="AV239" s="30">
        <v>0</v>
      </c>
      <c r="AW239" s="30">
        <v>0</v>
      </c>
      <c r="AX239" s="30">
        <v>15510</v>
      </c>
      <c r="AY239" s="30">
        <v>0</v>
      </c>
      <c r="AZ239" s="30">
        <v>0</v>
      </c>
      <c r="BA239" s="30">
        <v>0</v>
      </c>
      <c r="BB239" s="30">
        <v>0</v>
      </c>
      <c r="BC239" s="30">
        <v>0</v>
      </c>
      <c r="BD239" s="30">
        <v>0</v>
      </c>
      <c r="BE239" s="30">
        <v>0</v>
      </c>
      <c r="BF239" s="30">
        <v>1763945.797</v>
      </c>
      <c r="BG239" s="30">
        <v>175653.68900000001</v>
      </c>
      <c r="BH239" s="30">
        <v>112973.689</v>
      </c>
      <c r="BI239" s="30">
        <v>112973.689</v>
      </c>
      <c r="BJ239" s="30">
        <v>0</v>
      </c>
      <c r="BK239" s="30">
        <v>0</v>
      </c>
      <c r="BL239" s="30">
        <v>0</v>
      </c>
      <c r="BM239" s="30">
        <v>2364.2669999999998</v>
      </c>
      <c r="BN239" s="30">
        <v>15049.412</v>
      </c>
      <c r="BO239" s="30">
        <v>0</v>
      </c>
      <c r="BP239" s="30">
        <v>0</v>
      </c>
      <c r="BQ239" s="30">
        <v>95560.01</v>
      </c>
      <c r="BR239" s="30">
        <v>0</v>
      </c>
      <c r="BS239" s="30">
        <v>62680</v>
      </c>
      <c r="BT239" s="30">
        <v>62680</v>
      </c>
      <c r="BU239" s="30">
        <v>62680</v>
      </c>
      <c r="BV239" s="30">
        <v>0</v>
      </c>
      <c r="BW239" s="30">
        <v>0</v>
      </c>
      <c r="BX239" s="30">
        <v>0</v>
      </c>
      <c r="BY239" s="30">
        <v>0</v>
      </c>
      <c r="BZ239" s="30">
        <v>1588292.108</v>
      </c>
      <c r="CA239" s="30">
        <v>0</v>
      </c>
      <c r="CB239" s="30">
        <v>0</v>
      </c>
      <c r="CC239" s="30">
        <v>0</v>
      </c>
      <c r="CD239" s="30">
        <v>145892.83100000001</v>
      </c>
      <c r="CE239" s="30">
        <v>0</v>
      </c>
      <c r="CF239" s="30">
        <v>0</v>
      </c>
      <c r="CG239" s="30">
        <v>0</v>
      </c>
      <c r="CH239" s="30">
        <v>0</v>
      </c>
      <c r="CI239" s="30">
        <v>0</v>
      </c>
      <c r="CJ239" s="30">
        <v>145892.83100000001</v>
      </c>
      <c r="CK239" s="30">
        <v>145892.83100000001</v>
      </c>
      <c r="CL239" s="30">
        <v>1442399.277</v>
      </c>
      <c r="CM239" s="30">
        <v>1442399.277</v>
      </c>
      <c r="CN239" s="30">
        <v>2063375.63</v>
      </c>
      <c r="CO239" s="43">
        <v>-620976.353</v>
      </c>
    </row>
    <row r="240" spans="1:93" s="32" customFormat="1" ht="16.5" customHeight="1">
      <c r="A240" s="42">
        <f t="shared" si="3"/>
        <v>236</v>
      </c>
      <c r="B240" s="28" t="s">
        <v>313</v>
      </c>
      <c r="C240" s="28" t="s">
        <v>312</v>
      </c>
      <c r="D240" s="29" t="s">
        <v>338</v>
      </c>
      <c r="E240" s="28" t="s">
        <v>311</v>
      </c>
      <c r="F240" s="28" t="s">
        <v>199</v>
      </c>
      <c r="G240" s="30">
        <v>10272823.515000001</v>
      </c>
      <c r="H240" s="30">
        <v>10272823.515000001</v>
      </c>
      <c r="I240" s="30">
        <v>1712049.774</v>
      </c>
      <c r="J240" s="30">
        <v>1712049.774</v>
      </c>
      <c r="K240" s="30">
        <v>1694387.6610000001</v>
      </c>
      <c r="L240" s="30">
        <v>0</v>
      </c>
      <c r="M240" s="30">
        <v>0</v>
      </c>
      <c r="N240" s="30">
        <v>0</v>
      </c>
      <c r="O240" s="30">
        <v>0</v>
      </c>
      <c r="P240" s="30">
        <v>5249.94</v>
      </c>
      <c r="Q240" s="30">
        <v>0</v>
      </c>
      <c r="R240" s="30">
        <v>0</v>
      </c>
      <c r="S240" s="30">
        <v>6214</v>
      </c>
      <c r="T240" s="30">
        <v>5536.7250000000004</v>
      </c>
      <c r="U240" s="30">
        <v>624.21</v>
      </c>
      <c r="V240" s="30">
        <v>37.238</v>
      </c>
      <c r="W240" s="30">
        <v>0</v>
      </c>
      <c r="X240" s="30">
        <v>0</v>
      </c>
      <c r="Y240" s="30">
        <v>0</v>
      </c>
      <c r="Z240" s="30">
        <v>8560773.7410000004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30">
        <v>8376120.5690000001</v>
      </c>
      <c r="AG240" s="30">
        <v>0</v>
      </c>
      <c r="AH240" s="30">
        <v>0</v>
      </c>
      <c r="AI240" s="30">
        <v>0</v>
      </c>
      <c r="AJ240" s="30">
        <v>0</v>
      </c>
      <c r="AK240" s="30">
        <v>0</v>
      </c>
      <c r="AL240" s="30">
        <v>13234216.005999999</v>
      </c>
      <c r="AM240" s="30">
        <v>8940724.7990000006</v>
      </c>
      <c r="AN240" s="30">
        <v>1953680.3870000001</v>
      </c>
      <c r="AO240" s="30">
        <v>1515968.4140000001</v>
      </c>
      <c r="AP240" s="30">
        <v>0</v>
      </c>
      <c r="AQ240" s="30">
        <v>0</v>
      </c>
      <c r="AR240" s="30">
        <v>0</v>
      </c>
      <c r="AS240" s="30">
        <v>8379263.1739999996</v>
      </c>
      <c r="AT240" s="30">
        <v>4734345.7850000001</v>
      </c>
      <c r="AU240" s="30">
        <v>184653.17199999999</v>
      </c>
      <c r="AV240" s="30">
        <v>7374.0010000000002</v>
      </c>
      <c r="AW240" s="30">
        <v>0</v>
      </c>
      <c r="AX240" s="30">
        <v>177279.171</v>
      </c>
      <c r="AY240" s="30">
        <v>0</v>
      </c>
      <c r="AZ240" s="30">
        <v>0</v>
      </c>
      <c r="BA240" s="30">
        <v>0</v>
      </c>
      <c r="BB240" s="30">
        <v>0</v>
      </c>
      <c r="BC240" s="30">
        <v>0</v>
      </c>
      <c r="BD240" s="30">
        <v>0</v>
      </c>
      <c r="BE240" s="30">
        <v>0</v>
      </c>
      <c r="BF240" s="30">
        <v>10272823.515000001</v>
      </c>
      <c r="BG240" s="30">
        <v>607130.45200000005</v>
      </c>
      <c r="BH240" s="30">
        <v>566899.29500000004</v>
      </c>
      <c r="BI240" s="30">
        <v>566899.29500000004</v>
      </c>
      <c r="BJ240" s="30">
        <v>0</v>
      </c>
      <c r="BK240" s="30">
        <v>3448.2930000000001</v>
      </c>
      <c r="BL240" s="30">
        <v>0</v>
      </c>
      <c r="BM240" s="30">
        <v>1596.7139999999999</v>
      </c>
      <c r="BN240" s="30">
        <v>43893.64</v>
      </c>
      <c r="BO240" s="30">
        <v>0</v>
      </c>
      <c r="BP240" s="30">
        <v>16867.25</v>
      </c>
      <c r="BQ240" s="30">
        <v>501093.39799999999</v>
      </c>
      <c r="BR240" s="30">
        <v>0</v>
      </c>
      <c r="BS240" s="30">
        <v>40231.156999999999</v>
      </c>
      <c r="BT240" s="30">
        <v>40231.156999999999</v>
      </c>
      <c r="BU240" s="30">
        <v>0</v>
      </c>
      <c r="BV240" s="30">
        <v>0</v>
      </c>
      <c r="BW240" s="30">
        <v>0</v>
      </c>
      <c r="BX240" s="30">
        <v>40231.156999999999</v>
      </c>
      <c r="BY240" s="30">
        <v>0</v>
      </c>
      <c r="BZ240" s="30">
        <v>9665693.0629999992</v>
      </c>
      <c r="CA240" s="30">
        <v>3000</v>
      </c>
      <c r="CB240" s="30">
        <v>3000</v>
      </c>
      <c r="CC240" s="30">
        <v>3000</v>
      </c>
      <c r="CD240" s="30">
        <v>0</v>
      </c>
      <c r="CE240" s="30">
        <v>0</v>
      </c>
      <c r="CF240" s="30">
        <v>0</v>
      </c>
      <c r="CG240" s="30">
        <v>0</v>
      </c>
      <c r="CH240" s="30">
        <v>0</v>
      </c>
      <c r="CI240" s="30">
        <v>0</v>
      </c>
      <c r="CJ240" s="30">
        <v>0</v>
      </c>
      <c r="CK240" s="30">
        <v>0</v>
      </c>
      <c r="CL240" s="30">
        <v>9662693.0629999992</v>
      </c>
      <c r="CM240" s="30">
        <v>9662693.0629999992</v>
      </c>
      <c r="CN240" s="30">
        <v>7430538.3279999997</v>
      </c>
      <c r="CO240" s="43">
        <v>2232154.7349999999</v>
      </c>
    </row>
    <row r="241" spans="1:93" s="32" customFormat="1" ht="16.5" customHeight="1">
      <c r="A241" s="42">
        <f t="shared" si="3"/>
        <v>237</v>
      </c>
      <c r="B241" s="28" t="s">
        <v>313</v>
      </c>
      <c r="C241" s="28" t="s">
        <v>312</v>
      </c>
      <c r="D241" s="29" t="s">
        <v>338</v>
      </c>
      <c r="E241" s="28" t="s">
        <v>311</v>
      </c>
      <c r="F241" s="28" t="s">
        <v>200</v>
      </c>
      <c r="G241" s="30">
        <v>10889006.698000001</v>
      </c>
      <c r="H241" s="30">
        <v>10889006.698000001</v>
      </c>
      <c r="I241" s="30">
        <v>3174152.943</v>
      </c>
      <c r="J241" s="30">
        <v>3174152.943</v>
      </c>
      <c r="K241" s="30">
        <v>2772722.9939999999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6312.3289999999997</v>
      </c>
      <c r="S241" s="30">
        <v>394106.92</v>
      </c>
      <c r="T241" s="30">
        <v>0</v>
      </c>
      <c r="U241" s="30">
        <v>1010.7</v>
      </c>
      <c r="V241" s="30">
        <v>0</v>
      </c>
      <c r="W241" s="30">
        <v>0</v>
      </c>
      <c r="X241" s="30">
        <v>0</v>
      </c>
      <c r="Y241" s="30">
        <v>0</v>
      </c>
      <c r="Z241" s="30">
        <v>7714853.7549999999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30">
        <v>7683366.8600000003</v>
      </c>
      <c r="AG241" s="30">
        <v>0</v>
      </c>
      <c r="AH241" s="30">
        <v>0</v>
      </c>
      <c r="AI241" s="30">
        <v>0</v>
      </c>
      <c r="AJ241" s="30">
        <v>0</v>
      </c>
      <c r="AK241" s="30">
        <v>0</v>
      </c>
      <c r="AL241" s="30">
        <v>13906525.355</v>
      </c>
      <c r="AM241" s="30">
        <v>8237601.2580000004</v>
      </c>
      <c r="AN241" s="30">
        <v>4826491.1100000003</v>
      </c>
      <c r="AO241" s="30">
        <v>2812048.3470000001</v>
      </c>
      <c r="AP241" s="30">
        <v>0</v>
      </c>
      <c r="AQ241" s="30">
        <v>0</v>
      </c>
      <c r="AR241" s="30">
        <v>0</v>
      </c>
      <c r="AS241" s="30">
        <v>0</v>
      </c>
      <c r="AT241" s="30">
        <v>0</v>
      </c>
      <c r="AU241" s="30">
        <v>31486.895</v>
      </c>
      <c r="AV241" s="30">
        <v>31486.895</v>
      </c>
      <c r="AW241" s="30">
        <v>0</v>
      </c>
      <c r="AX241" s="30">
        <v>0</v>
      </c>
      <c r="AY241" s="30">
        <v>0</v>
      </c>
      <c r="AZ241" s="30">
        <v>0</v>
      </c>
      <c r="BA241" s="30">
        <v>0</v>
      </c>
      <c r="BB241" s="30">
        <v>0</v>
      </c>
      <c r="BC241" s="30">
        <v>0</v>
      </c>
      <c r="BD241" s="30">
        <v>0</v>
      </c>
      <c r="BE241" s="30">
        <v>0</v>
      </c>
      <c r="BF241" s="30">
        <v>10889006.698000001</v>
      </c>
      <c r="BG241" s="30">
        <v>452288.58</v>
      </c>
      <c r="BH241" s="30">
        <v>451277.88</v>
      </c>
      <c r="BI241" s="30">
        <v>451277.88</v>
      </c>
      <c r="BJ241" s="30">
        <v>0</v>
      </c>
      <c r="BK241" s="30">
        <v>0</v>
      </c>
      <c r="BL241" s="30">
        <v>0</v>
      </c>
      <c r="BM241" s="30">
        <v>0</v>
      </c>
      <c r="BN241" s="30">
        <v>21017.88</v>
      </c>
      <c r="BO241" s="30">
        <v>710</v>
      </c>
      <c r="BP241" s="30">
        <v>0</v>
      </c>
      <c r="BQ241" s="30">
        <v>429550</v>
      </c>
      <c r="BR241" s="30">
        <v>0</v>
      </c>
      <c r="BS241" s="30">
        <v>1010.7</v>
      </c>
      <c r="BT241" s="30">
        <v>1010.7</v>
      </c>
      <c r="BU241" s="30">
        <v>0</v>
      </c>
      <c r="BV241" s="30">
        <v>0</v>
      </c>
      <c r="BW241" s="30">
        <v>0</v>
      </c>
      <c r="BX241" s="30">
        <v>1010.7</v>
      </c>
      <c r="BY241" s="30">
        <v>0</v>
      </c>
      <c r="BZ241" s="30">
        <v>10436718.118000001</v>
      </c>
      <c r="CA241" s="30">
        <v>0</v>
      </c>
      <c r="CB241" s="30">
        <v>0</v>
      </c>
      <c r="CC241" s="30">
        <v>0</v>
      </c>
      <c r="CD241" s="30">
        <v>0</v>
      </c>
      <c r="CE241" s="30">
        <v>0</v>
      </c>
      <c r="CF241" s="30">
        <v>0</v>
      </c>
      <c r="CG241" s="30">
        <v>0</v>
      </c>
      <c r="CH241" s="30">
        <v>0</v>
      </c>
      <c r="CI241" s="30">
        <v>0</v>
      </c>
      <c r="CJ241" s="30">
        <v>0</v>
      </c>
      <c r="CK241" s="30">
        <v>0</v>
      </c>
      <c r="CL241" s="30">
        <v>10436718.118000001</v>
      </c>
      <c r="CM241" s="30">
        <v>10436718.118000001</v>
      </c>
      <c r="CN241" s="30">
        <v>9895653.8190000001</v>
      </c>
      <c r="CO241" s="43">
        <v>541064.299</v>
      </c>
    </row>
    <row r="242" spans="1:93" s="32" customFormat="1" ht="16.5" customHeight="1">
      <c r="A242" s="42">
        <f t="shared" si="3"/>
        <v>238</v>
      </c>
      <c r="B242" s="28" t="s">
        <v>313</v>
      </c>
      <c r="C242" s="28" t="s">
        <v>312</v>
      </c>
      <c r="D242" s="29" t="s">
        <v>338</v>
      </c>
      <c r="E242" s="28" t="s">
        <v>311</v>
      </c>
      <c r="F242" s="28" t="s">
        <v>201</v>
      </c>
      <c r="G242" s="30">
        <v>6014076.8470000001</v>
      </c>
      <c r="H242" s="30">
        <v>6014076.8470000001</v>
      </c>
      <c r="I242" s="30">
        <v>1086653.9720000001</v>
      </c>
      <c r="J242" s="30">
        <v>1086653.9720000001</v>
      </c>
      <c r="K242" s="30">
        <v>1025989.885</v>
      </c>
      <c r="L242" s="30">
        <v>0</v>
      </c>
      <c r="M242" s="30">
        <v>0</v>
      </c>
      <c r="N242" s="30">
        <v>0</v>
      </c>
      <c r="O242" s="30">
        <v>0</v>
      </c>
      <c r="P242" s="30">
        <v>51956.103000000003</v>
      </c>
      <c r="Q242" s="30">
        <v>0</v>
      </c>
      <c r="R242" s="30">
        <v>0</v>
      </c>
      <c r="S242" s="30">
        <v>0</v>
      </c>
      <c r="T242" s="30">
        <v>2831.9920000000002</v>
      </c>
      <c r="U242" s="30">
        <v>463.28</v>
      </c>
      <c r="V242" s="30">
        <v>5412.7120000000004</v>
      </c>
      <c r="W242" s="30">
        <v>0</v>
      </c>
      <c r="X242" s="30">
        <v>0</v>
      </c>
      <c r="Y242" s="30">
        <v>0</v>
      </c>
      <c r="Z242" s="30">
        <v>4927422.875</v>
      </c>
      <c r="AA242" s="30">
        <v>1950</v>
      </c>
      <c r="AB242" s="30">
        <v>0</v>
      </c>
      <c r="AC242" s="30">
        <v>1950</v>
      </c>
      <c r="AD242" s="30">
        <v>0</v>
      </c>
      <c r="AE242" s="30">
        <v>0</v>
      </c>
      <c r="AF242" s="30">
        <v>4181491.93</v>
      </c>
      <c r="AG242" s="30">
        <v>0</v>
      </c>
      <c r="AH242" s="30">
        <v>0</v>
      </c>
      <c r="AI242" s="30">
        <v>0</v>
      </c>
      <c r="AJ242" s="30">
        <v>0</v>
      </c>
      <c r="AK242" s="30">
        <v>0</v>
      </c>
      <c r="AL242" s="30">
        <v>17548353.905999999</v>
      </c>
      <c r="AM242" s="30">
        <v>14321485.992000001</v>
      </c>
      <c r="AN242" s="30">
        <v>2813109.0830000001</v>
      </c>
      <c r="AO242" s="30">
        <v>1866013.852</v>
      </c>
      <c r="AP242" s="30">
        <v>0</v>
      </c>
      <c r="AQ242" s="30">
        <v>0</v>
      </c>
      <c r="AR242" s="30">
        <v>0</v>
      </c>
      <c r="AS242" s="30">
        <v>26414.81</v>
      </c>
      <c r="AT242" s="30">
        <v>18886.025000000001</v>
      </c>
      <c r="AU242" s="30">
        <v>733680.94499999995</v>
      </c>
      <c r="AV242" s="30">
        <v>1593.7550000000001</v>
      </c>
      <c r="AW242" s="30">
        <v>0</v>
      </c>
      <c r="AX242" s="30">
        <v>732087.19</v>
      </c>
      <c r="AY242" s="30">
        <v>10300</v>
      </c>
      <c r="AZ242" s="30">
        <v>0</v>
      </c>
      <c r="BA242" s="30">
        <v>0</v>
      </c>
      <c r="BB242" s="30">
        <v>0</v>
      </c>
      <c r="BC242" s="30">
        <v>0</v>
      </c>
      <c r="BD242" s="30">
        <v>10300</v>
      </c>
      <c r="BE242" s="30">
        <v>0</v>
      </c>
      <c r="BF242" s="30">
        <v>6014076.8470000001</v>
      </c>
      <c r="BG242" s="30">
        <v>449278.73599999998</v>
      </c>
      <c r="BH242" s="30">
        <v>441794.22600000002</v>
      </c>
      <c r="BI242" s="30">
        <v>441794.22600000002</v>
      </c>
      <c r="BJ242" s="30">
        <v>0</v>
      </c>
      <c r="BK242" s="30">
        <v>0</v>
      </c>
      <c r="BL242" s="30">
        <v>0</v>
      </c>
      <c r="BM242" s="30">
        <v>7653.42</v>
      </c>
      <c r="BN242" s="30">
        <v>27888.66</v>
      </c>
      <c r="BO242" s="30">
        <v>7037.4440000000004</v>
      </c>
      <c r="BP242" s="30">
        <v>247719.68900000001</v>
      </c>
      <c r="BQ242" s="30">
        <v>151495.01300000001</v>
      </c>
      <c r="BR242" s="30">
        <v>0</v>
      </c>
      <c r="BS242" s="30">
        <v>7484.51</v>
      </c>
      <c r="BT242" s="30">
        <v>7484.51</v>
      </c>
      <c r="BU242" s="30">
        <v>0</v>
      </c>
      <c r="BV242" s="30">
        <v>7484.51</v>
      </c>
      <c r="BW242" s="30">
        <v>0</v>
      </c>
      <c r="BX242" s="30">
        <v>0</v>
      </c>
      <c r="BY242" s="30">
        <v>0</v>
      </c>
      <c r="BZ242" s="30">
        <v>5564798.1109999996</v>
      </c>
      <c r="CA242" s="30">
        <v>0</v>
      </c>
      <c r="CB242" s="30">
        <v>0</v>
      </c>
      <c r="CC242" s="30">
        <v>0</v>
      </c>
      <c r="CD242" s="30">
        <v>0</v>
      </c>
      <c r="CE242" s="30">
        <v>0</v>
      </c>
      <c r="CF242" s="30">
        <v>0</v>
      </c>
      <c r="CG242" s="30">
        <v>0</v>
      </c>
      <c r="CH242" s="30">
        <v>0</v>
      </c>
      <c r="CI242" s="30">
        <v>0</v>
      </c>
      <c r="CJ242" s="30">
        <v>0</v>
      </c>
      <c r="CK242" s="30">
        <v>0</v>
      </c>
      <c r="CL242" s="30">
        <v>5564798.1109999996</v>
      </c>
      <c r="CM242" s="30">
        <v>5564798.1109999996</v>
      </c>
      <c r="CN242" s="30">
        <v>5116121.2929999996</v>
      </c>
      <c r="CO242" s="43">
        <v>448676.81800000003</v>
      </c>
    </row>
    <row r="243" spans="1:93" s="32" customFormat="1" ht="16.5" customHeight="1">
      <c r="A243" s="42">
        <f t="shared" si="3"/>
        <v>239</v>
      </c>
      <c r="B243" s="28" t="s">
        <v>313</v>
      </c>
      <c r="C243" s="28" t="s">
        <v>312</v>
      </c>
      <c r="D243" s="29" t="s">
        <v>338</v>
      </c>
      <c r="E243" s="28" t="s">
        <v>305</v>
      </c>
      <c r="F243" s="28" t="s">
        <v>291</v>
      </c>
      <c r="G243" s="30">
        <v>1172281.074</v>
      </c>
      <c r="H243" s="30">
        <v>1172281.074</v>
      </c>
      <c r="I243" s="30">
        <v>84840.888000000006</v>
      </c>
      <c r="J243" s="30">
        <v>84840.888000000006</v>
      </c>
      <c r="K243" s="30">
        <v>84707.707999999999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133.18</v>
      </c>
      <c r="V243" s="30">
        <v>0</v>
      </c>
      <c r="W243" s="30">
        <v>0</v>
      </c>
      <c r="X243" s="30">
        <v>0</v>
      </c>
      <c r="Y243" s="30">
        <v>0</v>
      </c>
      <c r="Z243" s="30">
        <v>1087440.186</v>
      </c>
      <c r="AA243" s="30">
        <v>0</v>
      </c>
      <c r="AB243" s="30">
        <v>0</v>
      </c>
      <c r="AC243" s="30">
        <v>0</v>
      </c>
      <c r="AD243" s="30">
        <v>0</v>
      </c>
      <c r="AE243" s="30">
        <v>0</v>
      </c>
      <c r="AF243" s="30">
        <v>1087440.186</v>
      </c>
      <c r="AG243" s="30">
        <v>0</v>
      </c>
      <c r="AH243" s="30">
        <v>0</v>
      </c>
      <c r="AI243" s="30">
        <v>0</v>
      </c>
      <c r="AJ243" s="30">
        <v>0</v>
      </c>
      <c r="AK243" s="30">
        <v>0</v>
      </c>
      <c r="AL243" s="30">
        <v>3861943.67</v>
      </c>
      <c r="AM243" s="30">
        <v>3290739.9010000001</v>
      </c>
      <c r="AN243" s="30">
        <v>2628657.3089999999</v>
      </c>
      <c r="AO243" s="30">
        <v>2112420.892</v>
      </c>
      <c r="AP243" s="30">
        <v>0</v>
      </c>
      <c r="AQ243" s="30">
        <v>0</v>
      </c>
      <c r="AR243" s="30">
        <v>0</v>
      </c>
      <c r="AS243" s="30">
        <v>0</v>
      </c>
      <c r="AT243" s="30">
        <v>0</v>
      </c>
      <c r="AU243" s="30">
        <v>0</v>
      </c>
      <c r="AV243" s="30">
        <v>0</v>
      </c>
      <c r="AW243" s="30">
        <v>0</v>
      </c>
      <c r="AX243" s="30">
        <v>0</v>
      </c>
      <c r="AY243" s="30">
        <v>0</v>
      </c>
      <c r="AZ243" s="30">
        <v>0</v>
      </c>
      <c r="BA243" s="30">
        <v>0</v>
      </c>
      <c r="BB243" s="30">
        <v>0</v>
      </c>
      <c r="BC243" s="30">
        <v>0</v>
      </c>
      <c r="BD243" s="30">
        <v>0</v>
      </c>
      <c r="BE243" s="30">
        <v>0</v>
      </c>
      <c r="BF243" s="30">
        <v>1172281.074</v>
      </c>
      <c r="BG243" s="30">
        <v>1216.8889999999999</v>
      </c>
      <c r="BH243" s="30">
        <v>1216.8889999999999</v>
      </c>
      <c r="BI243" s="30">
        <v>1216.8889999999999</v>
      </c>
      <c r="BJ243" s="30">
        <v>0</v>
      </c>
      <c r="BK243" s="30">
        <v>112.14700000000001</v>
      </c>
      <c r="BL243" s="30">
        <v>0</v>
      </c>
      <c r="BM243" s="30">
        <v>0</v>
      </c>
      <c r="BN243" s="30">
        <v>1104.742</v>
      </c>
      <c r="BO243" s="30">
        <v>0</v>
      </c>
      <c r="BP243" s="30">
        <v>0</v>
      </c>
      <c r="BQ243" s="30">
        <v>0</v>
      </c>
      <c r="BR243" s="30">
        <v>0</v>
      </c>
      <c r="BS243" s="30">
        <v>0</v>
      </c>
      <c r="BT243" s="30">
        <v>0</v>
      </c>
      <c r="BU243" s="30">
        <v>0</v>
      </c>
      <c r="BV243" s="30">
        <v>0</v>
      </c>
      <c r="BW243" s="30">
        <v>0</v>
      </c>
      <c r="BX243" s="30">
        <v>0</v>
      </c>
      <c r="BY243" s="30">
        <v>0</v>
      </c>
      <c r="BZ243" s="30">
        <v>1171064.1850000001</v>
      </c>
      <c r="CA243" s="30">
        <v>0</v>
      </c>
      <c r="CB243" s="30">
        <v>0</v>
      </c>
      <c r="CC243" s="30">
        <v>0</v>
      </c>
      <c r="CD243" s="30">
        <v>0</v>
      </c>
      <c r="CE243" s="30">
        <v>0</v>
      </c>
      <c r="CF243" s="30">
        <v>0</v>
      </c>
      <c r="CG243" s="30">
        <v>0</v>
      </c>
      <c r="CH243" s="30">
        <v>0</v>
      </c>
      <c r="CI243" s="30">
        <v>0</v>
      </c>
      <c r="CJ243" s="30">
        <v>0</v>
      </c>
      <c r="CK243" s="30">
        <v>0</v>
      </c>
      <c r="CL243" s="30">
        <v>1171064.1850000001</v>
      </c>
      <c r="CM243" s="30">
        <v>1171064.1850000001</v>
      </c>
      <c r="CN243" s="30">
        <v>1196104.243</v>
      </c>
      <c r="CO243" s="43">
        <v>-25040.058000000001</v>
      </c>
    </row>
    <row r="244" spans="1:93" s="32" customFormat="1" ht="16.5" customHeight="1">
      <c r="A244" s="42">
        <f t="shared" si="3"/>
        <v>240</v>
      </c>
      <c r="B244" s="28" t="s">
        <v>313</v>
      </c>
      <c r="C244" s="28" t="s">
        <v>312</v>
      </c>
      <c r="D244" s="29" t="s">
        <v>338</v>
      </c>
      <c r="E244" s="28" t="s">
        <v>302</v>
      </c>
      <c r="F244" s="28" t="s">
        <v>202</v>
      </c>
      <c r="G244" s="30">
        <v>11232249.356000001</v>
      </c>
      <c r="H244" s="30">
        <v>11232249.356000001</v>
      </c>
      <c r="I244" s="30">
        <v>2137327.9029999999</v>
      </c>
      <c r="J244" s="30">
        <v>2137327.9029999999</v>
      </c>
      <c r="K244" s="30">
        <v>2088612.436</v>
      </c>
      <c r="L244" s="30">
        <v>0</v>
      </c>
      <c r="M244" s="30">
        <v>0</v>
      </c>
      <c r="N244" s="30">
        <v>0</v>
      </c>
      <c r="O244" s="30">
        <v>0</v>
      </c>
      <c r="P244" s="30">
        <v>6639.7259999999997</v>
      </c>
      <c r="Q244" s="30">
        <v>0</v>
      </c>
      <c r="R244" s="30">
        <v>0</v>
      </c>
      <c r="S244" s="30">
        <v>41098.923000000003</v>
      </c>
      <c r="T244" s="30">
        <v>0</v>
      </c>
      <c r="U244" s="30">
        <v>965.82</v>
      </c>
      <c r="V244" s="30">
        <v>10.997999999999999</v>
      </c>
      <c r="W244" s="30">
        <v>0</v>
      </c>
      <c r="X244" s="30">
        <v>0</v>
      </c>
      <c r="Y244" s="30">
        <v>0</v>
      </c>
      <c r="Z244" s="30">
        <v>9094921.4529999997</v>
      </c>
      <c r="AA244" s="30">
        <v>2000000</v>
      </c>
      <c r="AB244" s="30">
        <v>2000000</v>
      </c>
      <c r="AC244" s="30">
        <v>0</v>
      </c>
      <c r="AD244" s="30">
        <v>0</v>
      </c>
      <c r="AE244" s="30">
        <v>0</v>
      </c>
      <c r="AF244" s="30">
        <v>7093459.6179999998</v>
      </c>
      <c r="AG244" s="30">
        <v>0</v>
      </c>
      <c r="AH244" s="30">
        <v>0</v>
      </c>
      <c r="AI244" s="30">
        <v>0</v>
      </c>
      <c r="AJ244" s="30">
        <v>0</v>
      </c>
      <c r="AK244" s="30">
        <v>0</v>
      </c>
      <c r="AL244" s="30">
        <v>19983784.714000002</v>
      </c>
      <c r="AM244" s="30">
        <v>14825450.970000001</v>
      </c>
      <c r="AN244" s="30">
        <v>5857003.8269999996</v>
      </c>
      <c r="AO244" s="30">
        <v>3921877.9530000002</v>
      </c>
      <c r="AP244" s="30">
        <v>0</v>
      </c>
      <c r="AQ244" s="30">
        <v>0</v>
      </c>
      <c r="AR244" s="30">
        <v>0</v>
      </c>
      <c r="AS244" s="30">
        <v>514.04999999999995</v>
      </c>
      <c r="AT244" s="30">
        <v>514.04999999999995</v>
      </c>
      <c r="AU244" s="30">
        <v>1461.835</v>
      </c>
      <c r="AV244" s="30">
        <v>1461.835</v>
      </c>
      <c r="AW244" s="30">
        <v>0</v>
      </c>
      <c r="AX244" s="30">
        <v>0</v>
      </c>
      <c r="AY244" s="30">
        <v>0</v>
      </c>
      <c r="AZ244" s="30">
        <v>0</v>
      </c>
      <c r="BA244" s="30">
        <v>0</v>
      </c>
      <c r="BB244" s="30">
        <v>0</v>
      </c>
      <c r="BC244" s="30">
        <v>0</v>
      </c>
      <c r="BD244" s="30">
        <v>0</v>
      </c>
      <c r="BE244" s="30">
        <v>0</v>
      </c>
      <c r="BF244" s="30">
        <v>11232249.356000001</v>
      </c>
      <c r="BG244" s="30">
        <v>641971.90099999995</v>
      </c>
      <c r="BH244" s="30">
        <v>531655.88100000005</v>
      </c>
      <c r="BI244" s="30">
        <v>531655.88100000005</v>
      </c>
      <c r="BJ244" s="30">
        <v>0</v>
      </c>
      <c r="BK244" s="30">
        <v>17202.809000000001</v>
      </c>
      <c r="BL244" s="30">
        <v>0</v>
      </c>
      <c r="BM244" s="30">
        <v>77196.528999999995</v>
      </c>
      <c r="BN244" s="30">
        <v>57093.91</v>
      </c>
      <c r="BO244" s="30">
        <v>572.72799999999995</v>
      </c>
      <c r="BP244" s="30">
        <v>0</v>
      </c>
      <c r="BQ244" s="30">
        <v>379589.90500000003</v>
      </c>
      <c r="BR244" s="30">
        <v>0</v>
      </c>
      <c r="BS244" s="30">
        <v>110316.02</v>
      </c>
      <c r="BT244" s="30">
        <v>110316.02</v>
      </c>
      <c r="BU244" s="30">
        <v>0</v>
      </c>
      <c r="BV244" s="30">
        <v>110316.02</v>
      </c>
      <c r="BW244" s="30">
        <v>0</v>
      </c>
      <c r="BX244" s="30">
        <v>0</v>
      </c>
      <c r="BY244" s="30">
        <v>0</v>
      </c>
      <c r="BZ244" s="30">
        <v>10590277.455</v>
      </c>
      <c r="CA244" s="30">
        <v>190000</v>
      </c>
      <c r="CB244" s="30">
        <v>190000</v>
      </c>
      <c r="CC244" s="30">
        <v>190000</v>
      </c>
      <c r="CD244" s="30">
        <v>0</v>
      </c>
      <c r="CE244" s="30">
        <v>0</v>
      </c>
      <c r="CF244" s="30">
        <v>0</v>
      </c>
      <c r="CG244" s="30">
        <v>0</v>
      </c>
      <c r="CH244" s="30">
        <v>0</v>
      </c>
      <c r="CI244" s="30">
        <v>0</v>
      </c>
      <c r="CJ244" s="30">
        <v>0</v>
      </c>
      <c r="CK244" s="30">
        <v>0</v>
      </c>
      <c r="CL244" s="30">
        <v>10400277.455</v>
      </c>
      <c r="CM244" s="30">
        <v>10400277.455</v>
      </c>
      <c r="CN244" s="30">
        <v>10030990.869000001</v>
      </c>
      <c r="CO244" s="43">
        <v>369286.58600000001</v>
      </c>
    </row>
    <row r="245" spans="1:93" s="32" customFormat="1" ht="16.5" customHeight="1">
      <c r="A245" s="42">
        <f t="shared" si="3"/>
        <v>241</v>
      </c>
      <c r="B245" s="28" t="s">
        <v>313</v>
      </c>
      <c r="C245" s="28" t="s">
        <v>312</v>
      </c>
      <c r="D245" s="29" t="s">
        <v>338</v>
      </c>
      <c r="E245" s="28" t="s">
        <v>297</v>
      </c>
      <c r="F245" s="28" t="s">
        <v>280</v>
      </c>
      <c r="G245" s="30">
        <v>4036954.9</v>
      </c>
      <c r="H245" s="30">
        <v>4036954.9</v>
      </c>
      <c r="I245" s="30">
        <v>726274.81499999994</v>
      </c>
      <c r="J245" s="30">
        <v>726274.81499999994</v>
      </c>
      <c r="K245" s="30">
        <v>725524.20499999996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750.61</v>
      </c>
      <c r="V245" s="30">
        <v>0</v>
      </c>
      <c r="W245" s="30">
        <v>0</v>
      </c>
      <c r="X245" s="30">
        <v>0</v>
      </c>
      <c r="Y245" s="30">
        <v>0</v>
      </c>
      <c r="Z245" s="30">
        <v>3310680.085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30">
        <v>3310680.085</v>
      </c>
      <c r="AG245" s="30">
        <v>0</v>
      </c>
      <c r="AH245" s="30">
        <v>0</v>
      </c>
      <c r="AI245" s="30">
        <v>0</v>
      </c>
      <c r="AJ245" s="30">
        <v>44525.14</v>
      </c>
      <c r="AK245" s="30">
        <v>1113.1279999999999</v>
      </c>
      <c r="AL245" s="30">
        <v>19171246.905000001</v>
      </c>
      <c r="AM245" s="30">
        <v>16183032.387</v>
      </c>
      <c r="AN245" s="30">
        <v>2349224.9500000002</v>
      </c>
      <c r="AO245" s="30">
        <v>2070171.395</v>
      </c>
      <c r="AP245" s="30">
        <v>0</v>
      </c>
      <c r="AQ245" s="30">
        <v>0</v>
      </c>
      <c r="AR245" s="30">
        <v>0</v>
      </c>
      <c r="AS245" s="30">
        <v>0</v>
      </c>
      <c r="AT245" s="30">
        <v>0</v>
      </c>
      <c r="AU245" s="30">
        <v>0</v>
      </c>
      <c r="AV245" s="30">
        <v>0</v>
      </c>
      <c r="AW245" s="30">
        <v>0</v>
      </c>
      <c r="AX245" s="30">
        <v>0</v>
      </c>
      <c r="AY245" s="30">
        <v>0</v>
      </c>
      <c r="AZ245" s="30">
        <v>0</v>
      </c>
      <c r="BA245" s="30">
        <v>0</v>
      </c>
      <c r="BB245" s="30">
        <v>0</v>
      </c>
      <c r="BC245" s="30">
        <v>0</v>
      </c>
      <c r="BD245" s="30">
        <v>0</v>
      </c>
      <c r="BE245" s="30">
        <v>0</v>
      </c>
      <c r="BF245" s="30">
        <v>4036954.9</v>
      </c>
      <c r="BG245" s="30">
        <v>76584.274000000005</v>
      </c>
      <c r="BH245" s="30">
        <v>76584.274000000005</v>
      </c>
      <c r="BI245" s="30">
        <v>76584.274000000005</v>
      </c>
      <c r="BJ245" s="30">
        <v>0</v>
      </c>
      <c r="BK245" s="30">
        <v>30758.148000000001</v>
      </c>
      <c r="BL245" s="30">
        <v>0</v>
      </c>
      <c r="BM245" s="30">
        <v>20172.945</v>
      </c>
      <c r="BN245" s="30">
        <v>8005.67</v>
      </c>
      <c r="BO245" s="30">
        <v>32.191000000000003</v>
      </c>
      <c r="BP245" s="30">
        <v>0</v>
      </c>
      <c r="BQ245" s="30">
        <v>17015.32</v>
      </c>
      <c r="BR245" s="30">
        <v>600</v>
      </c>
      <c r="BS245" s="30">
        <v>0</v>
      </c>
      <c r="BT245" s="30">
        <v>0</v>
      </c>
      <c r="BU245" s="30">
        <v>0</v>
      </c>
      <c r="BV245" s="30">
        <v>0</v>
      </c>
      <c r="BW245" s="30">
        <v>0</v>
      </c>
      <c r="BX245" s="30">
        <v>0</v>
      </c>
      <c r="BY245" s="30">
        <v>0</v>
      </c>
      <c r="BZ245" s="30">
        <v>3960370.6260000002</v>
      </c>
      <c r="CA245" s="30">
        <v>0</v>
      </c>
      <c r="CB245" s="30">
        <v>0</v>
      </c>
      <c r="CC245" s="30">
        <v>0</v>
      </c>
      <c r="CD245" s="30">
        <v>0</v>
      </c>
      <c r="CE245" s="30">
        <v>0</v>
      </c>
      <c r="CF245" s="30">
        <v>0</v>
      </c>
      <c r="CG245" s="30">
        <v>0</v>
      </c>
      <c r="CH245" s="30">
        <v>0</v>
      </c>
      <c r="CI245" s="30">
        <v>0</v>
      </c>
      <c r="CJ245" s="30">
        <v>0</v>
      </c>
      <c r="CK245" s="30">
        <v>0</v>
      </c>
      <c r="CL245" s="30">
        <v>3960370.6260000002</v>
      </c>
      <c r="CM245" s="30">
        <v>3960370.6260000002</v>
      </c>
      <c r="CN245" s="30">
        <v>3933275.1660000002</v>
      </c>
      <c r="CO245" s="43">
        <v>27095.46</v>
      </c>
    </row>
    <row r="246" spans="1:93" s="32" customFormat="1" ht="16.5" customHeight="1">
      <c r="A246" s="42">
        <f t="shared" si="3"/>
        <v>242</v>
      </c>
      <c r="B246" s="28" t="s">
        <v>313</v>
      </c>
      <c r="C246" s="28" t="s">
        <v>312</v>
      </c>
      <c r="D246" s="29" t="s">
        <v>338</v>
      </c>
      <c r="E246" s="28" t="s">
        <v>311</v>
      </c>
      <c r="F246" s="28" t="s">
        <v>203</v>
      </c>
      <c r="G246" s="30">
        <v>3154240.0010000002</v>
      </c>
      <c r="H246" s="30">
        <v>3154240.0010000002</v>
      </c>
      <c r="I246" s="30">
        <v>506445.82299999997</v>
      </c>
      <c r="J246" s="30">
        <v>506445.82299999997</v>
      </c>
      <c r="K246" s="30">
        <v>505803.05300000001</v>
      </c>
      <c r="L246" s="30">
        <v>0</v>
      </c>
      <c r="M246" s="30">
        <v>0</v>
      </c>
      <c r="N246" s="30">
        <v>0</v>
      </c>
      <c r="O246" s="30">
        <v>0</v>
      </c>
      <c r="P246" s="30">
        <v>462.32</v>
      </c>
      <c r="Q246" s="30">
        <v>0</v>
      </c>
      <c r="R246" s="30">
        <v>0</v>
      </c>
      <c r="S246" s="30">
        <v>0</v>
      </c>
      <c r="T246" s="30">
        <v>0</v>
      </c>
      <c r="U246" s="30">
        <v>180.45</v>
      </c>
      <c r="V246" s="30">
        <v>0</v>
      </c>
      <c r="W246" s="30">
        <v>0</v>
      </c>
      <c r="X246" s="30">
        <v>0</v>
      </c>
      <c r="Y246" s="30">
        <v>0</v>
      </c>
      <c r="Z246" s="30">
        <v>2647794.1779999998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30">
        <v>2647794.1779999998</v>
      </c>
      <c r="AG246" s="30">
        <v>0</v>
      </c>
      <c r="AH246" s="30">
        <v>0</v>
      </c>
      <c r="AI246" s="30">
        <v>0</v>
      </c>
      <c r="AJ246" s="30">
        <v>0</v>
      </c>
      <c r="AK246" s="30">
        <v>0</v>
      </c>
      <c r="AL246" s="30">
        <v>22067214.616999999</v>
      </c>
      <c r="AM246" s="30">
        <v>19606850.223999999</v>
      </c>
      <c r="AN246" s="30">
        <v>879037.80200000003</v>
      </c>
      <c r="AO246" s="30">
        <v>691608.01699999999</v>
      </c>
      <c r="AP246" s="30">
        <v>0</v>
      </c>
      <c r="AQ246" s="30">
        <v>0</v>
      </c>
      <c r="AR246" s="30">
        <v>0</v>
      </c>
      <c r="AS246" s="30">
        <v>0</v>
      </c>
      <c r="AT246" s="30">
        <v>0</v>
      </c>
      <c r="AU246" s="30">
        <v>0</v>
      </c>
      <c r="AV246" s="30">
        <v>0</v>
      </c>
      <c r="AW246" s="30">
        <v>0</v>
      </c>
      <c r="AX246" s="30">
        <v>0</v>
      </c>
      <c r="AY246" s="30">
        <v>0</v>
      </c>
      <c r="AZ246" s="30">
        <v>0</v>
      </c>
      <c r="BA246" s="30">
        <v>0</v>
      </c>
      <c r="BB246" s="30">
        <v>0</v>
      </c>
      <c r="BC246" s="30">
        <v>0</v>
      </c>
      <c r="BD246" s="30">
        <v>0</v>
      </c>
      <c r="BE246" s="30">
        <v>0</v>
      </c>
      <c r="BF246" s="30">
        <v>3154240.0010000002</v>
      </c>
      <c r="BG246" s="30">
        <v>380995.49599999998</v>
      </c>
      <c r="BH246" s="30">
        <v>145214.74</v>
      </c>
      <c r="BI246" s="30">
        <v>145214.74</v>
      </c>
      <c r="BJ246" s="30">
        <v>0</v>
      </c>
      <c r="BK246" s="30">
        <v>5223.348</v>
      </c>
      <c r="BL246" s="30">
        <v>0</v>
      </c>
      <c r="BM246" s="30">
        <v>414.6</v>
      </c>
      <c r="BN246" s="30">
        <v>7670.88</v>
      </c>
      <c r="BO246" s="30">
        <v>22.331</v>
      </c>
      <c r="BP246" s="30">
        <v>0</v>
      </c>
      <c r="BQ246" s="30">
        <v>131883.58100000001</v>
      </c>
      <c r="BR246" s="30">
        <v>0</v>
      </c>
      <c r="BS246" s="30">
        <v>235780.75599999999</v>
      </c>
      <c r="BT246" s="30">
        <v>235780.75599999999</v>
      </c>
      <c r="BU246" s="30">
        <v>0</v>
      </c>
      <c r="BV246" s="30">
        <v>235631.45</v>
      </c>
      <c r="BW246" s="30">
        <v>0</v>
      </c>
      <c r="BX246" s="30">
        <v>149.30600000000001</v>
      </c>
      <c r="BY246" s="30">
        <v>0</v>
      </c>
      <c r="BZ246" s="30">
        <v>2773244.5049999999</v>
      </c>
      <c r="CA246" s="30">
        <v>0</v>
      </c>
      <c r="CB246" s="30">
        <v>0</v>
      </c>
      <c r="CC246" s="30">
        <v>0</v>
      </c>
      <c r="CD246" s="30">
        <v>0</v>
      </c>
      <c r="CE246" s="30">
        <v>0</v>
      </c>
      <c r="CF246" s="30">
        <v>0</v>
      </c>
      <c r="CG246" s="30">
        <v>0</v>
      </c>
      <c r="CH246" s="30">
        <v>0</v>
      </c>
      <c r="CI246" s="30">
        <v>0</v>
      </c>
      <c r="CJ246" s="30">
        <v>0</v>
      </c>
      <c r="CK246" s="30">
        <v>0</v>
      </c>
      <c r="CL246" s="30">
        <v>2773244.5049999999</v>
      </c>
      <c r="CM246" s="30">
        <v>2773244.5049999999</v>
      </c>
      <c r="CN246" s="30">
        <v>3832858.4780000001</v>
      </c>
      <c r="CO246" s="43">
        <v>-1059613.973</v>
      </c>
    </row>
    <row r="247" spans="1:93" s="32" customFormat="1" ht="16.5" customHeight="1">
      <c r="A247" s="42">
        <f t="shared" si="3"/>
        <v>243</v>
      </c>
      <c r="B247" s="28" t="s">
        <v>313</v>
      </c>
      <c r="C247" s="28" t="s">
        <v>312</v>
      </c>
      <c r="D247" s="29" t="s">
        <v>338</v>
      </c>
      <c r="E247" s="28" t="s">
        <v>306</v>
      </c>
      <c r="F247" s="28" t="s">
        <v>204</v>
      </c>
      <c r="G247" s="30">
        <v>8703496.6850000005</v>
      </c>
      <c r="H247" s="30">
        <v>8703496.6850000005</v>
      </c>
      <c r="I247" s="30">
        <v>1793344.4240000001</v>
      </c>
      <c r="J247" s="30">
        <v>1793344.4240000001</v>
      </c>
      <c r="K247" s="30">
        <v>1646574.4310000001</v>
      </c>
      <c r="L247" s="30">
        <v>0</v>
      </c>
      <c r="M247" s="30">
        <v>0</v>
      </c>
      <c r="N247" s="30">
        <v>18815.297999999999</v>
      </c>
      <c r="O247" s="30">
        <v>4846.1149999999998</v>
      </c>
      <c r="P247" s="30">
        <v>0</v>
      </c>
      <c r="Q247" s="30">
        <v>0</v>
      </c>
      <c r="R247" s="30">
        <v>0</v>
      </c>
      <c r="S247" s="30">
        <v>127120.96000000001</v>
      </c>
      <c r="T247" s="30">
        <v>3124.65</v>
      </c>
      <c r="U247" s="30">
        <v>2555.1999999999998</v>
      </c>
      <c r="V247" s="30">
        <v>0</v>
      </c>
      <c r="W247" s="30">
        <v>0</v>
      </c>
      <c r="X247" s="30">
        <v>0</v>
      </c>
      <c r="Y247" s="30">
        <v>0</v>
      </c>
      <c r="Z247" s="30">
        <v>6910152.2609999999</v>
      </c>
      <c r="AA247" s="30">
        <v>332353.32500000001</v>
      </c>
      <c r="AB247" s="30">
        <v>0</v>
      </c>
      <c r="AC247" s="30">
        <v>0</v>
      </c>
      <c r="AD247" s="30">
        <v>331725</v>
      </c>
      <c r="AE247" s="30">
        <v>628.32500000000005</v>
      </c>
      <c r="AF247" s="30">
        <v>6522500.8540000003</v>
      </c>
      <c r="AG247" s="30">
        <v>0</v>
      </c>
      <c r="AH247" s="30">
        <v>0</v>
      </c>
      <c r="AI247" s="30">
        <v>0</v>
      </c>
      <c r="AJ247" s="30">
        <v>144790.70600000001</v>
      </c>
      <c r="AK247" s="30">
        <v>140293.73699999999</v>
      </c>
      <c r="AL247" s="30">
        <v>27491090.594999999</v>
      </c>
      <c r="AM247" s="30">
        <v>24103246.092999998</v>
      </c>
      <c r="AN247" s="30">
        <v>3612688.6770000001</v>
      </c>
      <c r="AO247" s="30">
        <v>3437426.216</v>
      </c>
      <c r="AP247" s="30">
        <v>345321.68800000002</v>
      </c>
      <c r="AQ247" s="30">
        <v>258280.33</v>
      </c>
      <c r="AR247" s="30">
        <v>0</v>
      </c>
      <c r="AS247" s="30">
        <v>9623439.0600000005</v>
      </c>
      <c r="AT247" s="30">
        <v>6755583.4960000003</v>
      </c>
      <c r="AU247" s="30">
        <v>55298.082000000002</v>
      </c>
      <c r="AV247" s="30">
        <v>55298.082000000002</v>
      </c>
      <c r="AW247" s="30">
        <v>0</v>
      </c>
      <c r="AX247" s="30">
        <v>0</v>
      </c>
      <c r="AY247" s="30">
        <v>0</v>
      </c>
      <c r="AZ247" s="30">
        <v>0</v>
      </c>
      <c r="BA247" s="30">
        <v>0</v>
      </c>
      <c r="BB247" s="30">
        <v>0</v>
      </c>
      <c r="BC247" s="30">
        <v>0</v>
      </c>
      <c r="BD247" s="30">
        <v>0</v>
      </c>
      <c r="BE247" s="30">
        <v>0</v>
      </c>
      <c r="BF247" s="30">
        <v>8703496.6850000005</v>
      </c>
      <c r="BG247" s="30">
        <v>730307.70299999998</v>
      </c>
      <c r="BH247" s="30">
        <v>694029.48899999994</v>
      </c>
      <c r="BI247" s="30">
        <v>694029.48899999994</v>
      </c>
      <c r="BJ247" s="30">
        <v>0</v>
      </c>
      <c r="BK247" s="30">
        <v>80</v>
      </c>
      <c r="BL247" s="30">
        <v>27096.991000000002</v>
      </c>
      <c r="BM247" s="30">
        <v>9030.73</v>
      </c>
      <c r="BN247" s="30">
        <v>11917.75</v>
      </c>
      <c r="BO247" s="30">
        <v>1571.828</v>
      </c>
      <c r="BP247" s="30">
        <v>0</v>
      </c>
      <c r="BQ247" s="30">
        <v>644332.18999999994</v>
      </c>
      <c r="BR247" s="30">
        <v>0</v>
      </c>
      <c r="BS247" s="30">
        <v>36278.214</v>
      </c>
      <c r="BT247" s="30">
        <v>36278.214</v>
      </c>
      <c r="BU247" s="30">
        <v>0</v>
      </c>
      <c r="BV247" s="30">
        <v>749553.05</v>
      </c>
      <c r="BW247" s="30">
        <v>713274.83600000001</v>
      </c>
      <c r="BX247" s="30">
        <v>0</v>
      </c>
      <c r="BY247" s="30">
        <v>0</v>
      </c>
      <c r="BZ247" s="30">
        <v>7973188.9819999998</v>
      </c>
      <c r="CA247" s="30">
        <v>0</v>
      </c>
      <c r="CB247" s="30">
        <v>0</v>
      </c>
      <c r="CC247" s="30">
        <v>0</v>
      </c>
      <c r="CD247" s="30">
        <v>622399.25300000003</v>
      </c>
      <c r="CE247" s="30">
        <v>0</v>
      </c>
      <c r="CF247" s="30">
        <v>0</v>
      </c>
      <c r="CG247" s="30">
        <v>0</v>
      </c>
      <c r="CH247" s="30">
        <v>0</v>
      </c>
      <c r="CI247" s="30">
        <v>0</v>
      </c>
      <c r="CJ247" s="30">
        <v>622399.25300000003</v>
      </c>
      <c r="CK247" s="30">
        <v>622399.25300000003</v>
      </c>
      <c r="CL247" s="30">
        <v>7350789.7290000003</v>
      </c>
      <c r="CM247" s="30">
        <v>7350789.7290000003</v>
      </c>
      <c r="CN247" s="30">
        <v>10542545.344000001</v>
      </c>
      <c r="CO247" s="43">
        <v>-3191755.6150000002</v>
      </c>
    </row>
    <row r="248" spans="1:93" s="32" customFormat="1" ht="16.5" customHeight="1">
      <c r="A248" s="42">
        <f t="shared" si="3"/>
        <v>244</v>
      </c>
      <c r="B248" s="28" t="s">
        <v>313</v>
      </c>
      <c r="C248" s="28" t="s">
        <v>312</v>
      </c>
      <c r="D248" s="29" t="s">
        <v>338</v>
      </c>
      <c r="E248" s="28" t="s">
        <v>311</v>
      </c>
      <c r="F248" s="28" t="s">
        <v>205</v>
      </c>
      <c r="G248" s="30">
        <v>1500279.6529999999</v>
      </c>
      <c r="H248" s="30">
        <v>1500279.6529999999</v>
      </c>
      <c r="I248" s="30">
        <v>506927.87</v>
      </c>
      <c r="J248" s="30">
        <v>506927.87</v>
      </c>
      <c r="K248" s="30">
        <v>426259.90600000002</v>
      </c>
      <c r="L248" s="30">
        <v>0</v>
      </c>
      <c r="M248" s="30">
        <v>0</v>
      </c>
      <c r="N248" s="30">
        <v>0</v>
      </c>
      <c r="O248" s="30">
        <v>0</v>
      </c>
      <c r="P248" s="30">
        <v>73477.983999999997</v>
      </c>
      <c r="Q248" s="30">
        <v>0</v>
      </c>
      <c r="R248" s="30">
        <v>0</v>
      </c>
      <c r="S248" s="30">
        <v>7147.6</v>
      </c>
      <c r="T248" s="30">
        <v>0</v>
      </c>
      <c r="U248" s="30">
        <v>42.38</v>
      </c>
      <c r="V248" s="30">
        <v>0</v>
      </c>
      <c r="W248" s="30">
        <v>0</v>
      </c>
      <c r="X248" s="30">
        <v>0</v>
      </c>
      <c r="Y248" s="30">
        <v>0</v>
      </c>
      <c r="Z248" s="30">
        <v>993351.78300000005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30">
        <v>993351.78300000005</v>
      </c>
      <c r="AG248" s="30">
        <v>0</v>
      </c>
      <c r="AH248" s="30">
        <v>0</v>
      </c>
      <c r="AI248" s="30">
        <v>0</v>
      </c>
      <c r="AJ248" s="30">
        <v>1267939</v>
      </c>
      <c r="AK248" s="30">
        <v>1267939</v>
      </c>
      <c r="AL248" s="30">
        <v>989333.66500000004</v>
      </c>
      <c r="AM248" s="30">
        <v>377567.45199999999</v>
      </c>
      <c r="AN248" s="30">
        <v>208508.23</v>
      </c>
      <c r="AO248" s="30">
        <v>51363.978000000003</v>
      </c>
      <c r="AP248" s="30">
        <v>0</v>
      </c>
      <c r="AQ248" s="30">
        <v>0</v>
      </c>
      <c r="AR248" s="30">
        <v>224441.318</v>
      </c>
      <c r="AS248" s="30">
        <v>0</v>
      </c>
      <c r="AT248" s="30">
        <v>0</v>
      </c>
      <c r="AU248" s="30">
        <v>0</v>
      </c>
      <c r="AV248" s="30">
        <v>0</v>
      </c>
      <c r="AW248" s="30">
        <v>0</v>
      </c>
      <c r="AX248" s="30">
        <v>0</v>
      </c>
      <c r="AY248" s="30">
        <v>0</v>
      </c>
      <c r="AZ248" s="30">
        <v>0</v>
      </c>
      <c r="BA248" s="30">
        <v>0</v>
      </c>
      <c r="BB248" s="30">
        <v>0</v>
      </c>
      <c r="BC248" s="30">
        <v>0</v>
      </c>
      <c r="BD248" s="30">
        <v>0</v>
      </c>
      <c r="BE248" s="30">
        <v>0</v>
      </c>
      <c r="BF248" s="30">
        <v>1500279.6529999999</v>
      </c>
      <c r="BG248" s="30">
        <v>281630.90399999998</v>
      </c>
      <c r="BH248" s="30">
        <v>256273.53700000001</v>
      </c>
      <c r="BI248" s="30">
        <v>256273.53700000001</v>
      </c>
      <c r="BJ248" s="30">
        <v>0</v>
      </c>
      <c r="BK248" s="30">
        <v>53156.531999999999</v>
      </c>
      <c r="BL248" s="30">
        <v>3141.0230000000001</v>
      </c>
      <c r="BM248" s="30">
        <v>71.599999999999994</v>
      </c>
      <c r="BN248" s="30">
        <v>0</v>
      </c>
      <c r="BO248" s="30">
        <v>0</v>
      </c>
      <c r="BP248" s="30">
        <v>0</v>
      </c>
      <c r="BQ248" s="30">
        <v>199904.38200000001</v>
      </c>
      <c r="BR248" s="30">
        <v>0</v>
      </c>
      <c r="BS248" s="30">
        <v>25357.366999999998</v>
      </c>
      <c r="BT248" s="30">
        <v>25357.366999999998</v>
      </c>
      <c r="BU248" s="30">
        <v>0</v>
      </c>
      <c r="BV248" s="30">
        <v>25357.366999999998</v>
      </c>
      <c r="BW248" s="30">
        <v>0</v>
      </c>
      <c r="BX248" s="30">
        <v>0</v>
      </c>
      <c r="BY248" s="30">
        <v>0</v>
      </c>
      <c r="BZ248" s="30">
        <v>1218648.7490000001</v>
      </c>
      <c r="CA248" s="30">
        <v>0</v>
      </c>
      <c r="CB248" s="30">
        <v>0</v>
      </c>
      <c r="CC248" s="30">
        <v>0</v>
      </c>
      <c r="CD248" s="30">
        <v>64.33</v>
      </c>
      <c r="CE248" s="30">
        <v>0</v>
      </c>
      <c r="CF248" s="30">
        <v>0</v>
      </c>
      <c r="CG248" s="30">
        <v>0</v>
      </c>
      <c r="CH248" s="30">
        <v>0</v>
      </c>
      <c r="CI248" s="30">
        <v>0</v>
      </c>
      <c r="CJ248" s="30">
        <v>64.33</v>
      </c>
      <c r="CK248" s="30">
        <v>64.33</v>
      </c>
      <c r="CL248" s="30">
        <v>1218584.419</v>
      </c>
      <c r="CM248" s="30">
        <v>1218584.419</v>
      </c>
      <c r="CN248" s="30">
        <v>754998.73300000001</v>
      </c>
      <c r="CO248" s="43">
        <v>463585.68599999999</v>
      </c>
    </row>
    <row r="249" spans="1:93" s="32" customFormat="1" ht="16.5" customHeight="1">
      <c r="A249" s="42">
        <f t="shared" si="3"/>
        <v>245</v>
      </c>
      <c r="B249" s="28" t="s">
        <v>313</v>
      </c>
      <c r="C249" s="28" t="s">
        <v>312</v>
      </c>
      <c r="D249" s="29" t="s">
        <v>338</v>
      </c>
      <c r="E249" s="28" t="s">
        <v>297</v>
      </c>
      <c r="F249" s="28" t="s">
        <v>206</v>
      </c>
      <c r="G249" s="30">
        <v>9759833.5559999999</v>
      </c>
      <c r="H249" s="30">
        <v>9759833.5559999999</v>
      </c>
      <c r="I249" s="30">
        <v>861840.25699999998</v>
      </c>
      <c r="J249" s="30">
        <v>861840.25699999998</v>
      </c>
      <c r="K249" s="30">
        <v>850804.29700000002</v>
      </c>
      <c r="L249" s="30">
        <v>0</v>
      </c>
      <c r="M249" s="30">
        <v>0</v>
      </c>
      <c r="N249" s="30">
        <v>0</v>
      </c>
      <c r="O249" s="30">
        <v>0</v>
      </c>
      <c r="P249" s="30">
        <v>5634.54</v>
      </c>
      <c r="Q249" s="30">
        <v>0</v>
      </c>
      <c r="R249" s="30">
        <v>0</v>
      </c>
      <c r="S249" s="30">
        <v>5331.5</v>
      </c>
      <c r="T249" s="30">
        <v>0</v>
      </c>
      <c r="U249" s="30">
        <v>69.92</v>
      </c>
      <c r="V249" s="30">
        <v>0</v>
      </c>
      <c r="W249" s="30">
        <v>0</v>
      </c>
      <c r="X249" s="30">
        <v>0</v>
      </c>
      <c r="Y249" s="30">
        <v>0</v>
      </c>
      <c r="Z249" s="30">
        <v>8897993.2990000006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30">
        <v>8897993.2990000006</v>
      </c>
      <c r="AG249" s="30">
        <v>0</v>
      </c>
      <c r="AH249" s="30">
        <v>0</v>
      </c>
      <c r="AI249" s="30">
        <v>0</v>
      </c>
      <c r="AJ249" s="30">
        <v>0</v>
      </c>
      <c r="AK249" s="30">
        <v>0</v>
      </c>
      <c r="AL249" s="30">
        <v>14553733.613</v>
      </c>
      <c r="AM249" s="30">
        <v>10894569.124</v>
      </c>
      <c r="AN249" s="30">
        <v>2409362.52</v>
      </c>
      <c r="AO249" s="30">
        <v>1469781.452</v>
      </c>
      <c r="AP249" s="30">
        <v>0</v>
      </c>
      <c r="AQ249" s="30">
        <v>0</v>
      </c>
      <c r="AR249" s="30">
        <v>0</v>
      </c>
      <c r="AS249" s="30">
        <v>4784390.71</v>
      </c>
      <c r="AT249" s="30">
        <v>485142.96799999999</v>
      </c>
      <c r="AU249" s="30">
        <v>0</v>
      </c>
      <c r="AV249" s="30">
        <v>0</v>
      </c>
      <c r="AW249" s="30">
        <v>0</v>
      </c>
      <c r="AX249" s="30">
        <v>0</v>
      </c>
      <c r="AY249" s="30">
        <v>0</v>
      </c>
      <c r="AZ249" s="30">
        <v>0</v>
      </c>
      <c r="BA249" s="30">
        <v>0</v>
      </c>
      <c r="BB249" s="30">
        <v>0</v>
      </c>
      <c r="BC249" s="30">
        <v>0</v>
      </c>
      <c r="BD249" s="30">
        <v>0</v>
      </c>
      <c r="BE249" s="30">
        <v>0</v>
      </c>
      <c r="BF249" s="30">
        <v>9759833.5559999999</v>
      </c>
      <c r="BG249" s="30">
        <v>148957.96599999999</v>
      </c>
      <c r="BH249" s="30">
        <v>130079.045</v>
      </c>
      <c r="BI249" s="30">
        <v>130079.045</v>
      </c>
      <c r="BJ249" s="30">
        <v>0</v>
      </c>
      <c r="BK249" s="30">
        <v>23738.67</v>
      </c>
      <c r="BL249" s="30">
        <v>0</v>
      </c>
      <c r="BM249" s="30">
        <v>0</v>
      </c>
      <c r="BN249" s="30">
        <v>2047.29</v>
      </c>
      <c r="BO249" s="30">
        <v>1789.539</v>
      </c>
      <c r="BP249" s="30">
        <v>0</v>
      </c>
      <c r="BQ249" s="30">
        <v>102503.546</v>
      </c>
      <c r="BR249" s="30">
        <v>0</v>
      </c>
      <c r="BS249" s="30">
        <v>18878.920999999998</v>
      </c>
      <c r="BT249" s="30">
        <v>18878.920999999998</v>
      </c>
      <c r="BU249" s="30">
        <v>0</v>
      </c>
      <c r="BV249" s="30">
        <v>0</v>
      </c>
      <c r="BW249" s="30">
        <v>0</v>
      </c>
      <c r="BX249" s="30">
        <v>18878.920999999998</v>
      </c>
      <c r="BY249" s="30">
        <v>0</v>
      </c>
      <c r="BZ249" s="30">
        <v>9610875.5899999999</v>
      </c>
      <c r="CA249" s="30">
        <v>113725.79</v>
      </c>
      <c r="CB249" s="30">
        <v>113725.79</v>
      </c>
      <c r="CC249" s="30">
        <v>113725.79</v>
      </c>
      <c r="CD249" s="30">
        <v>0</v>
      </c>
      <c r="CE249" s="30">
        <v>0</v>
      </c>
      <c r="CF249" s="30">
        <v>0</v>
      </c>
      <c r="CG249" s="30">
        <v>0</v>
      </c>
      <c r="CH249" s="30">
        <v>0</v>
      </c>
      <c r="CI249" s="30">
        <v>0</v>
      </c>
      <c r="CJ249" s="30">
        <v>0</v>
      </c>
      <c r="CK249" s="30">
        <v>0</v>
      </c>
      <c r="CL249" s="30">
        <v>9497149.8000000007</v>
      </c>
      <c r="CM249" s="30">
        <v>9497149.8000000007</v>
      </c>
      <c r="CN249" s="30">
        <v>7078330.5980000002</v>
      </c>
      <c r="CO249" s="43">
        <v>2418819.202</v>
      </c>
    </row>
    <row r="250" spans="1:93" s="32" customFormat="1" ht="16.5" customHeight="1">
      <c r="A250" s="42">
        <f t="shared" si="3"/>
        <v>246</v>
      </c>
      <c r="B250" s="28" t="s">
        <v>313</v>
      </c>
      <c r="C250" s="28" t="s">
        <v>312</v>
      </c>
      <c r="D250" s="29" t="s">
        <v>338</v>
      </c>
      <c r="E250" s="28" t="s">
        <v>302</v>
      </c>
      <c r="F250" s="28" t="s">
        <v>207</v>
      </c>
      <c r="G250" s="30">
        <v>1229026.2660000001</v>
      </c>
      <c r="H250" s="30">
        <v>1229026.2660000001</v>
      </c>
      <c r="I250" s="30">
        <v>516294.01</v>
      </c>
      <c r="J250" s="30">
        <v>516294.01</v>
      </c>
      <c r="K250" s="30">
        <v>480262.234</v>
      </c>
      <c r="L250" s="30">
        <v>0</v>
      </c>
      <c r="M250" s="30">
        <v>0</v>
      </c>
      <c r="N250" s="30">
        <v>0</v>
      </c>
      <c r="O250" s="30">
        <v>0</v>
      </c>
      <c r="P250" s="30">
        <v>25595.986000000001</v>
      </c>
      <c r="Q250" s="30">
        <v>0</v>
      </c>
      <c r="R250" s="30">
        <v>0</v>
      </c>
      <c r="S250" s="30">
        <v>6220.96</v>
      </c>
      <c r="T250" s="30">
        <v>0</v>
      </c>
      <c r="U250" s="30">
        <v>171</v>
      </c>
      <c r="V250" s="30">
        <v>200</v>
      </c>
      <c r="W250" s="30">
        <v>3843.83</v>
      </c>
      <c r="X250" s="30">
        <v>0</v>
      </c>
      <c r="Y250" s="30">
        <v>0</v>
      </c>
      <c r="Z250" s="30">
        <v>712732.25600000005</v>
      </c>
      <c r="AA250" s="30">
        <v>93000</v>
      </c>
      <c r="AB250" s="30">
        <v>0</v>
      </c>
      <c r="AC250" s="30">
        <v>0</v>
      </c>
      <c r="AD250" s="30">
        <v>0</v>
      </c>
      <c r="AE250" s="30">
        <v>93000</v>
      </c>
      <c r="AF250" s="30">
        <v>613490.25600000005</v>
      </c>
      <c r="AG250" s="30">
        <v>0</v>
      </c>
      <c r="AH250" s="30">
        <v>0</v>
      </c>
      <c r="AI250" s="30">
        <v>0</v>
      </c>
      <c r="AJ250" s="30">
        <v>0</v>
      </c>
      <c r="AK250" s="30">
        <v>0</v>
      </c>
      <c r="AL250" s="30">
        <v>4642096.0429999996</v>
      </c>
      <c r="AM250" s="30">
        <v>4056876.4130000002</v>
      </c>
      <c r="AN250" s="30">
        <v>673990.87100000004</v>
      </c>
      <c r="AO250" s="30">
        <v>645720.245</v>
      </c>
      <c r="AP250" s="30">
        <v>0</v>
      </c>
      <c r="AQ250" s="30">
        <v>0</v>
      </c>
      <c r="AR250" s="30">
        <v>0</v>
      </c>
      <c r="AS250" s="30">
        <v>0</v>
      </c>
      <c r="AT250" s="30">
        <v>0</v>
      </c>
      <c r="AU250" s="30">
        <v>6242</v>
      </c>
      <c r="AV250" s="30">
        <v>5510</v>
      </c>
      <c r="AW250" s="30">
        <v>0</v>
      </c>
      <c r="AX250" s="30">
        <v>732</v>
      </c>
      <c r="AY250" s="30">
        <v>0</v>
      </c>
      <c r="AZ250" s="30">
        <v>0</v>
      </c>
      <c r="BA250" s="30">
        <v>0</v>
      </c>
      <c r="BB250" s="30">
        <v>0</v>
      </c>
      <c r="BC250" s="30">
        <v>0</v>
      </c>
      <c r="BD250" s="30">
        <v>0</v>
      </c>
      <c r="BE250" s="30">
        <v>0</v>
      </c>
      <c r="BF250" s="30">
        <v>1229026.2660000001</v>
      </c>
      <c r="BG250" s="30">
        <v>264848.114</v>
      </c>
      <c r="BH250" s="30">
        <v>264848.114</v>
      </c>
      <c r="BI250" s="30">
        <v>264848.114</v>
      </c>
      <c r="BJ250" s="30">
        <v>0</v>
      </c>
      <c r="BK250" s="30">
        <v>5235.4350000000004</v>
      </c>
      <c r="BL250" s="30">
        <v>0</v>
      </c>
      <c r="BM250" s="30">
        <v>0</v>
      </c>
      <c r="BN250" s="30">
        <v>4980.16</v>
      </c>
      <c r="BO250" s="30">
        <v>2369.7269999999999</v>
      </c>
      <c r="BP250" s="30">
        <v>0</v>
      </c>
      <c r="BQ250" s="30">
        <v>252262.79199999999</v>
      </c>
      <c r="BR250" s="30">
        <v>0</v>
      </c>
      <c r="BS250" s="30">
        <v>0</v>
      </c>
      <c r="BT250" s="30">
        <v>0</v>
      </c>
      <c r="BU250" s="30">
        <v>0</v>
      </c>
      <c r="BV250" s="30">
        <v>0</v>
      </c>
      <c r="BW250" s="30">
        <v>0</v>
      </c>
      <c r="BX250" s="30">
        <v>0</v>
      </c>
      <c r="BY250" s="30">
        <v>0</v>
      </c>
      <c r="BZ250" s="30">
        <v>964178.152</v>
      </c>
      <c r="CA250" s="30">
        <v>0</v>
      </c>
      <c r="CB250" s="30">
        <v>0</v>
      </c>
      <c r="CC250" s="30">
        <v>0</v>
      </c>
      <c r="CD250" s="30">
        <v>0</v>
      </c>
      <c r="CE250" s="30">
        <v>0</v>
      </c>
      <c r="CF250" s="30">
        <v>0</v>
      </c>
      <c r="CG250" s="30">
        <v>0</v>
      </c>
      <c r="CH250" s="30">
        <v>0</v>
      </c>
      <c r="CI250" s="30">
        <v>0</v>
      </c>
      <c r="CJ250" s="30">
        <v>0</v>
      </c>
      <c r="CK250" s="30">
        <v>0</v>
      </c>
      <c r="CL250" s="30">
        <v>964178.152</v>
      </c>
      <c r="CM250" s="30">
        <v>964178.152</v>
      </c>
      <c r="CN250" s="30">
        <v>758539.77899999998</v>
      </c>
      <c r="CO250" s="43">
        <v>205638.37299999999</v>
      </c>
    </row>
    <row r="251" spans="1:93" s="32" customFormat="1" ht="16.5" customHeight="1">
      <c r="A251" s="42">
        <f t="shared" si="3"/>
        <v>247</v>
      </c>
      <c r="B251" s="28" t="s">
        <v>313</v>
      </c>
      <c r="C251" s="28" t="s">
        <v>312</v>
      </c>
      <c r="D251" s="29" t="s">
        <v>338</v>
      </c>
      <c r="E251" s="28" t="s">
        <v>305</v>
      </c>
      <c r="F251" s="28" t="s">
        <v>208</v>
      </c>
      <c r="G251" s="30">
        <v>7692731.3870000001</v>
      </c>
      <c r="H251" s="30">
        <v>7692731.3870000001</v>
      </c>
      <c r="I251" s="30">
        <v>2374167.5660000001</v>
      </c>
      <c r="J251" s="30">
        <v>2374167.5660000001</v>
      </c>
      <c r="K251" s="30">
        <v>2356073.3059999999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17301.5</v>
      </c>
      <c r="T251" s="30">
        <v>0</v>
      </c>
      <c r="U251" s="30">
        <v>792.76</v>
      </c>
      <c r="V251" s="30">
        <v>0</v>
      </c>
      <c r="W251" s="30">
        <v>0</v>
      </c>
      <c r="X251" s="30">
        <v>0</v>
      </c>
      <c r="Y251" s="30">
        <v>0</v>
      </c>
      <c r="Z251" s="30">
        <v>5318563.8210000005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30">
        <v>4258355.057</v>
      </c>
      <c r="AG251" s="30">
        <v>0</v>
      </c>
      <c r="AH251" s="30">
        <v>0</v>
      </c>
      <c r="AI251" s="30">
        <v>0</v>
      </c>
      <c r="AJ251" s="30">
        <v>0</v>
      </c>
      <c r="AK251" s="30">
        <v>0</v>
      </c>
      <c r="AL251" s="30">
        <v>8002792.6370000001</v>
      </c>
      <c r="AM251" s="30">
        <v>3921984.835</v>
      </c>
      <c r="AN251" s="30">
        <v>1023361.25</v>
      </c>
      <c r="AO251" s="30">
        <v>882335.58</v>
      </c>
      <c r="AP251" s="30">
        <v>149024.14000000001</v>
      </c>
      <c r="AQ251" s="30">
        <v>112504.55499999999</v>
      </c>
      <c r="AR251" s="30">
        <v>0</v>
      </c>
      <c r="AS251" s="30">
        <v>20000</v>
      </c>
      <c r="AT251" s="30">
        <v>19998</v>
      </c>
      <c r="AU251" s="30">
        <v>1060208.764</v>
      </c>
      <c r="AV251" s="30">
        <v>7832.5919999999996</v>
      </c>
      <c r="AW251" s="30">
        <v>0</v>
      </c>
      <c r="AX251" s="30">
        <v>1052376.172</v>
      </c>
      <c r="AY251" s="30">
        <v>0</v>
      </c>
      <c r="AZ251" s="30">
        <v>0</v>
      </c>
      <c r="BA251" s="30">
        <v>0</v>
      </c>
      <c r="BB251" s="30">
        <v>0</v>
      </c>
      <c r="BC251" s="30">
        <v>0</v>
      </c>
      <c r="BD251" s="30">
        <v>0</v>
      </c>
      <c r="BE251" s="30">
        <v>0</v>
      </c>
      <c r="BF251" s="30">
        <v>7692731.3870000001</v>
      </c>
      <c r="BG251" s="30">
        <v>1736662.05</v>
      </c>
      <c r="BH251" s="30">
        <v>1501475.1359999999</v>
      </c>
      <c r="BI251" s="30">
        <v>1501475.1359999999</v>
      </c>
      <c r="BJ251" s="30">
        <v>0</v>
      </c>
      <c r="BK251" s="30">
        <v>0</v>
      </c>
      <c r="BL251" s="30">
        <v>0</v>
      </c>
      <c r="BM251" s="30">
        <v>42541.071000000004</v>
      </c>
      <c r="BN251" s="30">
        <v>60753.023999999998</v>
      </c>
      <c r="BO251" s="30">
        <v>0</v>
      </c>
      <c r="BP251" s="30">
        <v>24894.078000000001</v>
      </c>
      <c r="BQ251" s="30">
        <v>1373286.963</v>
      </c>
      <c r="BR251" s="30">
        <v>0</v>
      </c>
      <c r="BS251" s="30">
        <v>235186.91399999999</v>
      </c>
      <c r="BT251" s="30">
        <v>235186.91399999999</v>
      </c>
      <c r="BU251" s="30">
        <v>0</v>
      </c>
      <c r="BV251" s="30">
        <v>235186.91399999999</v>
      </c>
      <c r="BW251" s="30">
        <v>0</v>
      </c>
      <c r="BX251" s="30">
        <v>0</v>
      </c>
      <c r="BY251" s="30">
        <v>0</v>
      </c>
      <c r="BZ251" s="30">
        <v>5956069.3370000003</v>
      </c>
      <c r="CA251" s="30">
        <v>0</v>
      </c>
      <c r="CB251" s="30">
        <v>0</v>
      </c>
      <c r="CC251" s="30">
        <v>0</v>
      </c>
      <c r="CD251" s="30">
        <v>634.09</v>
      </c>
      <c r="CE251" s="30">
        <v>0</v>
      </c>
      <c r="CF251" s="30">
        <v>0</v>
      </c>
      <c r="CG251" s="30">
        <v>0</v>
      </c>
      <c r="CH251" s="30">
        <v>0</v>
      </c>
      <c r="CI251" s="30">
        <v>0</v>
      </c>
      <c r="CJ251" s="30">
        <v>634.09</v>
      </c>
      <c r="CK251" s="30">
        <v>634.09</v>
      </c>
      <c r="CL251" s="30">
        <v>5955435.2470000004</v>
      </c>
      <c r="CM251" s="30">
        <v>5955435.2470000004</v>
      </c>
      <c r="CN251" s="30">
        <v>3721775.412</v>
      </c>
      <c r="CO251" s="43">
        <v>2233659.835</v>
      </c>
    </row>
    <row r="252" spans="1:93" s="32" customFormat="1" ht="16.5" customHeight="1">
      <c r="A252" s="42">
        <f t="shared" si="3"/>
        <v>248</v>
      </c>
      <c r="B252" s="28" t="s">
        <v>313</v>
      </c>
      <c r="C252" s="28" t="s">
        <v>312</v>
      </c>
      <c r="D252" s="29" t="s">
        <v>338</v>
      </c>
      <c r="E252" s="28" t="s">
        <v>304</v>
      </c>
      <c r="F252" s="28" t="s">
        <v>209</v>
      </c>
      <c r="G252" s="30">
        <v>3859199.39</v>
      </c>
      <c r="H252" s="30">
        <v>3859199.39</v>
      </c>
      <c r="I252" s="30">
        <v>930343.00800000003</v>
      </c>
      <c r="J252" s="30">
        <v>930343.00800000003</v>
      </c>
      <c r="K252" s="30">
        <v>670393.53500000003</v>
      </c>
      <c r="L252" s="30">
        <v>0</v>
      </c>
      <c r="M252" s="30">
        <v>0</v>
      </c>
      <c r="N252" s="30">
        <v>0</v>
      </c>
      <c r="O252" s="30">
        <v>0</v>
      </c>
      <c r="P252" s="30">
        <v>55746.222999999998</v>
      </c>
      <c r="Q252" s="30">
        <v>0</v>
      </c>
      <c r="R252" s="30">
        <v>792</v>
      </c>
      <c r="S252" s="30">
        <v>0</v>
      </c>
      <c r="T252" s="30">
        <v>203293.34</v>
      </c>
      <c r="U252" s="30">
        <v>117.91</v>
      </c>
      <c r="V252" s="30">
        <v>0</v>
      </c>
      <c r="W252" s="30">
        <v>0</v>
      </c>
      <c r="X252" s="30">
        <v>0</v>
      </c>
      <c r="Y252" s="30">
        <v>0</v>
      </c>
      <c r="Z252" s="30">
        <v>2928856.3820000002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30">
        <v>2227189.7140000002</v>
      </c>
      <c r="AG252" s="30">
        <v>0</v>
      </c>
      <c r="AH252" s="30">
        <v>0</v>
      </c>
      <c r="AI252" s="30">
        <v>0</v>
      </c>
      <c r="AJ252" s="30">
        <v>0</v>
      </c>
      <c r="AK252" s="30">
        <v>0</v>
      </c>
      <c r="AL252" s="30">
        <v>2272417.2050000001</v>
      </c>
      <c r="AM252" s="30">
        <v>621127.51899999997</v>
      </c>
      <c r="AN252" s="30">
        <v>805629.57</v>
      </c>
      <c r="AO252" s="30">
        <v>229729.54199999999</v>
      </c>
      <c r="AP252" s="30">
        <v>0</v>
      </c>
      <c r="AQ252" s="30">
        <v>0</v>
      </c>
      <c r="AR252" s="30">
        <v>0</v>
      </c>
      <c r="AS252" s="30">
        <v>0</v>
      </c>
      <c r="AT252" s="30">
        <v>0</v>
      </c>
      <c r="AU252" s="30">
        <v>701666.66799999995</v>
      </c>
      <c r="AV252" s="30">
        <v>0</v>
      </c>
      <c r="AW252" s="30">
        <v>0</v>
      </c>
      <c r="AX252" s="30">
        <v>701666.66799999995</v>
      </c>
      <c r="AY252" s="30">
        <v>0</v>
      </c>
      <c r="AZ252" s="30">
        <v>0</v>
      </c>
      <c r="BA252" s="30">
        <v>0</v>
      </c>
      <c r="BB252" s="30">
        <v>0</v>
      </c>
      <c r="BC252" s="30">
        <v>0</v>
      </c>
      <c r="BD252" s="30">
        <v>0</v>
      </c>
      <c r="BE252" s="30">
        <v>0</v>
      </c>
      <c r="BF252" s="30">
        <v>3859199.39</v>
      </c>
      <c r="BG252" s="30">
        <v>356099.89899999998</v>
      </c>
      <c r="BH252" s="30">
        <v>239757.69099999999</v>
      </c>
      <c r="BI252" s="30">
        <v>239757.69099999999</v>
      </c>
      <c r="BJ252" s="30">
        <v>0</v>
      </c>
      <c r="BK252" s="30">
        <v>4377.3819999999996</v>
      </c>
      <c r="BL252" s="30">
        <v>0</v>
      </c>
      <c r="BM252" s="30">
        <v>2198.54</v>
      </c>
      <c r="BN252" s="30">
        <v>14788.474</v>
      </c>
      <c r="BO252" s="30">
        <v>236</v>
      </c>
      <c r="BP252" s="30">
        <v>0</v>
      </c>
      <c r="BQ252" s="30">
        <v>218157.29500000001</v>
      </c>
      <c r="BR252" s="30">
        <v>0</v>
      </c>
      <c r="BS252" s="30">
        <v>116342.208</v>
      </c>
      <c r="BT252" s="30">
        <v>116342.208</v>
      </c>
      <c r="BU252" s="30">
        <v>3600</v>
      </c>
      <c r="BV252" s="30">
        <v>112742.208</v>
      </c>
      <c r="BW252" s="30">
        <v>0</v>
      </c>
      <c r="BX252" s="30">
        <v>0</v>
      </c>
      <c r="BY252" s="30">
        <v>0</v>
      </c>
      <c r="BZ252" s="30">
        <v>3503099.4909999999</v>
      </c>
      <c r="CA252" s="30">
        <v>0</v>
      </c>
      <c r="CB252" s="30">
        <v>0</v>
      </c>
      <c r="CC252" s="30">
        <v>0</v>
      </c>
      <c r="CD252" s="30">
        <v>14645.781999999999</v>
      </c>
      <c r="CE252" s="30">
        <v>0</v>
      </c>
      <c r="CF252" s="30">
        <v>0</v>
      </c>
      <c r="CG252" s="30">
        <v>0</v>
      </c>
      <c r="CH252" s="30">
        <v>0</v>
      </c>
      <c r="CI252" s="30">
        <v>0</v>
      </c>
      <c r="CJ252" s="30">
        <v>14645.781999999999</v>
      </c>
      <c r="CK252" s="30">
        <v>14645.781999999999</v>
      </c>
      <c r="CL252" s="30">
        <v>3488453.7089999998</v>
      </c>
      <c r="CM252" s="30">
        <v>3488453.7089999998</v>
      </c>
      <c r="CN252" s="30">
        <v>3116514.9270000001</v>
      </c>
      <c r="CO252" s="43">
        <v>371938.78200000001</v>
      </c>
    </row>
    <row r="253" spans="1:93" s="32" customFormat="1" ht="16.5" customHeight="1">
      <c r="A253" s="42">
        <f t="shared" si="3"/>
        <v>249</v>
      </c>
      <c r="B253" s="28" t="s">
        <v>313</v>
      </c>
      <c r="C253" s="28" t="s">
        <v>312</v>
      </c>
      <c r="D253" s="29" t="s">
        <v>338</v>
      </c>
      <c r="E253" s="28" t="s">
        <v>302</v>
      </c>
      <c r="F253" s="28" t="s">
        <v>210</v>
      </c>
      <c r="G253" s="30">
        <v>4362239.1040000003</v>
      </c>
      <c r="H253" s="30">
        <v>4362239.1040000003</v>
      </c>
      <c r="I253" s="30">
        <v>1086517.027</v>
      </c>
      <c r="J253" s="30">
        <v>1086517.027</v>
      </c>
      <c r="K253" s="30">
        <v>1028193.851</v>
      </c>
      <c r="L253" s="30">
        <v>0</v>
      </c>
      <c r="M253" s="30">
        <v>0</v>
      </c>
      <c r="N253" s="30">
        <v>0</v>
      </c>
      <c r="O253" s="30">
        <v>0</v>
      </c>
      <c r="P253" s="30">
        <v>57836.646000000001</v>
      </c>
      <c r="Q253" s="30">
        <v>0</v>
      </c>
      <c r="R253" s="30">
        <v>0</v>
      </c>
      <c r="S253" s="30">
        <v>0</v>
      </c>
      <c r="T253" s="30">
        <v>0</v>
      </c>
      <c r="U253" s="30">
        <v>486.53</v>
      </c>
      <c r="V253" s="30">
        <v>0</v>
      </c>
      <c r="W253" s="30">
        <v>0</v>
      </c>
      <c r="X253" s="30">
        <v>0</v>
      </c>
      <c r="Y253" s="30">
        <v>0</v>
      </c>
      <c r="Z253" s="30">
        <v>3275722.077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30">
        <v>3275722.077</v>
      </c>
      <c r="AG253" s="30">
        <v>0</v>
      </c>
      <c r="AH253" s="30">
        <v>0</v>
      </c>
      <c r="AI253" s="30">
        <v>0</v>
      </c>
      <c r="AJ253" s="30">
        <v>0</v>
      </c>
      <c r="AK253" s="30">
        <v>0</v>
      </c>
      <c r="AL253" s="30">
        <v>4297397.0290000001</v>
      </c>
      <c r="AM253" s="30">
        <v>1859907.031</v>
      </c>
      <c r="AN253" s="30">
        <v>1657581.574</v>
      </c>
      <c r="AO253" s="30">
        <v>819349.495</v>
      </c>
      <c r="AP253" s="30">
        <v>0</v>
      </c>
      <c r="AQ253" s="30">
        <v>0</v>
      </c>
      <c r="AR253" s="30">
        <v>0</v>
      </c>
      <c r="AS253" s="30">
        <v>0</v>
      </c>
      <c r="AT253" s="30">
        <v>0</v>
      </c>
      <c r="AU253" s="30">
        <v>0</v>
      </c>
      <c r="AV253" s="30">
        <v>0</v>
      </c>
      <c r="AW253" s="30">
        <v>0</v>
      </c>
      <c r="AX253" s="30">
        <v>0</v>
      </c>
      <c r="AY253" s="30">
        <v>0</v>
      </c>
      <c r="AZ253" s="30">
        <v>0</v>
      </c>
      <c r="BA253" s="30">
        <v>0</v>
      </c>
      <c r="BB253" s="30">
        <v>0</v>
      </c>
      <c r="BC253" s="30">
        <v>0</v>
      </c>
      <c r="BD253" s="30">
        <v>0</v>
      </c>
      <c r="BE253" s="30">
        <v>0</v>
      </c>
      <c r="BF253" s="30">
        <v>4362239.1040000003</v>
      </c>
      <c r="BG253" s="30">
        <v>232674.128</v>
      </c>
      <c r="BH253" s="30">
        <v>88923.804999999993</v>
      </c>
      <c r="BI253" s="30">
        <v>88923.804999999993</v>
      </c>
      <c r="BJ253" s="30">
        <v>0</v>
      </c>
      <c r="BK253" s="30">
        <v>14109.68</v>
      </c>
      <c r="BL253" s="30">
        <v>0</v>
      </c>
      <c r="BM253" s="30">
        <v>13335.69</v>
      </c>
      <c r="BN253" s="30">
        <v>13130.26</v>
      </c>
      <c r="BO253" s="30">
        <v>0</v>
      </c>
      <c r="BP253" s="30">
        <v>0</v>
      </c>
      <c r="BQ253" s="30">
        <v>48348.175000000003</v>
      </c>
      <c r="BR253" s="30">
        <v>0</v>
      </c>
      <c r="BS253" s="30">
        <v>143750.323</v>
      </c>
      <c r="BT253" s="30">
        <v>143750.323</v>
      </c>
      <c r="BU253" s="30">
        <v>0</v>
      </c>
      <c r="BV253" s="30">
        <v>78167.100000000006</v>
      </c>
      <c r="BW253" s="30">
        <v>0</v>
      </c>
      <c r="BX253" s="30">
        <v>65583.222999999998</v>
      </c>
      <c r="BY253" s="30">
        <v>0</v>
      </c>
      <c r="BZ253" s="30">
        <v>4129564.9759999998</v>
      </c>
      <c r="CA253" s="30">
        <v>0</v>
      </c>
      <c r="CB253" s="30">
        <v>0</v>
      </c>
      <c r="CC253" s="30">
        <v>0</v>
      </c>
      <c r="CD253" s="30">
        <v>0</v>
      </c>
      <c r="CE253" s="30">
        <v>0</v>
      </c>
      <c r="CF253" s="30">
        <v>0</v>
      </c>
      <c r="CG253" s="30">
        <v>0</v>
      </c>
      <c r="CH253" s="30">
        <v>0</v>
      </c>
      <c r="CI253" s="30">
        <v>0</v>
      </c>
      <c r="CJ253" s="30">
        <v>0</v>
      </c>
      <c r="CK253" s="30">
        <v>0</v>
      </c>
      <c r="CL253" s="30">
        <v>4129564.9759999998</v>
      </c>
      <c r="CM253" s="30">
        <v>4129564.9759999998</v>
      </c>
      <c r="CN253" s="30">
        <v>4646131.1770000001</v>
      </c>
      <c r="CO253" s="43">
        <v>-516566.201</v>
      </c>
    </row>
    <row r="254" spans="1:93" s="32" customFormat="1" ht="16.5" customHeight="1">
      <c r="A254" s="42">
        <f t="shared" si="3"/>
        <v>250</v>
      </c>
      <c r="B254" s="28" t="s">
        <v>313</v>
      </c>
      <c r="C254" s="28" t="s">
        <v>312</v>
      </c>
      <c r="D254" s="29" t="s">
        <v>338</v>
      </c>
      <c r="E254" s="28" t="s">
        <v>300</v>
      </c>
      <c r="F254" s="28" t="s">
        <v>211</v>
      </c>
      <c r="G254" s="30">
        <v>6726089.8420000002</v>
      </c>
      <c r="H254" s="30">
        <v>6726089.8420000002</v>
      </c>
      <c r="I254" s="30">
        <v>2505874.8080000002</v>
      </c>
      <c r="J254" s="30">
        <v>2505874.8080000002</v>
      </c>
      <c r="K254" s="30">
        <v>1453033.1680000001</v>
      </c>
      <c r="L254" s="30">
        <v>1000000</v>
      </c>
      <c r="M254" s="30">
        <v>0</v>
      </c>
      <c r="N254" s="30">
        <v>0</v>
      </c>
      <c r="O254" s="30">
        <v>0</v>
      </c>
      <c r="P254" s="30">
        <v>1219.77</v>
      </c>
      <c r="Q254" s="30">
        <v>0</v>
      </c>
      <c r="R254" s="30">
        <v>0</v>
      </c>
      <c r="S254" s="30">
        <v>45544.5</v>
      </c>
      <c r="T254" s="30">
        <v>0</v>
      </c>
      <c r="U254" s="30">
        <v>6077.37</v>
      </c>
      <c r="V254" s="30">
        <v>0</v>
      </c>
      <c r="W254" s="30">
        <v>0</v>
      </c>
      <c r="X254" s="30">
        <v>0</v>
      </c>
      <c r="Y254" s="30">
        <v>0</v>
      </c>
      <c r="Z254" s="30">
        <v>4220215.034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30">
        <v>4214247.1869999999</v>
      </c>
      <c r="AG254" s="30">
        <v>0</v>
      </c>
      <c r="AH254" s="30">
        <v>0</v>
      </c>
      <c r="AI254" s="30">
        <v>0</v>
      </c>
      <c r="AJ254" s="30">
        <v>0</v>
      </c>
      <c r="AK254" s="30">
        <v>0</v>
      </c>
      <c r="AL254" s="30">
        <v>8965308.3369999994</v>
      </c>
      <c r="AM254" s="30">
        <v>5218137.5140000004</v>
      </c>
      <c r="AN254" s="30">
        <v>863935.38100000005</v>
      </c>
      <c r="AO254" s="30">
        <v>396859.01699999999</v>
      </c>
      <c r="AP254" s="30">
        <v>0</v>
      </c>
      <c r="AQ254" s="30">
        <v>0</v>
      </c>
      <c r="AR254" s="30">
        <v>0</v>
      </c>
      <c r="AS254" s="30">
        <v>0</v>
      </c>
      <c r="AT254" s="30">
        <v>0</v>
      </c>
      <c r="AU254" s="30">
        <v>5967.8469999999998</v>
      </c>
      <c r="AV254" s="30">
        <v>5967.8469999999998</v>
      </c>
      <c r="AW254" s="30">
        <v>0</v>
      </c>
      <c r="AX254" s="30">
        <v>0</v>
      </c>
      <c r="AY254" s="30">
        <v>0</v>
      </c>
      <c r="AZ254" s="30">
        <v>0</v>
      </c>
      <c r="BA254" s="30">
        <v>0</v>
      </c>
      <c r="BB254" s="30">
        <v>0</v>
      </c>
      <c r="BC254" s="30">
        <v>0</v>
      </c>
      <c r="BD254" s="30">
        <v>0</v>
      </c>
      <c r="BE254" s="30">
        <v>0</v>
      </c>
      <c r="BF254" s="30">
        <v>6726089.8420000002</v>
      </c>
      <c r="BG254" s="30">
        <v>836532.08100000001</v>
      </c>
      <c r="BH254" s="30">
        <v>711132.08100000001</v>
      </c>
      <c r="BI254" s="30">
        <v>711132.08100000001</v>
      </c>
      <c r="BJ254" s="30">
        <v>0</v>
      </c>
      <c r="BK254" s="30">
        <v>11.757</v>
      </c>
      <c r="BL254" s="30">
        <v>701670.97699999996</v>
      </c>
      <c r="BM254" s="30">
        <v>7628.06</v>
      </c>
      <c r="BN254" s="30">
        <v>0</v>
      </c>
      <c r="BO254" s="30">
        <v>1821.287</v>
      </c>
      <c r="BP254" s="30">
        <v>0</v>
      </c>
      <c r="BQ254" s="30">
        <v>0</v>
      </c>
      <c r="BR254" s="30">
        <v>0</v>
      </c>
      <c r="BS254" s="30">
        <v>125400</v>
      </c>
      <c r="BT254" s="30">
        <v>125400</v>
      </c>
      <c r="BU254" s="30">
        <v>125400</v>
      </c>
      <c r="BV254" s="30">
        <v>0</v>
      </c>
      <c r="BW254" s="30">
        <v>0</v>
      </c>
      <c r="BX254" s="30">
        <v>0</v>
      </c>
      <c r="BY254" s="30">
        <v>0</v>
      </c>
      <c r="BZ254" s="30">
        <v>5889557.7609999999</v>
      </c>
      <c r="CA254" s="30">
        <v>0</v>
      </c>
      <c r="CB254" s="30">
        <v>0</v>
      </c>
      <c r="CC254" s="30">
        <v>0</v>
      </c>
      <c r="CD254" s="30">
        <v>162000</v>
      </c>
      <c r="CE254" s="30">
        <v>0</v>
      </c>
      <c r="CF254" s="30">
        <v>0</v>
      </c>
      <c r="CG254" s="30">
        <v>0</v>
      </c>
      <c r="CH254" s="30">
        <v>0</v>
      </c>
      <c r="CI254" s="30">
        <v>0</v>
      </c>
      <c r="CJ254" s="30">
        <v>162000</v>
      </c>
      <c r="CK254" s="30">
        <v>162000</v>
      </c>
      <c r="CL254" s="30">
        <v>5727557.7609999999</v>
      </c>
      <c r="CM254" s="30">
        <v>5727557.7609999999</v>
      </c>
      <c r="CN254" s="30">
        <v>5696191.1320000002</v>
      </c>
      <c r="CO254" s="43">
        <v>31366.629000000001</v>
      </c>
    </row>
    <row r="255" spans="1:93" s="32" customFormat="1" ht="16.5" customHeight="1">
      <c r="A255" s="42">
        <f t="shared" si="3"/>
        <v>251</v>
      </c>
      <c r="B255" s="28" t="s">
        <v>313</v>
      </c>
      <c r="C255" s="28" t="s">
        <v>312</v>
      </c>
      <c r="D255" s="29" t="s">
        <v>338</v>
      </c>
      <c r="E255" s="28" t="s">
        <v>303</v>
      </c>
      <c r="F255" s="28" t="s">
        <v>212</v>
      </c>
      <c r="G255" s="30">
        <v>1444.7639999999999</v>
      </c>
      <c r="H255" s="30">
        <v>1444.7639999999999</v>
      </c>
      <c r="I255" s="30">
        <v>1444.7639999999999</v>
      </c>
      <c r="J255" s="30">
        <v>1444.7639999999999</v>
      </c>
      <c r="K255" s="30">
        <v>1444.7639999999999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30">
        <v>0</v>
      </c>
      <c r="AG255" s="30">
        <v>0</v>
      </c>
      <c r="AH255" s="30">
        <v>0</v>
      </c>
      <c r="AI255" s="30">
        <v>0</v>
      </c>
      <c r="AJ255" s="30">
        <v>0</v>
      </c>
      <c r="AK255" s="30">
        <v>0</v>
      </c>
      <c r="AL255" s="30">
        <v>0</v>
      </c>
      <c r="AM255" s="30">
        <v>0</v>
      </c>
      <c r="AN255" s="30">
        <v>0</v>
      </c>
      <c r="AO255" s="30">
        <v>0</v>
      </c>
      <c r="AP255" s="30">
        <v>0</v>
      </c>
      <c r="AQ255" s="30">
        <v>0</v>
      </c>
      <c r="AR255" s="30">
        <v>0</v>
      </c>
      <c r="AS255" s="30">
        <v>0</v>
      </c>
      <c r="AT255" s="30">
        <v>0</v>
      </c>
      <c r="AU255" s="30">
        <v>0</v>
      </c>
      <c r="AV255" s="30">
        <v>0</v>
      </c>
      <c r="AW255" s="30">
        <v>0</v>
      </c>
      <c r="AX255" s="30">
        <v>0</v>
      </c>
      <c r="AY255" s="30">
        <v>0</v>
      </c>
      <c r="AZ255" s="30">
        <v>0</v>
      </c>
      <c r="BA255" s="30">
        <v>0</v>
      </c>
      <c r="BB255" s="30">
        <v>0</v>
      </c>
      <c r="BC255" s="30">
        <v>0</v>
      </c>
      <c r="BD255" s="30">
        <v>0</v>
      </c>
      <c r="BE255" s="30">
        <v>0</v>
      </c>
      <c r="BF255" s="30">
        <v>1444.7639999999999</v>
      </c>
      <c r="BG255" s="30">
        <v>0</v>
      </c>
      <c r="BH255" s="30">
        <v>0</v>
      </c>
      <c r="BI255" s="30">
        <v>0</v>
      </c>
      <c r="BJ255" s="30">
        <v>0</v>
      </c>
      <c r="BK255" s="30">
        <v>0</v>
      </c>
      <c r="BL255" s="30">
        <v>0</v>
      </c>
      <c r="BM255" s="30">
        <v>0</v>
      </c>
      <c r="BN255" s="30">
        <v>0</v>
      </c>
      <c r="BO255" s="30">
        <v>0</v>
      </c>
      <c r="BP255" s="30">
        <v>0</v>
      </c>
      <c r="BQ255" s="30">
        <v>0</v>
      </c>
      <c r="BR255" s="30">
        <v>0</v>
      </c>
      <c r="BS255" s="30">
        <v>0</v>
      </c>
      <c r="BT255" s="30">
        <v>0</v>
      </c>
      <c r="BU255" s="30">
        <v>0</v>
      </c>
      <c r="BV255" s="30">
        <v>0</v>
      </c>
      <c r="BW255" s="30">
        <v>0</v>
      </c>
      <c r="BX255" s="30">
        <v>0</v>
      </c>
      <c r="BY255" s="30">
        <v>0</v>
      </c>
      <c r="BZ255" s="30">
        <v>1444.7639999999999</v>
      </c>
      <c r="CA255" s="30">
        <v>0</v>
      </c>
      <c r="CB255" s="30">
        <v>0</v>
      </c>
      <c r="CC255" s="30">
        <v>0</v>
      </c>
      <c r="CD255" s="30">
        <v>0</v>
      </c>
      <c r="CE255" s="30">
        <v>0</v>
      </c>
      <c r="CF255" s="30">
        <v>0</v>
      </c>
      <c r="CG255" s="30">
        <v>0</v>
      </c>
      <c r="CH255" s="30">
        <v>0</v>
      </c>
      <c r="CI255" s="30">
        <v>0</v>
      </c>
      <c r="CJ255" s="30">
        <v>0</v>
      </c>
      <c r="CK255" s="30">
        <v>0</v>
      </c>
      <c r="CL255" s="30">
        <v>1444.7639999999999</v>
      </c>
      <c r="CM255" s="30">
        <v>1444.7639999999999</v>
      </c>
      <c r="CN255" s="30">
        <v>2452.6640000000002</v>
      </c>
      <c r="CO255" s="43">
        <v>-1007.9</v>
      </c>
    </row>
    <row r="256" spans="1:93" s="32" customFormat="1" ht="16.5" customHeight="1">
      <c r="A256" s="42">
        <f t="shared" si="3"/>
        <v>252</v>
      </c>
      <c r="B256" s="28" t="s">
        <v>313</v>
      </c>
      <c r="C256" s="28" t="s">
        <v>312</v>
      </c>
      <c r="D256" s="29" t="s">
        <v>338</v>
      </c>
      <c r="E256" s="28" t="s">
        <v>306</v>
      </c>
      <c r="F256" s="28" t="s">
        <v>213</v>
      </c>
      <c r="G256" s="30">
        <v>6947343.6150000002</v>
      </c>
      <c r="H256" s="30">
        <v>6947343.6150000002</v>
      </c>
      <c r="I256" s="30">
        <v>4974357.3250000002</v>
      </c>
      <c r="J256" s="30">
        <v>4974357.3250000002</v>
      </c>
      <c r="K256" s="30">
        <v>4830461.0549999997</v>
      </c>
      <c r="L256" s="30">
        <v>0</v>
      </c>
      <c r="M256" s="30">
        <v>0</v>
      </c>
      <c r="N256" s="30">
        <v>0</v>
      </c>
      <c r="O256" s="30">
        <v>0</v>
      </c>
      <c r="P256" s="30">
        <v>143236</v>
      </c>
      <c r="Q256" s="30">
        <v>0</v>
      </c>
      <c r="R256" s="30">
        <v>0</v>
      </c>
      <c r="S256" s="30">
        <v>0</v>
      </c>
      <c r="T256" s="30">
        <v>0</v>
      </c>
      <c r="U256" s="30">
        <v>68.02</v>
      </c>
      <c r="V256" s="30">
        <v>0</v>
      </c>
      <c r="W256" s="30">
        <v>592.25</v>
      </c>
      <c r="X256" s="30">
        <v>0</v>
      </c>
      <c r="Y256" s="30">
        <v>0</v>
      </c>
      <c r="Z256" s="30">
        <v>1972986.29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30">
        <v>1969598.915</v>
      </c>
      <c r="AG256" s="30">
        <v>0</v>
      </c>
      <c r="AH256" s="30">
        <v>0</v>
      </c>
      <c r="AI256" s="30">
        <v>0</v>
      </c>
      <c r="AJ256" s="30">
        <v>0</v>
      </c>
      <c r="AK256" s="30">
        <v>0</v>
      </c>
      <c r="AL256" s="30">
        <v>5685474.0580000002</v>
      </c>
      <c r="AM256" s="30">
        <v>3831022.6230000001</v>
      </c>
      <c r="AN256" s="30">
        <v>2389970.9810000001</v>
      </c>
      <c r="AO256" s="30">
        <v>2276867.5010000002</v>
      </c>
      <c r="AP256" s="30">
        <v>27753.65</v>
      </c>
      <c r="AQ256" s="30">
        <v>27753.65</v>
      </c>
      <c r="AR256" s="30">
        <v>0</v>
      </c>
      <c r="AS256" s="30">
        <v>2044</v>
      </c>
      <c r="AT256" s="30">
        <v>0</v>
      </c>
      <c r="AU256" s="30">
        <v>3387.375</v>
      </c>
      <c r="AV256" s="30">
        <v>0</v>
      </c>
      <c r="AW256" s="30">
        <v>0</v>
      </c>
      <c r="AX256" s="30">
        <v>3387.375</v>
      </c>
      <c r="AY256" s="30">
        <v>0</v>
      </c>
      <c r="AZ256" s="30">
        <v>0</v>
      </c>
      <c r="BA256" s="30">
        <v>0</v>
      </c>
      <c r="BB256" s="30">
        <v>0</v>
      </c>
      <c r="BC256" s="30">
        <v>0</v>
      </c>
      <c r="BD256" s="30">
        <v>0</v>
      </c>
      <c r="BE256" s="30">
        <v>0</v>
      </c>
      <c r="BF256" s="30">
        <v>6947343.6150000002</v>
      </c>
      <c r="BG256" s="30">
        <v>3559361.7659999998</v>
      </c>
      <c r="BH256" s="30">
        <v>3503393.673</v>
      </c>
      <c r="BI256" s="30">
        <v>3503393.673</v>
      </c>
      <c r="BJ256" s="30">
        <v>0</v>
      </c>
      <c r="BK256" s="30">
        <v>0</v>
      </c>
      <c r="BL256" s="30">
        <v>0</v>
      </c>
      <c r="BM256" s="30">
        <v>6000</v>
      </c>
      <c r="BN256" s="30">
        <v>14702.432000000001</v>
      </c>
      <c r="BO256" s="30">
        <v>0</v>
      </c>
      <c r="BP256" s="30">
        <v>0</v>
      </c>
      <c r="BQ256" s="30">
        <v>3482691.2409999999</v>
      </c>
      <c r="BR256" s="30">
        <v>0</v>
      </c>
      <c r="BS256" s="30">
        <v>55968.093000000001</v>
      </c>
      <c r="BT256" s="30">
        <v>55968.093000000001</v>
      </c>
      <c r="BU256" s="30">
        <v>0</v>
      </c>
      <c r="BV256" s="30">
        <v>55194.983</v>
      </c>
      <c r="BW256" s="30">
        <v>0</v>
      </c>
      <c r="BX256" s="30">
        <v>773.11</v>
      </c>
      <c r="BY256" s="30">
        <v>0</v>
      </c>
      <c r="BZ256" s="30">
        <v>3387981.8489999999</v>
      </c>
      <c r="CA256" s="30">
        <v>0</v>
      </c>
      <c r="CB256" s="30">
        <v>0</v>
      </c>
      <c r="CC256" s="30">
        <v>0</v>
      </c>
      <c r="CD256" s="30">
        <v>0</v>
      </c>
      <c r="CE256" s="30">
        <v>0</v>
      </c>
      <c r="CF256" s="30">
        <v>0</v>
      </c>
      <c r="CG256" s="30">
        <v>0</v>
      </c>
      <c r="CH256" s="30">
        <v>0</v>
      </c>
      <c r="CI256" s="30">
        <v>0</v>
      </c>
      <c r="CJ256" s="30">
        <v>0</v>
      </c>
      <c r="CK256" s="30">
        <v>0</v>
      </c>
      <c r="CL256" s="30">
        <v>3387981.8489999999</v>
      </c>
      <c r="CM256" s="30">
        <v>3387981.8489999999</v>
      </c>
      <c r="CN256" s="30">
        <v>2098150.41</v>
      </c>
      <c r="CO256" s="43">
        <v>1289831.439</v>
      </c>
    </row>
    <row r="257" spans="1:93" s="32" customFormat="1" ht="16.5" customHeight="1">
      <c r="A257" s="42">
        <f t="shared" si="3"/>
        <v>253</v>
      </c>
      <c r="B257" s="28" t="s">
        <v>313</v>
      </c>
      <c r="C257" s="28" t="s">
        <v>312</v>
      </c>
      <c r="D257" s="29" t="s">
        <v>338</v>
      </c>
      <c r="E257" s="28" t="s">
        <v>306</v>
      </c>
      <c r="F257" s="28" t="s">
        <v>214</v>
      </c>
      <c r="G257" s="30">
        <v>11962411.789999999</v>
      </c>
      <c r="H257" s="30">
        <v>11962411.789999999</v>
      </c>
      <c r="I257" s="30">
        <v>1151886.1440000001</v>
      </c>
      <c r="J257" s="30">
        <v>1151886.1440000001</v>
      </c>
      <c r="K257" s="30">
        <v>1126168.834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25655</v>
      </c>
      <c r="T257" s="30">
        <v>0</v>
      </c>
      <c r="U257" s="30">
        <v>62.31</v>
      </c>
      <c r="V257" s="30">
        <v>0</v>
      </c>
      <c r="W257" s="30">
        <v>0</v>
      </c>
      <c r="X257" s="30">
        <v>0</v>
      </c>
      <c r="Y257" s="30">
        <v>0</v>
      </c>
      <c r="Z257" s="30">
        <v>10810525.646</v>
      </c>
      <c r="AA257" s="30">
        <v>523000</v>
      </c>
      <c r="AB257" s="30">
        <v>0</v>
      </c>
      <c r="AC257" s="30">
        <v>0</v>
      </c>
      <c r="AD257" s="30">
        <v>523000</v>
      </c>
      <c r="AE257" s="30">
        <v>0</v>
      </c>
      <c r="AF257" s="30">
        <v>9272297.7459999993</v>
      </c>
      <c r="AG257" s="30">
        <v>0</v>
      </c>
      <c r="AH257" s="30">
        <v>0</v>
      </c>
      <c r="AI257" s="30">
        <v>0</v>
      </c>
      <c r="AJ257" s="30">
        <v>0</v>
      </c>
      <c r="AK257" s="30">
        <v>0</v>
      </c>
      <c r="AL257" s="30">
        <v>11587767.821</v>
      </c>
      <c r="AM257" s="30">
        <v>7189174</v>
      </c>
      <c r="AN257" s="30">
        <v>1552480.149</v>
      </c>
      <c r="AO257" s="30">
        <v>994695.20600000001</v>
      </c>
      <c r="AP257" s="30">
        <v>0</v>
      </c>
      <c r="AQ257" s="30">
        <v>0</v>
      </c>
      <c r="AR257" s="30">
        <v>0</v>
      </c>
      <c r="AS257" s="30">
        <v>11706812.947000001</v>
      </c>
      <c r="AT257" s="30">
        <v>7390893.9649999999</v>
      </c>
      <c r="AU257" s="30">
        <v>1015227.9</v>
      </c>
      <c r="AV257" s="30">
        <v>0</v>
      </c>
      <c r="AW257" s="30">
        <v>0</v>
      </c>
      <c r="AX257" s="30">
        <v>1015227.9</v>
      </c>
      <c r="AY257" s="30">
        <v>0</v>
      </c>
      <c r="AZ257" s="30">
        <v>0</v>
      </c>
      <c r="BA257" s="30">
        <v>0</v>
      </c>
      <c r="BB257" s="30">
        <v>0</v>
      </c>
      <c r="BC257" s="30">
        <v>0</v>
      </c>
      <c r="BD257" s="30">
        <v>0</v>
      </c>
      <c r="BE257" s="30">
        <v>0</v>
      </c>
      <c r="BF257" s="30">
        <v>11962411.789999999</v>
      </c>
      <c r="BG257" s="30">
        <v>31940.348000000002</v>
      </c>
      <c r="BH257" s="30">
        <v>31940.348000000002</v>
      </c>
      <c r="BI257" s="30">
        <v>31940.348000000002</v>
      </c>
      <c r="BJ257" s="30">
        <v>0</v>
      </c>
      <c r="BK257" s="30">
        <v>28201.252</v>
      </c>
      <c r="BL257" s="30">
        <v>0</v>
      </c>
      <c r="BM257" s="30">
        <v>170.91200000000001</v>
      </c>
      <c r="BN257" s="30">
        <v>0</v>
      </c>
      <c r="BO257" s="30">
        <v>3568.1840000000002</v>
      </c>
      <c r="BP257" s="30">
        <v>0</v>
      </c>
      <c r="BQ257" s="30">
        <v>0</v>
      </c>
      <c r="BR257" s="30">
        <v>0</v>
      </c>
      <c r="BS257" s="30">
        <v>0</v>
      </c>
      <c r="BT257" s="30">
        <v>0</v>
      </c>
      <c r="BU257" s="30">
        <v>0</v>
      </c>
      <c r="BV257" s="30">
        <v>0</v>
      </c>
      <c r="BW257" s="30">
        <v>0</v>
      </c>
      <c r="BX257" s="30">
        <v>0</v>
      </c>
      <c r="BY257" s="30">
        <v>0</v>
      </c>
      <c r="BZ257" s="30">
        <v>11930471.442</v>
      </c>
      <c r="CA257" s="30">
        <v>0</v>
      </c>
      <c r="CB257" s="30">
        <v>0</v>
      </c>
      <c r="CC257" s="30">
        <v>0</v>
      </c>
      <c r="CD257" s="30">
        <v>0</v>
      </c>
      <c r="CE257" s="30">
        <v>0</v>
      </c>
      <c r="CF257" s="30">
        <v>0</v>
      </c>
      <c r="CG257" s="30">
        <v>0</v>
      </c>
      <c r="CH257" s="30">
        <v>0</v>
      </c>
      <c r="CI257" s="30">
        <v>0</v>
      </c>
      <c r="CJ257" s="30">
        <v>0</v>
      </c>
      <c r="CK257" s="30">
        <v>0</v>
      </c>
      <c r="CL257" s="30">
        <v>11930471.442</v>
      </c>
      <c r="CM257" s="30">
        <v>11930471.442</v>
      </c>
      <c r="CN257" s="30">
        <v>12786323.437999999</v>
      </c>
      <c r="CO257" s="43">
        <v>-855851.99600000004</v>
      </c>
    </row>
    <row r="258" spans="1:93" s="32" customFormat="1" ht="16.5" customHeight="1">
      <c r="A258" s="42">
        <f t="shared" si="3"/>
        <v>254</v>
      </c>
      <c r="B258" s="28" t="s">
        <v>313</v>
      </c>
      <c r="C258" s="28" t="s">
        <v>312</v>
      </c>
      <c r="D258" s="29" t="s">
        <v>338</v>
      </c>
      <c r="E258" s="28" t="s">
        <v>306</v>
      </c>
      <c r="F258" s="28" t="s">
        <v>335</v>
      </c>
      <c r="G258" s="30">
        <v>4540331.148</v>
      </c>
      <c r="H258" s="30">
        <v>4540331.148</v>
      </c>
      <c r="I258" s="30">
        <v>1370295.496</v>
      </c>
      <c r="J258" s="30">
        <v>1370295.496</v>
      </c>
      <c r="K258" s="30">
        <v>1188050.8160000001</v>
      </c>
      <c r="L258" s="30">
        <v>155218.67499999999</v>
      </c>
      <c r="M258" s="30">
        <v>0</v>
      </c>
      <c r="N258" s="30">
        <v>0</v>
      </c>
      <c r="O258" s="30">
        <v>0</v>
      </c>
      <c r="P258" s="30">
        <v>1505.0719999999999</v>
      </c>
      <c r="Q258" s="30">
        <v>0</v>
      </c>
      <c r="R258" s="30">
        <v>0</v>
      </c>
      <c r="S258" s="30">
        <v>23602.6</v>
      </c>
      <c r="T258" s="30">
        <v>0</v>
      </c>
      <c r="U258" s="30">
        <v>1493.55</v>
      </c>
      <c r="V258" s="30">
        <v>424.78300000000002</v>
      </c>
      <c r="W258" s="30">
        <v>0</v>
      </c>
      <c r="X258" s="30">
        <v>0</v>
      </c>
      <c r="Y258" s="30">
        <v>0</v>
      </c>
      <c r="Z258" s="30">
        <v>3170035.6519999998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30">
        <v>3166788.1519999998</v>
      </c>
      <c r="AG258" s="30">
        <v>0</v>
      </c>
      <c r="AH258" s="30">
        <v>0</v>
      </c>
      <c r="AI258" s="30">
        <v>0</v>
      </c>
      <c r="AJ258" s="30">
        <v>0</v>
      </c>
      <c r="AK258" s="30">
        <v>0</v>
      </c>
      <c r="AL258" s="30">
        <v>9079932.9519999996</v>
      </c>
      <c r="AM258" s="30">
        <v>6746590.9890000001</v>
      </c>
      <c r="AN258" s="30">
        <v>1674133.328</v>
      </c>
      <c r="AO258" s="30">
        <v>840687.13899999997</v>
      </c>
      <c r="AP258" s="30">
        <v>14889.97</v>
      </c>
      <c r="AQ258" s="30">
        <v>14889.97</v>
      </c>
      <c r="AR258" s="30">
        <v>0</v>
      </c>
      <c r="AS258" s="30">
        <v>0</v>
      </c>
      <c r="AT258" s="30">
        <v>0</v>
      </c>
      <c r="AU258" s="30">
        <v>3247.5</v>
      </c>
      <c r="AV258" s="30">
        <v>3247.5</v>
      </c>
      <c r="AW258" s="30">
        <v>0</v>
      </c>
      <c r="AX258" s="30">
        <v>0</v>
      </c>
      <c r="AY258" s="30">
        <v>0</v>
      </c>
      <c r="AZ258" s="30">
        <v>0</v>
      </c>
      <c r="BA258" s="30">
        <v>0</v>
      </c>
      <c r="BB258" s="30">
        <v>0</v>
      </c>
      <c r="BC258" s="30">
        <v>0</v>
      </c>
      <c r="BD258" s="30">
        <v>0</v>
      </c>
      <c r="BE258" s="30">
        <v>0</v>
      </c>
      <c r="BF258" s="30">
        <v>4540331.148</v>
      </c>
      <c r="BG258" s="30">
        <v>464111.60399999999</v>
      </c>
      <c r="BH258" s="30">
        <v>378740.26199999999</v>
      </c>
      <c r="BI258" s="30">
        <v>378740.26199999999</v>
      </c>
      <c r="BJ258" s="30">
        <v>0</v>
      </c>
      <c r="BK258" s="30">
        <v>310617.25</v>
      </c>
      <c r="BL258" s="30">
        <v>0</v>
      </c>
      <c r="BM258" s="30">
        <v>36194.11</v>
      </c>
      <c r="BN258" s="30">
        <v>0</v>
      </c>
      <c r="BO258" s="30">
        <v>300.90699999999998</v>
      </c>
      <c r="BP258" s="30">
        <v>31627.994999999999</v>
      </c>
      <c r="BQ258" s="30">
        <v>0</v>
      </c>
      <c r="BR258" s="30">
        <v>0</v>
      </c>
      <c r="BS258" s="30">
        <v>85371.342000000004</v>
      </c>
      <c r="BT258" s="30">
        <v>85371.342000000004</v>
      </c>
      <c r="BU258" s="30">
        <v>0</v>
      </c>
      <c r="BV258" s="30">
        <v>99857.043999999994</v>
      </c>
      <c r="BW258" s="30">
        <v>14485.701999999999</v>
      </c>
      <c r="BX258" s="30">
        <v>0</v>
      </c>
      <c r="BY258" s="30">
        <v>0</v>
      </c>
      <c r="BZ258" s="30">
        <v>4076219.5440000002</v>
      </c>
      <c r="CA258" s="30">
        <v>0</v>
      </c>
      <c r="CB258" s="30">
        <v>0</v>
      </c>
      <c r="CC258" s="30">
        <v>0</v>
      </c>
      <c r="CD258" s="30">
        <v>0</v>
      </c>
      <c r="CE258" s="30">
        <v>0</v>
      </c>
      <c r="CF258" s="30">
        <v>0</v>
      </c>
      <c r="CG258" s="30">
        <v>0</v>
      </c>
      <c r="CH258" s="30">
        <v>0</v>
      </c>
      <c r="CI258" s="30">
        <v>0</v>
      </c>
      <c r="CJ258" s="30">
        <v>0</v>
      </c>
      <c r="CK258" s="30">
        <v>0</v>
      </c>
      <c r="CL258" s="30">
        <v>4076219.5440000002</v>
      </c>
      <c r="CM258" s="30">
        <v>4076219.5440000002</v>
      </c>
      <c r="CN258" s="30">
        <v>3812816.0610000002</v>
      </c>
      <c r="CO258" s="43">
        <v>263403.48300000001</v>
      </c>
    </row>
    <row r="259" spans="1:93" s="32" customFormat="1" ht="16.5" customHeight="1">
      <c r="A259" s="42">
        <f t="shared" si="3"/>
        <v>255</v>
      </c>
      <c r="B259" s="28" t="s">
        <v>313</v>
      </c>
      <c r="C259" s="28" t="s">
        <v>312</v>
      </c>
      <c r="D259" s="29" t="s">
        <v>338</v>
      </c>
      <c r="E259" s="28" t="s">
        <v>306</v>
      </c>
      <c r="F259" s="28" t="s">
        <v>215</v>
      </c>
      <c r="G259" s="30">
        <v>9039770.1079999991</v>
      </c>
      <c r="H259" s="30">
        <v>9039770.1079999991</v>
      </c>
      <c r="I259" s="30">
        <v>614977.56200000003</v>
      </c>
      <c r="J259" s="30">
        <v>614977.56200000003</v>
      </c>
      <c r="K259" s="30">
        <v>614952.87199999997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24.69</v>
      </c>
      <c r="V259" s="30">
        <v>0</v>
      </c>
      <c r="W259" s="30">
        <v>0</v>
      </c>
      <c r="X259" s="30">
        <v>0</v>
      </c>
      <c r="Y259" s="30">
        <v>0</v>
      </c>
      <c r="Z259" s="30">
        <v>8424792.5460000001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30">
        <v>7943493.4529999997</v>
      </c>
      <c r="AG259" s="30">
        <v>0</v>
      </c>
      <c r="AH259" s="30">
        <v>0</v>
      </c>
      <c r="AI259" s="30">
        <v>0</v>
      </c>
      <c r="AJ259" s="30">
        <v>16500</v>
      </c>
      <c r="AK259" s="30">
        <v>13406.25</v>
      </c>
      <c r="AL259" s="30">
        <v>8313514</v>
      </c>
      <c r="AM259" s="30">
        <v>6541519.0719999997</v>
      </c>
      <c r="AN259" s="30">
        <v>645244.50800000003</v>
      </c>
      <c r="AO259" s="30">
        <v>580781.31999999995</v>
      </c>
      <c r="AP259" s="30">
        <v>0</v>
      </c>
      <c r="AQ259" s="30">
        <v>0</v>
      </c>
      <c r="AR259" s="30">
        <v>0</v>
      </c>
      <c r="AS259" s="30">
        <v>7577690.2230000002</v>
      </c>
      <c r="AT259" s="30">
        <v>1473748.6359999999</v>
      </c>
      <c r="AU259" s="30">
        <v>481299.09299999999</v>
      </c>
      <c r="AV259" s="30">
        <v>2</v>
      </c>
      <c r="AW259" s="30">
        <v>0</v>
      </c>
      <c r="AX259" s="30">
        <v>481297.09299999999</v>
      </c>
      <c r="AY259" s="30">
        <v>0</v>
      </c>
      <c r="AZ259" s="30">
        <v>0</v>
      </c>
      <c r="BA259" s="30">
        <v>0</v>
      </c>
      <c r="BB259" s="30">
        <v>0</v>
      </c>
      <c r="BC259" s="30">
        <v>0</v>
      </c>
      <c r="BD259" s="30">
        <v>0</v>
      </c>
      <c r="BE259" s="30">
        <v>0</v>
      </c>
      <c r="BF259" s="30">
        <v>9039770.1079999991</v>
      </c>
      <c r="BG259" s="30">
        <v>146185.43100000001</v>
      </c>
      <c r="BH259" s="30">
        <v>49161.881000000001</v>
      </c>
      <c r="BI259" s="30">
        <v>49161.881000000001</v>
      </c>
      <c r="BJ259" s="30">
        <v>0</v>
      </c>
      <c r="BK259" s="30">
        <v>0</v>
      </c>
      <c r="BL259" s="30">
        <v>0</v>
      </c>
      <c r="BM259" s="30">
        <v>19535.808000000001</v>
      </c>
      <c r="BN259" s="30">
        <v>0</v>
      </c>
      <c r="BO259" s="30">
        <v>683.81899999999996</v>
      </c>
      <c r="BP259" s="30">
        <v>10463.987999999999</v>
      </c>
      <c r="BQ259" s="30">
        <v>18478.266</v>
      </c>
      <c r="BR259" s="30">
        <v>0</v>
      </c>
      <c r="BS259" s="30">
        <v>97023.55</v>
      </c>
      <c r="BT259" s="30">
        <v>97023.55</v>
      </c>
      <c r="BU259" s="30">
        <v>0</v>
      </c>
      <c r="BV259" s="30">
        <v>97023.55</v>
      </c>
      <c r="BW259" s="30">
        <v>0</v>
      </c>
      <c r="BX259" s="30">
        <v>0</v>
      </c>
      <c r="BY259" s="30">
        <v>0</v>
      </c>
      <c r="BZ259" s="30">
        <v>8893584.6769999992</v>
      </c>
      <c r="CA259" s="30">
        <v>0</v>
      </c>
      <c r="CB259" s="30">
        <v>0</v>
      </c>
      <c r="CC259" s="30">
        <v>0</v>
      </c>
      <c r="CD259" s="30">
        <v>0</v>
      </c>
      <c r="CE259" s="30">
        <v>0</v>
      </c>
      <c r="CF259" s="30">
        <v>0</v>
      </c>
      <c r="CG259" s="30">
        <v>0</v>
      </c>
      <c r="CH259" s="30">
        <v>0</v>
      </c>
      <c r="CI259" s="30">
        <v>0</v>
      </c>
      <c r="CJ259" s="30">
        <v>0</v>
      </c>
      <c r="CK259" s="30">
        <v>0</v>
      </c>
      <c r="CL259" s="30">
        <v>8893584.6769999992</v>
      </c>
      <c r="CM259" s="30">
        <v>8893584.6769999992</v>
      </c>
      <c r="CN259" s="30">
        <v>8102529.6160000004</v>
      </c>
      <c r="CO259" s="43">
        <v>791055.06099999999</v>
      </c>
    </row>
    <row r="260" spans="1:93" s="32" customFormat="1" ht="16.5" customHeight="1">
      <c r="A260" s="42">
        <f t="shared" si="3"/>
        <v>256</v>
      </c>
      <c r="B260" s="28" t="s">
        <v>313</v>
      </c>
      <c r="C260" s="28" t="s">
        <v>312</v>
      </c>
      <c r="D260" s="29" t="s">
        <v>338</v>
      </c>
      <c r="E260" s="28" t="s">
        <v>306</v>
      </c>
      <c r="F260" s="28" t="s">
        <v>318</v>
      </c>
      <c r="G260" s="30">
        <v>40972.012999999999</v>
      </c>
      <c r="H260" s="30">
        <v>40972.012999999999</v>
      </c>
      <c r="I260" s="30">
        <v>40972.012999999999</v>
      </c>
      <c r="J260" s="30">
        <v>40972.012999999999</v>
      </c>
      <c r="K260" s="30">
        <v>40972.012999999999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30">
        <v>0</v>
      </c>
      <c r="AG260" s="30">
        <v>0</v>
      </c>
      <c r="AH260" s="30">
        <v>0</v>
      </c>
      <c r="AI260" s="30">
        <v>0</v>
      </c>
      <c r="AJ260" s="30">
        <v>0</v>
      </c>
      <c r="AK260" s="30">
        <v>0</v>
      </c>
      <c r="AL260" s="30">
        <v>0</v>
      </c>
      <c r="AM260" s="30">
        <v>0</v>
      </c>
      <c r="AN260" s="30">
        <v>0</v>
      </c>
      <c r="AO260" s="30">
        <v>0</v>
      </c>
      <c r="AP260" s="30">
        <v>0</v>
      </c>
      <c r="AQ260" s="30">
        <v>0</v>
      </c>
      <c r="AR260" s="30">
        <v>0</v>
      </c>
      <c r="AS260" s="30">
        <v>0</v>
      </c>
      <c r="AT260" s="30">
        <v>0</v>
      </c>
      <c r="AU260" s="30">
        <v>0</v>
      </c>
      <c r="AV260" s="30">
        <v>0</v>
      </c>
      <c r="AW260" s="30">
        <v>0</v>
      </c>
      <c r="AX260" s="30">
        <v>0</v>
      </c>
      <c r="AY260" s="30">
        <v>0</v>
      </c>
      <c r="AZ260" s="30">
        <v>0</v>
      </c>
      <c r="BA260" s="30">
        <v>0</v>
      </c>
      <c r="BB260" s="30">
        <v>0</v>
      </c>
      <c r="BC260" s="30">
        <v>0</v>
      </c>
      <c r="BD260" s="30">
        <v>0</v>
      </c>
      <c r="BE260" s="30">
        <v>0</v>
      </c>
      <c r="BF260" s="30">
        <v>40972.012999999999</v>
      </c>
      <c r="BG260" s="30">
        <v>5.2249999999999996</v>
      </c>
      <c r="BH260" s="30">
        <v>0</v>
      </c>
      <c r="BI260" s="30">
        <v>0</v>
      </c>
      <c r="BJ260" s="30">
        <v>0</v>
      </c>
      <c r="BK260" s="30">
        <v>0</v>
      </c>
      <c r="BL260" s="30">
        <v>0</v>
      </c>
      <c r="BM260" s="30">
        <v>0</v>
      </c>
      <c r="BN260" s="30">
        <v>0</v>
      </c>
      <c r="BO260" s="30">
        <v>0</v>
      </c>
      <c r="BP260" s="30">
        <v>0</v>
      </c>
      <c r="BQ260" s="30">
        <v>0</v>
      </c>
      <c r="BR260" s="30">
        <v>0</v>
      </c>
      <c r="BS260" s="30">
        <v>5.2249999999999996</v>
      </c>
      <c r="BT260" s="30">
        <v>5.2249999999999996</v>
      </c>
      <c r="BU260" s="30">
        <v>0</v>
      </c>
      <c r="BV260" s="30">
        <v>0</v>
      </c>
      <c r="BW260" s="30">
        <v>0</v>
      </c>
      <c r="BX260" s="30">
        <v>5.2249999999999996</v>
      </c>
      <c r="BY260" s="30">
        <v>0</v>
      </c>
      <c r="BZ260" s="30">
        <v>40966.788</v>
      </c>
      <c r="CA260" s="30">
        <v>0</v>
      </c>
      <c r="CB260" s="30">
        <v>0</v>
      </c>
      <c r="CC260" s="30">
        <v>0</v>
      </c>
      <c r="CD260" s="30">
        <v>0</v>
      </c>
      <c r="CE260" s="30">
        <v>0</v>
      </c>
      <c r="CF260" s="30">
        <v>0</v>
      </c>
      <c r="CG260" s="30">
        <v>0</v>
      </c>
      <c r="CH260" s="30">
        <v>0</v>
      </c>
      <c r="CI260" s="30">
        <v>0</v>
      </c>
      <c r="CJ260" s="30">
        <v>0</v>
      </c>
      <c r="CK260" s="30">
        <v>0</v>
      </c>
      <c r="CL260" s="30">
        <v>40966.788</v>
      </c>
      <c r="CM260" s="30">
        <v>40966.788</v>
      </c>
      <c r="CN260" s="30">
        <v>32955.737000000001</v>
      </c>
      <c r="CO260" s="43">
        <v>8011.0510000000004</v>
      </c>
    </row>
    <row r="261" spans="1:93" s="32" customFormat="1" ht="16.5" customHeight="1">
      <c r="A261" s="42">
        <f t="shared" si="3"/>
        <v>257</v>
      </c>
      <c r="B261" s="28" t="s">
        <v>313</v>
      </c>
      <c r="C261" s="28" t="s">
        <v>312</v>
      </c>
      <c r="D261" s="29" t="s">
        <v>338</v>
      </c>
      <c r="E261" s="28" t="s">
        <v>311</v>
      </c>
      <c r="F261" s="28" t="s">
        <v>216</v>
      </c>
      <c r="G261" s="30">
        <v>11741921.09</v>
      </c>
      <c r="H261" s="30">
        <v>11741921.09</v>
      </c>
      <c r="I261" s="30">
        <v>5006371.3779999996</v>
      </c>
      <c r="J261" s="30">
        <v>5006371.3779999996</v>
      </c>
      <c r="K261" s="30">
        <v>3423025.2960000001</v>
      </c>
      <c r="L261" s="30">
        <v>838814.31799999997</v>
      </c>
      <c r="M261" s="30">
        <v>498793.41499999998</v>
      </c>
      <c r="N261" s="30">
        <v>0</v>
      </c>
      <c r="O261" s="30">
        <v>0</v>
      </c>
      <c r="P261" s="30">
        <v>191306.348</v>
      </c>
      <c r="Q261" s="30">
        <v>0</v>
      </c>
      <c r="R261" s="30">
        <v>43221.411</v>
      </c>
      <c r="S261" s="30">
        <v>0</v>
      </c>
      <c r="T261" s="30">
        <v>0</v>
      </c>
      <c r="U261" s="30">
        <v>10378.99</v>
      </c>
      <c r="V261" s="30">
        <v>831.6</v>
      </c>
      <c r="W261" s="30">
        <v>0</v>
      </c>
      <c r="X261" s="30">
        <v>0</v>
      </c>
      <c r="Y261" s="30">
        <v>0</v>
      </c>
      <c r="Z261" s="30">
        <v>6735549.7120000003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30">
        <v>6709066.3329999996</v>
      </c>
      <c r="AG261" s="30">
        <v>0</v>
      </c>
      <c r="AH261" s="30">
        <v>0</v>
      </c>
      <c r="AI261" s="30">
        <v>0</v>
      </c>
      <c r="AJ261" s="30">
        <v>0</v>
      </c>
      <c r="AK261" s="30">
        <v>0</v>
      </c>
      <c r="AL261" s="30">
        <v>14025970.194</v>
      </c>
      <c r="AM261" s="30">
        <v>7528558.3640000001</v>
      </c>
      <c r="AN261" s="30">
        <v>1485658.9909999999</v>
      </c>
      <c r="AO261" s="30">
        <v>1274021.4879999999</v>
      </c>
      <c r="AP261" s="30">
        <v>0</v>
      </c>
      <c r="AQ261" s="30">
        <v>0</v>
      </c>
      <c r="AR261" s="30">
        <v>0</v>
      </c>
      <c r="AS261" s="30">
        <v>1163089.6669999999</v>
      </c>
      <c r="AT261" s="30">
        <v>1163072.6669999999</v>
      </c>
      <c r="AU261" s="30">
        <v>24729.059000000001</v>
      </c>
      <c r="AV261" s="30">
        <v>345.72399999999999</v>
      </c>
      <c r="AW261" s="30">
        <v>0</v>
      </c>
      <c r="AX261" s="30">
        <v>24383.334999999999</v>
      </c>
      <c r="AY261" s="30">
        <v>1754.32</v>
      </c>
      <c r="AZ261" s="30">
        <v>0</v>
      </c>
      <c r="BA261" s="30">
        <v>0</v>
      </c>
      <c r="BB261" s="30">
        <v>0</v>
      </c>
      <c r="BC261" s="30">
        <v>0</v>
      </c>
      <c r="BD261" s="30">
        <v>1754.32</v>
      </c>
      <c r="BE261" s="30">
        <v>0</v>
      </c>
      <c r="BF261" s="30">
        <v>11741921.09</v>
      </c>
      <c r="BG261" s="30">
        <v>278214.86599999998</v>
      </c>
      <c r="BH261" s="30">
        <v>278214.86599999998</v>
      </c>
      <c r="BI261" s="30">
        <v>278214.86599999998</v>
      </c>
      <c r="BJ261" s="30">
        <v>0</v>
      </c>
      <c r="BK261" s="30">
        <v>51847.934000000001</v>
      </c>
      <c r="BL261" s="30">
        <v>0</v>
      </c>
      <c r="BM261" s="30">
        <v>2642.98</v>
      </c>
      <c r="BN261" s="30">
        <v>104790.12</v>
      </c>
      <c r="BO261" s="30">
        <v>0</v>
      </c>
      <c r="BP261" s="30">
        <v>0</v>
      </c>
      <c r="BQ261" s="30">
        <v>118933.83199999999</v>
      </c>
      <c r="BR261" s="30">
        <v>0</v>
      </c>
      <c r="BS261" s="30">
        <v>0</v>
      </c>
      <c r="BT261" s="30">
        <v>0</v>
      </c>
      <c r="BU261" s="30">
        <v>0</v>
      </c>
      <c r="BV261" s="30">
        <v>0</v>
      </c>
      <c r="BW261" s="30">
        <v>0</v>
      </c>
      <c r="BX261" s="30">
        <v>0</v>
      </c>
      <c r="BY261" s="30">
        <v>0</v>
      </c>
      <c r="BZ261" s="30">
        <v>11463706.223999999</v>
      </c>
      <c r="CA261" s="30">
        <v>0</v>
      </c>
      <c r="CB261" s="30">
        <v>0</v>
      </c>
      <c r="CC261" s="30">
        <v>0</v>
      </c>
      <c r="CD261" s="30">
        <v>293526.98700000002</v>
      </c>
      <c r="CE261" s="30">
        <v>0</v>
      </c>
      <c r="CF261" s="30">
        <v>0</v>
      </c>
      <c r="CG261" s="30">
        <v>0</v>
      </c>
      <c r="CH261" s="30">
        <v>0</v>
      </c>
      <c r="CI261" s="30">
        <v>0</v>
      </c>
      <c r="CJ261" s="30">
        <v>293526.98700000002</v>
      </c>
      <c r="CK261" s="30">
        <v>293526.98700000002</v>
      </c>
      <c r="CL261" s="30">
        <v>11170179.237</v>
      </c>
      <c r="CM261" s="30">
        <v>11170179.237</v>
      </c>
      <c r="CN261" s="30">
        <v>9281413.7310000006</v>
      </c>
      <c r="CO261" s="43">
        <v>1888765.5060000001</v>
      </c>
    </row>
    <row r="262" spans="1:93" s="32" customFormat="1" ht="16.5" customHeight="1">
      <c r="A262" s="42">
        <f t="shared" si="3"/>
        <v>258</v>
      </c>
      <c r="B262" s="28" t="s">
        <v>313</v>
      </c>
      <c r="C262" s="28" t="s">
        <v>312</v>
      </c>
      <c r="D262" s="29" t="s">
        <v>338</v>
      </c>
      <c r="E262" s="28" t="s">
        <v>302</v>
      </c>
      <c r="F262" s="28" t="s">
        <v>217</v>
      </c>
      <c r="G262" s="30">
        <v>1958152.4620000001</v>
      </c>
      <c r="H262" s="30">
        <v>1958152.4620000001</v>
      </c>
      <c r="I262" s="30">
        <v>306523.23</v>
      </c>
      <c r="J262" s="30">
        <v>306523.23</v>
      </c>
      <c r="K262" s="30">
        <v>132128.26699999999</v>
      </c>
      <c r="L262" s="30">
        <v>0</v>
      </c>
      <c r="M262" s="30">
        <v>0</v>
      </c>
      <c r="N262" s="30">
        <v>0</v>
      </c>
      <c r="O262" s="30">
        <v>0</v>
      </c>
      <c r="P262" s="30">
        <v>5250.5429999999997</v>
      </c>
      <c r="Q262" s="30">
        <v>0</v>
      </c>
      <c r="R262" s="30">
        <v>0</v>
      </c>
      <c r="S262" s="30">
        <v>168975</v>
      </c>
      <c r="T262" s="30">
        <v>0</v>
      </c>
      <c r="U262" s="30">
        <v>169.42</v>
      </c>
      <c r="V262" s="30">
        <v>0</v>
      </c>
      <c r="W262" s="30">
        <v>0</v>
      </c>
      <c r="X262" s="30">
        <v>0</v>
      </c>
      <c r="Y262" s="30">
        <v>0</v>
      </c>
      <c r="Z262" s="30">
        <v>1651629.2320000001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30">
        <v>1542992.5649999999</v>
      </c>
      <c r="AG262" s="30">
        <v>0</v>
      </c>
      <c r="AH262" s="30">
        <v>0</v>
      </c>
      <c r="AI262" s="30">
        <v>0</v>
      </c>
      <c r="AJ262" s="30">
        <v>15500</v>
      </c>
      <c r="AK262" s="30">
        <v>15500</v>
      </c>
      <c r="AL262" s="30">
        <v>7901233.1409999998</v>
      </c>
      <c r="AM262" s="30">
        <v>6524836.8370000003</v>
      </c>
      <c r="AN262" s="30">
        <v>783155.95</v>
      </c>
      <c r="AO262" s="30">
        <v>616559.68900000001</v>
      </c>
      <c r="AP262" s="30">
        <v>0</v>
      </c>
      <c r="AQ262" s="30">
        <v>0</v>
      </c>
      <c r="AR262" s="30">
        <v>0</v>
      </c>
      <c r="AS262" s="30">
        <v>0</v>
      </c>
      <c r="AT262" s="30">
        <v>0</v>
      </c>
      <c r="AU262" s="30">
        <v>108636.667</v>
      </c>
      <c r="AV262" s="30">
        <v>0</v>
      </c>
      <c r="AW262" s="30">
        <v>0</v>
      </c>
      <c r="AX262" s="30">
        <v>108636.667</v>
      </c>
      <c r="AY262" s="30">
        <v>0</v>
      </c>
      <c r="AZ262" s="30">
        <v>0</v>
      </c>
      <c r="BA262" s="30">
        <v>0</v>
      </c>
      <c r="BB262" s="30">
        <v>0</v>
      </c>
      <c r="BC262" s="30">
        <v>0</v>
      </c>
      <c r="BD262" s="30">
        <v>0</v>
      </c>
      <c r="BE262" s="30">
        <v>0</v>
      </c>
      <c r="BF262" s="30">
        <v>1958152.4620000001</v>
      </c>
      <c r="BG262" s="30">
        <v>96221.119999999995</v>
      </c>
      <c r="BH262" s="30">
        <v>96221.119999999995</v>
      </c>
      <c r="BI262" s="30">
        <v>96221.119999999995</v>
      </c>
      <c r="BJ262" s="30">
        <v>0</v>
      </c>
      <c r="BK262" s="30">
        <v>47345.048000000003</v>
      </c>
      <c r="BL262" s="30">
        <v>0</v>
      </c>
      <c r="BM262" s="30">
        <v>0</v>
      </c>
      <c r="BN262" s="30">
        <v>277.8</v>
      </c>
      <c r="BO262" s="30">
        <v>0</v>
      </c>
      <c r="BP262" s="30">
        <v>0</v>
      </c>
      <c r="BQ262" s="30">
        <v>48598.271999999997</v>
      </c>
      <c r="BR262" s="30">
        <v>0</v>
      </c>
      <c r="BS262" s="30">
        <v>0</v>
      </c>
      <c r="BT262" s="30">
        <v>0</v>
      </c>
      <c r="BU262" s="30">
        <v>0</v>
      </c>
      <c r="BV262" s="30">
        <v>0</v>
      </c>
      <c r="BW262" s="30">
        <v>0</v>
      </c>
      <c r="BX262" s="30">
        <v>0</v>
      </c>
      <c r="BY262" s="30">
        <v>0</v>
      </c>
      <c r="BZ262" s="30">
        <v>1861931.3419999999</v>
      </c>
      <c r="CA262" s="30">
        <v>0</v>
      </c>
      <c r="CB262" s="30">
        <v>0</v>
      </c>
      <c r="CC262" s="30">
        <v>0</v>
      </c>
      <c r="CD262" s="30">
        <v>0</v>
      </c>
      <c r="CE262" s="30">
        <v>0</v>
      </c>
      <c r="CF262" s="30">
        <v>0</v>
      </c>
      <c r="CG262" s="30">
        <v>0</v>
      </c>
      <c r="CH262" s="30">
        <v>0</v>
      </c>
      <c r="CI262" s="30">
        <v>0</v>
      </c>
      <c r="CJ262" s="30">
        <v>0</v>
      </c>
      <c r="CK262" s="30">
        <v>0</v>
      </c>
      <c r="CL262" s="30">
        <v>1861931.3419999999</v>
      </c>
      <c r="CM262" s="30">
        <v>1861931.3419999999</v>
      </c>
      <c r="CN262" s="30">
        <v>1496561.2279999999</v>
      </c>
      <c r="CO262" s="43">
        <v>365370.114</v>
      </c>
    </row>
    <row r="263" spans="1:93" s="32" customFormat="1" ht="16.5" customHeight="1">
      <c r="A263" s="42">
        <f t="shared" ref="A263:A326" si="4">A262+1</f>
        <v>259</v>
      </c>
      <c r="B263" s="28" t="s">
        <v>313</v>
      </c>
      <c r="C263" s="28" t="s">
        <v>312</v>
      </c>
      <c r="D263" s="29" t="s">
        <v>338</v>
      </c>
      <c r="E263" s="28" t="s">
        <v>301</v>
      </c>
      <c r="F263" s="28" t="s">
        <v>218</v>
      </c>
      <c r="G263" s="30">
        <v>3369197.6060000001</v>
      </c>
      <c r="H263" s="30">
        <v>3369197.6060000001</v>
      </c>
      <c r="I263" s="30">
        <v>521185.40500000003</v>
      </c>
      <c r="J263" s="30">
        <v>521185.40500000003</v>
      </c>
      <c r="K263" s="30">
        <v>290409.57500000001</v>
      </c>
      <c r="L263" s="30">
        <v>0</v>
      </c>
      <c r="M263" s="30">
        <v>0</v>
      </c>
      <c r="N263" s="30">
        <v>0</v>
      </c>
      <c r="O263" s="30">
        <v>0</v>
      </c>
      <c r="P263" s="30">
        <v>230463.73</v>
      </c>
      <c r="Q263" s="30">
        <v>0</v>
      </c>
      <c r="R263" s="30">
        <v>0</v>
      </c>
      <c r="S263" s="30">
        <v>0</v>
      </c>
      <c r="T263" s="30">
        <v>0</v>
      </c>
      <c r="U263" s="30">
        <v>312.10000000000002</v>
      </c>
      <c r="V263" s="30">
        <v>0</v>
      </c>
      <c r="W263" s="30">
        <v>0</v>
      </c>
      <c r="X263" s="30">
        <v>0</v>
      </c>
      <c r="Y263" s="30">
        <v>0</v>
      </c>
      <c r="Z263" s="30">
        <v>2848012.2009999999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30">
        <v>2848012.2009999999</v>
      </c>
      <c r="AG263" s="30">
        <v>0</v>
      </c>
      <c r="AH263" s="30">
        <v>0</v>
      </c>
      <c r="AI263" s="30">
        <v>0</v>
      </c>
      <c r="AJ263" s="30">
        <v>145210</v>
      </c>
      <c r="AK263" s="30">
        <v>145210</v>
      </c>
      <c r="AL263" s="30">
        <v>19576800.844000001</v>
      </c>
      <c r="AM263" s="30">
        <v>17270962.088</v>
      </c>
      <c r="AN263" s="30">
        <v>2523276.7629999998</v>
      </c>
      <c r="AO263" s="30">
        <v>1981103.318</v>
      </c>
      <c r="AP263" s="30">
        <v>0</v>
      </c>
      <c r="AQ263" s="30">
        <v>0</v>
      </c>
      <c r="AR263" s="30">
        <v>0</v>
      </c>
      <c r="AS263" s="30">
        <v>0</v>
      </c>
      <c r="AT263" s="30">
        <v>0</v>
      </c>
      <c r="AU263" s="30">
        <v>0</v>
      </c>
      <c r="AV263" s="30">
        <v>0</v>
      </c>
      <c r="AW263" s="30">
        <v>0</v>
      </c>
      <c r="AX263" s="30">
        <v>0</v>
      </c>
      <c r="AY263" s="30">
        <v>0</v>
      </c>
      <c r="AZ263" s="30">
        <v>0</v>
      </c>
      <c r="BA263" s="30">
        <v>0</v>
      </c>
      <c r="BB263" s="30">
        <v>0</v>
      </c>
      <c r="BC263" s="30">
        <v>0</v>
      </c>
      <c r="BD263" s="30">
        <v>0</v>
      </c>
      <c r="BE263" s="30">
        <v>0</v>
      </c>
      <c r="BF263" s="30">
        <v>3369197.6060000001</v>
      </c>
      <c r="BG263" s="30">
        <v>49919.932999999997</v>
      </c>
      <c r="BH263" s="30">
        <v>36607.832999999999</v>
      </c>
      <c r="BI263" s="30">
        <v>36607.832999999999</v>
      </c>
      <c r="BJ263" s="30">
        <v>0</v>
      </c>
      <c r="BK263" s="30">
        <v>0</v>
      </c>
      <c r="BL263" s="30">
        <v>0</v>
      </c>
      <c r="BM263" s="30">
        <v>0</v>
      </c>
      <c r="BN263" s="30">
        <v>36607.832999999999</v>
      </c>
      <c r="BO263" s="30">
        <v>0</v>
      </c>
      <c r="BP263" s="30">
        <v>0</v>
      </c>
      <c r="BQ263" s="30">
        <v>0</v>
      </c>
      <c r="BR263" s="30">
        <v>0</v>
      </c>
      <c r="BS263" s="30">
        <v>13312.1</v>
      </c>
      <c r="BT263" s="30">
        <v>13312.1</v>
      </c>
      <c r="BU263" s="30">
        <v>13000</v>
      </c>
      <c r="BV263" s="30">
        <v>0</v>
      </c>
      <c r="BW263" s="30">
        <v>0</v>
      </c>
      <c r="BX263" s="30">
        <v>312.10000000000002</v>
      </c>
      <c r="BY263" s="30">
        <v>0</v>
      </c>
      <c r="BZ263" s="30">
        <v>3319277.673</v>
      </c>
      <c r="CA263" s="30">
        <v>0</v>
      </c>
      <c r="CB263" s="30">
        <v>0</v>
      </c>
      <c r="CC263" s="30">
        <v>0</v>
      </c>
      <c r="CD263" s="30">
        <v>0</v>
      </c>
      <c r="CE263" s="30">
        <v>0</v>
      </c>
      <c r="CF263" s="30">
        <v>0</v>
      </c>
      <c r="CG263" s="30">
        <v>0</v>
      </c>
      <c r="CH263" s="30">
        <v>0</v>
      </c>
      <c r="CI263" s="30">
        <v>0</v>
      </c>
      <c r="CJ263" s="30">
        <v>0</v>
      </c>
      <c r="CK263" s="30">
        <v>0</v>
      </c>
      <c r="CL263" s="30">
        <v>3319277.673</v>
      </c>
      <c r="CM263" s="30">
        <v>3319277.673</v>
      </c>
      <c r="CN263" s="30">
        <v>4062872.7480000001</v>
      </c>
      <c r="CO263" s="43">
        <v>-743595.07499999995</v>
      </c>
    </row>
    <row r="264" spans="1:93" s="32" customFormat="1" ht="16.5" customHeight="1">
      <c r="A264" s="42">
        <f t="shared" si="4"/>
        <v>260</v>
      </c>
      <c r="B264" s="28" t="s">
        <v>313</v>
      </c>
      <c r="C264" s="28" t="s">
        <v>312</v>
      </c>
      <c r="D264" s="29" t="s">
        <v>338</v>
      </c>
      <c r="E264" s="28" t="s">
        <v>302</v>
      </c>
      <c r="F264" s="28" t="s">
        <v>219</v>
      </c>
      <c r="G264" s="30">
        <v>1449657.7779999999</v>
      </c>
      <c r="H264" s="30">
        <v>1449657.7779999999</v>
      </c>
      <c r="I264" s="30">
        <v>234844.44200000001</v>
      </c>
      <c r="J264" s="30">
        <v>234844.44200000001</v>
      </c>
      <c r="K264" s="30">
        <v>113239.03200000001</v>
      </c>
      <c r="L264" s="30">
        <v>90000</v>
      </c>
      <c r="M264" s="30">
        <v>0</v>
      </c>
      <c r="N264" s="30">
        <v>0</v>
      </c>
      <c r="O264" s="30">
        <v>0</v>
      </c>
      <c r="P264" s="30">
        <v>27730.863000000001</v>
      </c>
      <c r="Q264" s="30">
        <v>0</v>
      </c>
      <c r="R264" s="30">
        <v>2836.9969999999998</v>
      </c>
      <c r="S264" s="30">
        <v>0</v>
      </c>
      <c r="T264" s="30">
        <v>0</v>
      </c>
      <c r="U264" s="30">
        <v>1037.55</v>
      </c>
      <c r="V264" s="30">
        <v>0</v>
      </c>
      <c r="W264" s="30">
        <v>0</v>
      </c>
      <c r="X264" s="30">
        <v>0</v>
      </c>
      <c r="Y264" s="30">
        <v>0</v>
      </c>
      <c r="Z264" s="30">
        <v>1214813.3359999999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30">
        <v>1061980.503</v>
      </c>
      <c r="AG264" s="30">
        <v>0</v>
      </c>
      <c r="AH264" s="30">
        <v>0</v>
      </c>
      <c r="AI264" s="30">
        <v>0</v>
      </c>
      <c r="AJ264" s="30">
        <v>0</v>
      </c>
      <c r="AK264" s="30">
        <v>0</v>
      </c>
      <c r="AL264" s="30">
        <v>2422507.4070000001</v>
      </c>
      <c r="AM264" s="30">
        <v>1469078.8629999999</v>
      </c>
      <c r="AN264" s="30">
        <v>2878190.7620000001</v>
      </c>
      <c r="AO264" s="30">
        <v>2769638.8029999998</v>
      </c>
      <c r="AP264" s="30">
        <v>0</v>
      </c>
      <c r="AQ264" s="30">
        <v>0</v>
      </c>
      <c r="AR264" s="30">
        <v>0</v>
      </c>
      <c r="AS264" s="30">
        <v>40</v>
      </c>
      <c r="AT264" s="30">
        <v>40</v>
      </c>
      <c r="AU264" s="30">
        <v>152832.83300000001</v>
      </c>
      <c r="AV264" s="30">
        <v>0</v>
      </c>
      <c r="AW264" s="30">
        <v>0</v>
      </c>
      <c r="AX264" s="30">
        <v>152832.83300000001</v>
      </c>
      <c r="AY264" s="30">
        <v>0</v>
      </c>
      <c r="AZ264" s="30">
        <v>0</v>
      </c>
      <c r="BA264" s="30">
        <v>0</v>
      </c>
      <c r="BB264" s="30">
        <v>0</v>
      </c>
      <c r="BC264" s="30">
        <v>0</v>
      </c>
      <c r="BD264" s="30">
        <v>0</v>
      </c>
      <c r="BE264" s="30">
        <v>0</v>
      </c>
      <c r="BF264" s="30">
        <v>1449657.7779999999</v>
      </c>
      <c r="BG264" s="30">
        <v>104654.658</v>
      </c>
      <c r="BH264" s="30">
        <v>104654.658</v>
      </c>
      <c r="BI264" s="30">
        <v>104654.658</v>
      </c>
      <c r="BJ264" s="30">
        <v>0</v>
      </c>
      <c r="BK264" s="30">
        <v>53544.906999999999</v>
      </c>
      <c r="BL264" s="30">
        <v>0</v>
      </c>
      <c r="BM264" s="30">
        <v>139.74</v>
      </c>
      <c r="BN264" s="30">
        <v>23645.5</v>
      </c>
      <c r="BO264" s="30">
        <v>0</v>
      </c>
      <c r="BP264" s="30">
        <v>0</v>
      </c>
      <c r="BQ264" s="30">
        <v>27324.510999999999</v>
      </c>
      <c r="BR264" s="30">
        <v>0</v>
      </c>
      <c r="BS264" s="30">
        <v>0</v>
      </c>
      <c r="BT264" s="30">
        <v>0</v>
      </c>
      <c r="BU264" s="30">
        <v>0</v>
      </c>
      <c r="BV264" s="30">
        <v>0</v>
      </c>
      <c r="BW264" s="30">
        <v>0</v>
      </c>
      <c r="BX264" s="30">
        <v>0</v>
      </c>
      <c r="BY264" s="30">
        <v>0</v>
      </c>
      <c r="BZ264" s="30">
        <v>1345003.12</v>
      </c>
      <c r="CA264" s="30">
        <v>0</v>
      </c>
      <c r="CB264" s="30">
        <v>0</v>
      </c>
      <c r="CC264" s="30">
        <v>0</v>
      </c>
      <c r="CD264" s="30">
        <v>624.97</v>
      </c>
      <c r="CE264" s="30">
        <v>0</v>
      </c>
      <c r="CF264" s="30">
        <v>0</v>
      </c>
      <c r="CG264" s="30">
        <v>0</v>
      </c>
      <c r="CH264" s="30">
        <v>0</v>
      </c>
      <c r="CI264" s="30">
        <v>0</v>
      </c>
      <c r="CJ264" s="30">
        <v>624.97</v>
      </c>
      <c r="CK264" s="30">
        <v>624.97</v>
      </c>
      <c r="CL264" s="30">
        <v>1344378.15</v>
      </c>
      <c r="CM264" s="30">
        <v>1344378.15</v>
      </c>
      <c r="CN264" s="30">
        <v>1360715.612</v>
      </c>
      <c r="CO264" s="43">
        <v>-16337.462</v>
      </c>
    </row>
    <row r="265" spans="1:93" s="32" customFormat="1" ht="16.5" customHeight="1">
      <c r="A265" s="42">
        <f t="shared" si="4"/>
        <v>261</v>
      </c>
      <c r="B265" s="28" t="s">
        <v>313</v>
      </c>
      <c r="C265" s="28" t="s">
        <v>312</v>
      </c>
      <c r="D265" s="29" t="s">
        <v>338</v>
      </c>
      <c r="E265" s="28" t="s">
        <v>311</v>
      </c>
      <c r="F265" s="28" t="s">
        <v>220</v>
      </c>
      <c r="G265" s="30">
        <v>4143316.432</v>
      </c>
      <c r="H265" s="30">
        <v>4143316.432</v>
      </c>
      <c r="I265" s="30">
        <v>378388.484</v>
      </c>
      <c r="J265" s="30">
        <v>378388.484</v>
      </c>
      <c r="K265" s="30">
        <v>363909.35600000003</v>
      </c>
      <c r="L265" s="30">
        <v>0</v>
      </c>
      <c r="M265" s="30">
        <v>0</v>
      </c>
      <c r="N265" s="30">
        <v>0</v>
      </c>
      <c r="O265" s="30">
        <v>0</v>
      </c>
      <c r="P265" s="30">
        <v>1449.87</v>
      </c>
      <c r="Q265" s="30">
        <v>0</v>
      </c>
      <c r="R265" s="30">
        <v>0</v>
      </c>
      <c r="S265" s="30">
        <v>12786.028</v>
      </c>
      <c r="T265" s="30">
        <v>0</v>
      </c>
      <c r="U265" s="30">
        <v>243.23</v>
      </c>
      <c r="V265" s="30">
        <v>0</v>
      </c>
      <c r="W265" s="30">
        <v>0</v>
      </c>
      <c r="X265" s="30">
        <v>0</v>
      </c>
      <c r="Y265" s="30">
        <v>0</v>
      </c>
      <c r="Z265" s="30">
        <v>3764927.9479999999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30">
        <v>3764927.9479999999</v>
      </c>
      <c r="AG265" s="30">
        <v>0</v>
      </c>
      <c r="AH265" s="30">
        <v>0</v>
      </c>
      <c r="AI265" s="30">
        <v>0</v>
      </c>
      <c r="AJ265" s="30">
        <v>455754.18099999998</v>
      </c>
      <c r="AK265" s="30">
        <v>365346.60800000001</v>
      </c>
      <c r="AL265" s="30">
        <v>11489864.334000001</v>
      </c>
      <c r="AM265" s="30">
        <v>8008198.7149999999</v>
      </c>
      <c r="AN265" s="30">
        <v>737876.13</v>
      </c>
      <c r="AO265" s="30">
        <v>580021.37399999995</v>
      </c>
      <c r="AP265" s="30">
        <v>0</v>
      </c>
      <c r="AQ265" s="30">
        <v>0</v>
      </c>
      <c r="AR265" s="30">
        <v>0</v>
      </c>
      <c r="AS265" s="30">
        <v>240000</v>
      </c>
      <c r="AT265" s="30">
        <v>205000</v>
      </c>
      <c r="AU265" s="30">
        <v>0</v>
      </c>
      <c r="AV265" s="30">
        <v>0</v>
      </c>
      <c r="AW265" s="30">
        <v>0</v>
      </c>
      <c r="AX265" s="30">
        <v>0</v>
      </c>
      <c r="AY265" s="30">
        <v>0</v>
      </c>
      <c r="AZ265" s="30">
        <v>0</v>
      </c>
      <c r="BA265" s="30">
        <v>0</v>
      </c>
      <c r="BB265" s="30">
        <v>0</v>
      </c>
      <c r="BC265" s="30">
        <v>0</v>
      </c>
      <c r="BD265" s="30">
        <v>0</v>
      </c>
      <c r="BE265" s="30">
        <v>0</v>
      </c>
      <c r="BF265" s="30">
        <v>4143316.432</v>
      </c>
      <c r="BG265" s="30">
        <v>117867.175</v>
      </c>
      <c r="BH265" s="30">
        <v>117867.175</v>
      </c>
      <c r="BI265" s="30">
        <v>117867.175</v>
      </c>
      <c r="BJ265" s="30">
        <v>0</v>
      </c>
      <c r="BK265" s="30">
        <v>0</v>
      </c>
      <c r="BL265" s="30">
        <v>0</v>
      </c>
      <c r="BM265" s="30">
        <v>3550.7750000000001</v>
      </c>
      <c r="BN265" s="30">
        <v>48113.14</v>
      </c>
      <c r="BO265" s="30">
        <v>7333.8959999999997</v>
      </c>
      <c r="BP265" s="30">
        <v>0</v>
      </c>
      <c r="BQ265" s="30">
        <v>58869.364000000001</v>
      </c>
      <c r="BR265" s="30">
        <v>0</v>
      </c>
      <c r="BS265" s="30">
        <v>0</v>
      </c>
      <c r="BT265" s="30">
        <v>0</v>
      </c>
      <c r="BU265" s="30">
        <v>0</v>
      </c>
      <c r="BV265" s="30">
        <v>0</v>
      </c>
      <c r="BW265" s="30">
        <v>0</v>
      </c>
      <c r="BX265" s="30">
        <v>0</v>
      </c>
      <c r="BY265" s="30">
        <v>0</v>
      </c>
      <c r="BZ265" s="30">
        <v>4025449.2570000002</v>
      </c>
      <c r="CA265" s="30">
        <v>0</v>
      </c>
      <c r="CB265" s="30">
        <v>0</v>
      </c>
      <c r="CC265" s="30">
        <v>0</v>
      </c>
      <c r="CD265" s="30">
        <v>93963.248000000007</v>
      </c>
      <c r="CE265" s="30">
        <v>0</v>
      </c>
      <c r="CF265" s="30">
        <v>0</v>
      </c>
      <c r="CG265" s="30">
        <v>0</v>
      </c>
      <c r="CH265" s="30">
        <v>0</v>
      </c>
      <c r="CI265" s="30">
        <v>0</v>
      </c>
      <c r="CJ265" s="30">
        <v>93963.248000000007</v>
      </c>
      <c r="CK265" s="30">
        <v>93963.248000000007</v>
      </c>
      <c r="CL265" s="30">
        <v>3931486.0090000001</v>
      </c>
      <c r="CM265" s="30">
        <v>3931486.0090000001</v>
      </c>
      <c r="CN265" s="30">
        <v>2875016.6529999999</v>
      </c>
      <c r="CO265" s="43">
        <v>1056469.3559999999</v>
      </c>
    </row>
    <row r="266" spans="1:93" s="32" customFormat="1" ht="16.5" customHeight="1">
      <c r="A266" s="42">
        <f t="shared" si="4"/>
        <v>262</v>
      </c>
      <c r="B266" s="28" t="s">
        <v>313</v>
      </c>
      <c r="C266" s="28" t="s">
        <v>312</v>
      </c>
      <c r="D266" s="29" t="s">
        <v>338</v>
      </c>
      <c r="E266" s="28" t="s">
        <v>302</v>
      </c>
      <c r="F266" s="28" t="s">
        <v>281</v>
      </c>
      <c r="G266" s="30">
        <v>5845678.017</v>
      </c>
      <c r="H266" s="30">
        <v>5845678.017</v>
      </c>
      <c r="I266" s="30">
        <v>1628929.199</v>
      </c>
      <c r="J266" s="30">
        <v>1628929.199</v>
      </c>
      <c r="K266" s="30">
        <v>659895.42500000005</v>
      </c>
      <c r="L266" s="30">
        <v>938171.66200000001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15990.332</v>
      </c>
      <c r="S266" s="30">
        <v>10855</v>
      </c>
      <c r="T266" s="30">
        <v>0</v>
      </c>
      <c r="U266" s="30">
        <v>4016.78</v>
      </c>
      <c r="V266" s="30">
        <v>0</v>
      </c>
      <c r="W266" s="30">
        <v>0</v>
      </c>
      <c r="X266" s="30">
        <v>0</v>
      </c>
      <c r="Y266" s="30">
        <v>0</v>
      </c>
      <c r="Z266" s="30">
        <v>4216748.818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30">
        <v>3953716.7510000002</v>
      </c>
      <c r="AG266" s="30">
        <v>0</v>
      </c>
      <c r="AH266" s="30">
        <v>0</v>
      </c>
      <c r="AI266" s="30">
        <v>0</v>
      </c>
      <c r="AJ266" s="30">
        <v>0</v>
      </c>
      <c r="AK266" s="30">
        <v>0</v>
      </c>
      <c r="AL266" s="30">
        <v>6542762.0539999995</v>
      </c>
      <c r="AM266" s="30">
        <v>3946178.6430000002</v>
      </c>
      <c r="AN266" s="30">
        <v>3753193.57</v>
      </c>
      <c r="AO266" s="30">
        <v>2396060.23</v>
      </c>
      <c r="AP266" s="30">
        <v>0</v>
      </c>
      <c r="AQ266" s="30">
        <v>0</v>
      </c>
      <c r="AR266" s="30">
        <v>0</v>
      </c>
      <c r="AS266" s="30">
        <v>0</v>
      </c>
      <c r="AT266" s="30">
        <v>0</v>
      </c>
      <c r="AU266" s="30">
        <v>263032.06699999998</v>
      </c>
      <c r="AV266" s="30">
        <v>15813.093999999999</v>
      </c>
      <c r="AW266" s="30">
        <v>0</v>
      </c>
      <c r="AX266" s="30">
        <v>247218.973</v>
      </c>
      <c r="AY266" s="30">
        <v>0</v>
      </c>
      <c r="AZ266" s="30">
        <v>0</v>
      </c>
      <c r="BA266" s="30">
        <v>0</v>
      </c>
      <c r="BB266" s="30">
        <v>0</v>
      </c>
      <c r="BC266" s="30">
        <v>0</v>
      </c>
      <c r="BD266" s="30">
        <v>0</v>
      </c>
      <c r="BE266" s="30">
        <v>0</v>
      </c>
      <c r="BF266" s="30">
        <v>5845678.017</v>
      </c>
      <c r="BG266" s="30">
        <v>435925.36200000002</v>
      </c>
      <c r="BH266" s="30">
        <v>315955.70500000002</v>
      </c>
      <c r="BI266" s="30">
        <v>315955.70500000002</v>
      </c>
      <c r="BJ266" s="30">
        <v>0</v>
      </c>
      <c r="BK266" s="30">
        <v>18581.145</v>
      </c>
      <c r="BL266" s="30">
        <v>0</v>
      </c>
      <c r="BM266" s="30">
        <v>0</v>
      </c>
      <c r="BN266" s="30">
        <v>14111.468999999999</v>
      </c>
      <c r="BO266" s="30">
        <v>2560.5349999999999</v>
      </c>
      <c r="BP266" s="30">
        <v>41965.716</v>
      </c>
      <c r="BQ266" s="30">
        <v>238736.84</v>
      </c>
      <c r="BR266" s="30">
        <v>0</v>
      </c>
      <c r="BS266" s="30">
        <v>119969.65700000001</v>
      </c>
      <c r="BT266" s="30">
        <v>119969.65700000001</v>
      </c>
      <c r="BU266" s="30">
        <v>0</v>
      </c>
      <c r="BV266" s="30">
        <v>119969.65700000001</v>
      </c>
      <c r="BW266" s="30">
        <v>0</v>
      </c>
      <c r="BX266" s="30">
        <v>0</v>
      </c>
      <c r="BY266" s="30">
        <v>0</v>
      </c>
      <c r="BZ266" s="30">
        <v>5409752.6550000003</v>
      </c>
      <c r="CA266" s="30">
        <v>0</v>
      </c>
      <c r="CB266" s="30">
        <v>0</v>
      </c>
      <c r="CC266" s="30">
        <v>0</v>
      </c>
      <c r="CD266" s="30">
        <v>20734.545999999998</v>
      </c>
      <c r="CE266" s="30">
        <v>0</v>
      </c>
      <c r="CF266" s="30">
        <v>0</v>
      </c>
      <c r="CG266" s="30">
        <v>0</v>
      </c>
      <c r="CH266" s="30">
        <v>0</v>
      </c>
      <c r="CI266" s="30">
        <v>0</v>
      </c>
      <c r="CJ266" s="30">
        <v>20734.545999999998</v>
      </c>
      <c r="CK266" s="30">
        <v>20734.545999999998</v>
      </c>
      <c r="CL266" s="30">
        <v>5389018.1090000002</v>
      </c>
      <c r="CM266" s="30">
        <v>5389018.1090000002</v>
      </c>
      <c r="CN266" s="30">
        <v>5611245.4519999996</v>
      </c>
      <c r="CO266" s="43">
        <v>-222227.34299999999</v>
      </c>
    </row>
    <row r="267" spans="1:93" s="32" customFormat="1" ht="16.5" customHeight="1">
      <c r="A267" s="42">
        <f t="shared" si="4"/>
        <v>263</v>
      </c>
      <c r="B267" s="28" t="s">
        <v>313</v>
      </c>
      <c r="C267" s="28" t="s">
        <v>312</v>
      </c>
      <c r="D267" s="29" t="s">
        <v>338</v>
      </c>
      <c r="E267" s="28" t="s">
        <v>311</v>
      </c>
      <c r="F267" s="28" t="s">
        <v>221</v>
      </c>
      <c r="G267" s="30">
        <v>1440316.7720000001</v>
      </c>
      <c r="H267" s="30">
        <v>1440316.7720000001</v>
      </c>
      <c r="I267" s="30">
        <v>1116660.7350000001</v>
      </c>
      <c r="J267" s="30">
        <v>1116660.7350000001</v>
      </c>
      <c r="K267" s="30">
        <v>1111165.601</v>
      </c>
      <c r="L267" s="30">
        <v>0</v>
      </c>
      <c r="M267" s="30">
        <v>0</v>
      </c>
      <c r="N267" s="30">
        <v>0</v>
      </c>
      <c r="O267" s="30">
        <v>0</v>
      </c>
      <c r="P267" s="30">
        <v>5366.17</v>
      </c>
      <c r="Q267" s="30">
        <v>0</v>
      </c>
      <c r="R267" s="30">
        <v>0</v>
      </c>
      <c r="S267" s="30">
        <v>0</v>
      </c>
      <c r="T267" s="30">
        <v>0</v>
      </c>
      <c r="U267" s="30">
        <v>123.13</v>
      </c>
      <c r="V267" s="30">
        <v>5.8339999999999996</v>
      </c>
      <c r="W267" s="30">
        <v>0</v>
      </c>
      <c r="X267" s="30">
        <v>0</v>
      </c>
      <c r="Y267" s="30">
        <v>0</v>
      </c>
      <c r="Z267" s="30">
        <v>323656.03700000001</v>
      </c>
      <c r="AA267" s="30">
        <v>4807.2079999999996</v>
      </c>
      <c r="AB267" s="30">
        <v>0</v>
      </c>
      <c r="AC267" s="30">
        <v>0</v>
      </c>
      <c r="AD267" s="30">
        <v>0</v>
      </c>
      <c r="AE267" s="30">
        <v>4807.2079999999996</v>
      </c>
      <c r="AF267" s="30">
        <v>318248.82900000003</v>
      </c>
      <c r="AG267" s="30">
        <v>0</v>
      </c>
      <c r="AH267" s="30">
        <v>0</v>
      </c>
      <c r="AI267" s="30">
        <v>0</v>
      </c>
      <c r="AJ267" s="30">
        <v>305760.78499999997</v>
      </c>
      <c r="AK267" s="30">
        <v>285258.22700000001</v>
      </c>
      <c r="AL267" s="30">
        <v>384234.59700000001</v>
      </c>
      <c r="AM267" s="30">
        <v>123744.11</v>
      </c>
      <c r="AN267" s="30">
        <v>50596.913999999997</v>
      </c>
      <c r="AO267" s="30">
        <v>13341.13</v>
      </c>
      <c r="AP267" s="30">
        <v>0</v>
      </c>
      <c r="AQ267" s="30">
        <v>0</v>
      </c>
      <c r="AR267" s="30">
        <v>0</v>
      </c>
      <c r="AS267" s="30">
        <v>0</v>
      </c>
      <c r="AT267" s="30">
        <v>0</v>
      </c>
      <c r="AU267" s="30">
        <v>0</v>
      </c>
      <c r="AV267" s="30">
        <v>0</v>
      </c>
      <c r="AW267" s="30">
        <v>0</v>
      </c>
      <c r="AX267" s="30">
        <v>0</v>
      </c>
      <c r="AY267" s="30">
        <v>600</v>
      </c>
      <c r="AZ267" s="30">
        <v>0</v>
      </c>
      <c r="BA267" s="30">
        <v>0</v>
      </c>
      <c r="BB267" s="30">
        <v>0</v>
      </c>
      <c r="BC267" s="30">
        <v>0</v>
      </c>
      <c r="BD267" s="30">
        <v>600</v>
      </c>
      <c r="BE267" s="30">
        <v>0</v>
      </c>
      <c r="BF267" s="30">
        <v>1440316.7720000001</v>
      </c>
      <c r="BG267" s="30">
        <v>709894.68599999999</v>
      </c>
      <c r="BH267" s="30">
        <v>709894.68599999999</v>
      </c>
      <c r="BI267" s="30">
        <v>709894.68599999999</v>
      </c>
      <c r="BJ267" s="30">
        <v>0</v>
      </c>
      <c r="BK267" s="30">
        <v>6141.2</v>
      </c>
      <c r="BL267" s="30">
        <v>0</v>
      </c>
      <c r="BM267" s="30">
        <v>56</v>
      </c>
      <c r="BN267" s="30">
        <v>31757.646000000001</v>
      </c>
      <c r="BO267" s="30">
        <v>2601.8180000000002</v>
      </c>
      <c r="BP267" s="30">
        <v>0</v>
      </c>
      <c r="BQ267" s="30">
        <v>669338.022</v>
      </c>
      <c r="BR267" s="30">
        <v>0</v>
      </c>
      <c r="BS267" s="30">
        <v>0</v>
      </c>
      <c r="BT267" s="30">
        <v>0</v>
      </c>
      <c r="BU267" s="30">
        <v>0</v>
      </c>
      <c r="BV267" s="30">
        <v>366753.22</v>
      </c>
      <c r="BW267" s="30">
        <v>366753.22</v>
      </c>
      <c r="BX267" s="30">
        <v>0</v>
      </c>
      <c r="BY267" s="30">
        <v>0</v>
      </c>
      <c r="BZ267" s="30">
        <v>730422.08600000001</v>
      </c>
      <c r="CA267" s="30">
        <v>0</v>
      </c>
      <c r="CB267" s="30">
        <v>0</v>
      </c>
      <c r="CC267" s="30">
        <v>0</v>
      </c>
      <c r="CD267" s="30">
        <v>0</v>
      </c>
      <c r="CE267" s="30">
        <v>0</v>
      </c>
      <c r="CF267" s="30">
        <v>0</v>
      </c>
      <c r="CG267" s="30">
        <v>0</v>
      </c>
      <c r="CH267" s="30">
        <v>0</v>
      </c>
      <c r="CI267" s="30">
        <v>0</v>
      </c>
      <c r="CJ267" s="30">
        <v>0</v>
      </c>
      <c r="CK267" s="30">
        <v>0</v>
      </c>
      <c r="CL267" s="30">
        <v>730422.08600000001</v>
      </c>
      <c r="CM267" s="30">
        <v>730422.08600000001</v>
      </c>
      <c r="CN267" s="30">
        <v>452615.06800000003</v>
      </c>
      <c r="CO267" s="43">
        <v>277807.01799999998</v>
      </c>
    </row>
    <row r="268" spans="1:93" s="32" customFormat="1" ht="16.5" customHeight="1">
      <c r="A268" s="42">
        <f t="shared" si="4"/>
        <v>264</v>
      </c>
      <c r="B268" s="28" t="s">
        <v>313</v>
      </c>
      <c r="C268" s="28" t="s">
        <v>312</v>
      </c>
      <c r="D268" s="29" t="s">
        <v>338</v>
      </c>
      <c r="E268" s="28" t="s">
        <v>304</v>
      </c>
      <c r="F268" s="28" t="s">
        <v>222</v>
      </c>
      <c r="G268" s="30">
        <v>3884293.327</v>
      </c>
      <c r="H268" s="30">
        <v>3884293.327</v>
      </c>
      <c r="I268" s="30">
        <v>589088.05099999998</v>
      </c>
      <c r="J268" s="30">
        <v>589088.05099999998</v>
      </c>
      <c r="K268" s="30">
        <v>576596.76800000004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12457.7</v>
      </c>
      <c r="T268" s="30">
        <v>0</v>
      </c>
      <c r="U268" s="30">
        <v>27.31</v>
      </c>
      <c r="V268" s="30">
        <v>6.2729999999999997</v>
      </c>
      <c r="W268" s="30">
        <v>0</v>
      </c>
      <c r="X268" s="30">
        <v>0</v>
      </c>
      <c r="Y268" s="30">
        <v>0</v>
      </c>
      <c r="Z268" s="30">
        <v>3295205.2760000001</v>
      </c>
      <c r="AA268" s="30">
        <v>6000</v>
      </c>
      <c r="AB268" s="30">
        <v>0</v>
      </c>
      <c r="AC268" s="30">
        <v>0</v>
      </c>
      <c r="AD268" s="30">
        <v>6000</v>
      </c>
      <c r="AE268" s="30">
        <v>0</v>
      </c>
      <c r="AF268" s="30">
        <v>3289205.2760000001</v>
      </c>
      <c r="AG268" s="30">
        <v>0</v>
      </c>
      <c r="AH268" s="30">
        <v>0</v>
      </c>
      <c r="AI268" s="30">
        <v>0</v>
      </c>
      <c r="AJ268" s="30">
        <v>0</v>
      </c>
      <c r="AK268" s="30">
        <v>0</v>
      </c>
      <c r="AL268" s="30">
        <v>8620332.7870000005</v>
      </c>
      <c r="AM268" s="30">
        <v>6003822.4280000003</v>
      </c>
      <c r="AN268" s="30">
        <v>1728224.43</v>
      </c>
      <c r="AO268" s="30">
        <v>1055529.513</v>
      </c>
      <c r="AP268" s="30">
        <v>0</v>
      </c>
      <c r="AQ268" s="30">
        <v>0</v>
      </c>
      <c r="AR268" s="30">
        <v>0</v>
      </c>
      <c r="AS268" s="30">
        <v>0</v>
      </c>
      <c r="AT268" s="30">
        <v>0</v>
      </c>
      <c r="AU268" s="30">
        <v>0</v>
      </c>
      <c r="AV268" s="30">
        <v>0</v>
      </c>
      <c r="AW268" s="30">
        <v>0</v>
      </c>
      <c r="AX268" s="30">
        <v>0</v>
      </c>
      <c r="AY268" s="30">
        <v>0</v>
      </c>
      <c r="AZ268" s="30">
        <v>0</v>
      </c>
      <c r="BA268" s="30">
        <v>0</v>
      </c>
      <c r="BB268" s="30">
        <v>0</v>
      </c>
      <c r="BC268" s="30">
        <v>0</v>
      </c>
      <c r="BD268" s="30">
        <v>0</v>
      </c>
      <c r="BE268" s="30">
        <v>0</v>
      </c>
      <c r="BF268" s="30">
        <v>3884293.327</v>
      </c>
      <c r="BG268" s="30">
        <v>182551.86300000001</v>
      </c>
      <c r="BH268" s="30">
        <v>61551.862999999998</v>
      </c>
      <c r="BI268" s="30">
        <v>61551.862999999998</v>
      </c>
      <c r="BJ268" s="30">
        <v>0</v>
      </c>
      <c r="BK268" s="30">
        <v>1545.64</v>
      </c>
      <c r="BL268" s="30">
        <v>0</v>
      </c>
      <c r="BM268" s="30">
        <v>0</v>
      </c>
      <c r="BN268" s="30">
        <v>60006.222999999998</v>
      </c>
      <c r="BO268" s="30">
        <v>0</v>
      </c>
      <c r="BP268" s="30">
        <v>0</v>
      </c>
      <c r="BQ268" s="30">
        <v>0</v>
      </c>
      <c r="BR268" s="30">
        <v>0</v>
      </c>
      <c r="BS268" s="30">
        <v>121000</v>
      </c>
      <c r="BT268" s="30">
        <v>121000</v>
      </c>
      <c r="BU268" s="30">
        <v>0</v>
      </c>
      <c r="BV268" s="30">
        <v>0</v>
      </c>
      <c r="BW268" s="30">
        <v>0</v>
      </c>
      <c r="BX268" s="30">
        <v>0</v>
      </c>
      <c r="BY268" s="30">
        <v>121000</v>
      </c>
      <c r="BZ268" s="30">
        <v>3701741.4640000002</v>
      </c>
      <c r="CA268" s="30">
        <v>0</v>
      </c>
      <c r="CB268" s="30">
        <v>0</v>
      </c>
      <c r="CC268" s="30">
        <v>0</v>
      </c>
      <c r="CD268" s="30">
        <v>0</v>
      </c>
      <c r="CE268" s="30">
        <v>0</v>
      </c>
      <c r="CF268" s="30">
        <v>0</v>
      </c>
      <c r="CG268" s="30">
        <v>0</v>
      </c>
      <c r="CH268" s="30">
        <v>0</v>
      </c>
      <c r="CI268" s="30">
        <v>0</v>
      </c>
      <c r="CJ268" s="30">
        <v>0</v>
      </c>
      <c r="CK268" s="30">
        <v>0</v>
      </c>
      <c r="CL268" s="30">
        <v>3701741.4640000002</v>
      </c>
      <c r="CM268" s="30">
        <v>3701741.4640000002</v>
      </c>
      <c r="CN268" s="30">
        <v>3792116.4920000001</v>
      </c>
      <c r="CO268" s="43">
        <v>-90375.028000000006</v>
      </c>
    </row>
    <row r="269" spans="1:93" s="32" customFormat="1" ht="16.5" customHeight="1">
      <c r="A269" s="42">
        <f t="shared" si="4"/>
        <v>265</v>
      </c>
      <c r="B269" s="28" t="s">
        <v>313</v>
      </c>
      <c r="C269" s="28" t="s">
        <v>312</v>
      </c>
      <c r="D269" s="29" t="s">
        <v>338</v>
      </c>
      <c r="E269" s="28" t="s">
        <v>304</v>
      </c>
      <c r="F269" s="28" t="s">
        <v>322</v>
      </c>
      <c r="G269" s="30">
        <v>4203410.693</v>
      </c>
      <c r="H269" s="30">
        <v>4203410.693</v>
      </c>
      <c r="I269" s="30">
        <v>1158418.8829999999</v>
      </c>
      <c r="J269" s="30">
        <v>1158418.8829999999</v>
      </c>
      <c r="K269" s="30">
        <v>1158378.463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40.42</v>
      </c>
      <c r="V269" s="30">
        <v>0</v>
      </c>
      <c r="W269" s="30">
        <v>0</v>
      </c>
      <c r="X269" s="30">
        <v>0</v>
      </c>
      <c r="Y269" s="30">
        <v>0</v>
      </c>
      <c r="Z269" s="30">
        <v>3044991.81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30">
        <v>3044991.81</v>
      </c>
      <c r="AG269" s="30">
        <v>0</v>
      </c>
      <c r="AH269" s="30">
        <v>0</v>
      </c>
      <c r="AI269" s="30">
        <v>0</v>
      </c>
      <c r="AJ269" s="30">
        <v>0</v>
      </c>
      <c r="AK269" s="30">
        <v>0</v>
      </c>
      <c r="AL269" s="30">
        <v>3824014.1</v>
      </c>
      <c r="AM269" s="30">
        <v>2980243.05</v>
      </c>
      <c r="AN269" s="30">
        <v>1053478.79</v>
      </c>
      <c r="AO269" s="30">
        <v>772511.14</v>
      </c>
      <c r="AP269" s="30">
        <v>59850</v>
      </c>
      <c r="AQ269" s="30">
        <v>59846</v>
      </c>
      <c r="AR269" s="30">
        <v>0</v>
      </c>
      <c r="AS269" s="30">
        <v>3123820</v>
      </c>
      <c r="AT269" s="30">
        <v>1203570.8899999999</v>
      </c>
      <c r="AU269" s="30">
        <v>0</v>
      </c>
      <c r="AV269" s="30">
        <v>0</v>
      </c>
      <c r="AW269" s="30">
        <v>0</v>
      </c>
      <c r="AX269" s="30">
        <v>0</v>
      </c>
      <c r="AY269" s="30">
        <v>0</v>
      </c>
      <c r="AZ269" s="30">
        <v>0</v>
      </c>
      <c r="BA269" s="30">
        <v>0</v>
      </c>
      <c r="BB269" s="30">
        <v>0</v>
      </c>
      <c r="BC269" s="30">
        <v>0</v>
      </c>
      <c r="BD269" s="30">
        <v>0</v>
      </c>
      <c r="BE269" s="30">
        <v>0</v>
      </c>
      <c r="BF269" s="30">
        <v>4203410.693</v>
      </c>
      <c r="BG269" s="30">
        <v>40305.285000000003</v>
      </c>
      <c r="BH269" s="30">
        <v>40305.285000000003</v>
      </c>
      <c r="BI269" s="30">
        <v>40305.285000000003</v>
      </c>
      <c r="BJ269" s="30">
        <v>0</v>
      </c>
      <c r="BK269" s="30">
        <v>4344</v>
      </c>
      <c r="BL269" s="30">
        <v>0</v>
      </c>
      <c r="BM269" s="30">
        <v>14916.77</v>
      </c>
      <c r="BN269" s="30">
        <v>21044.514999999999</v>
      </c>
      <c r="BO269" s="30">
        <v>0</v>
      </c>
      <c r="BP269" s="30">
        <v>0</v>
      </c>
      <c r="BQ269" s="30">
        <v>0</v>
      </c>
      <c r="BR269" s="30">
        <v>0</v>
      </c>
      <c r="BS269" s="30">
        <v>0</v>
      </c>
      <c r="BT269" s="30">
        <v>0</v>
      </c>
      <c r="BU269" s="30">
        <v>0</v>
      </c>
      <c r="BV269" s="30">
        <v>0</v>
      </c>
      <c r="BW269" s="30">
        <v>0</v>
      </c>
      <c r="BX269" s="30">
        <v>0</v>
      </c>
      <c r="BY269" s="30">
        <v>0</v>
      </c>
      <c r="BZ269" s="30">
        <v>4163105.4079999998</v>
      </c>
      <c r="CA269" s="30">
        <v>0</v>
      </c>
      <c r="CB269" s="30">
        <v>0</v>
      </c>
      <c r="CC269" s="30">
        <v>0</v>
      </c>
      <c r="CD269" s="30">
        <v>0</v>
      </c>
      <c r="CE269" s="30">
        <v>0</v>
      </c>
      <c r="CF269" s="30">
        <v>0</v>
      </c>
      <c r="CG269" s="30">
        <v>0</v>
      </c>
      <c r="CH269" s="30">
        <v>0</v>
      </c>
      <c r="CI269" s="30">
        <v>0</v>
      </c>
      <c r="CJ269" s="30">
        <v>0</v>
      </c>
      <c r="CK269" s="30">
        <v>0</v>
      </c>
      <c r="CL269" s="30">
        <v>4163105.4079999998</v>
      </c>
      <c r="CM269" s="30">
        <v>4163105.4079999998</v>
      </c>
      <c r="CN269" s="30">
        <v>3520812.6189999999</v>
      </c>
      <c r="CO269" s="43">
        <v>642292.78899999999</v>
      </c>
    </row>
    <row r="270" spans="1:93" s="32" customFormat="1" ht="16.5" customHeight="1">
      <c r="A270" s="42">
        <f t="shared" si="4"/>
        <v>266</v>
      </c>
      <c r="B270" s="28" t="s">
        <v>313</v>
      </c>
      <c r="C270" s="28" t="s">
        <v>312</v>
      </c>
      <c r="D270" s="29" t="s">
        <v>338</v>
      </c>
      <c r="E270" s="28" t="s">
        <v>296</v>
      </c>
      <c r="F270" s="28" t="s">
        <v>223</v>
      </c>
      <c r="G270" s="30">
        <v>2920714.642</v>
      </c>
      <c r="H270" s="30">
        <v>2920714.642</v>
      </c>
      <c r="I270" s="30">
        <v>304288.14399999997</v>
      </c>
      <c r="J270" s="30">
        <v>304288.14399999997</v>
      </c>
      <c r="K270" s="30">
        <v>292587.31400000001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11370.98</v>
      </c>
      <c r="T270" s="30">
        <v>0</v>
      </c>
      <c r="U270" s="30">
        <v>329.85</v>
      </c>
      <c r="V270" s="30">
        <v>0</v>
      </c>
      <c r="W270" s="30">
        <v>0</v>
      </c>
      <c r="X270" s="30">
        <v>0</v>
      </c>
      <c r="Y270" s="30">
        <v>0</v>
      </c>
      <c r="Z270" s="30">
        <v>2616426.4980000001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30">
        <v>2616426.4980000001</v>
      </c>
      <c r="AG270" s="30">
        <v>0</v>
      </c>
      <c r="AH270" s="30">
        <v>0</v>
      </c>
      <c r="AI270" s="30">
        <v>0</v>
      </c>
      <c r="AJ270" s="30">
        <v>2092193.9310000001</v>
      </c>
      <c r="AK270" s="30">
        <v>104387.64599999999</v>
      </c>
      <c r="AL270" s="30">
        <v>2295694.4339999999</v>
      </c>
      <c r="AM270" s="30">
        <v>1754692.879</v>
      </c>
      <c r="AN270" s="30">
        <v>866980.22</v>
      </c>
      <c r="AO270" s="30">
        <v>779361.56200000003</v>
      </c>
      <c r="AP270" s="30">
        <v>0</v>
      </c>
      <c r="AQ270" s="30">
        <v>0</v>
      </c>
      <c r="AR270" s="30">
        <v>0</v>
      </c>
      <c r="AS270" s="30">
        <v>0</v>
      </c>
      <c r="AT270" s="30">
        <v>0</v>
      </c>
      <c r="AU270" s="30">
        <v>0</v>
      </c>
      <c r="AV270" s="30">
        <v>0</v>
      </c>
      <c r="AW270" s="30">
        <v>0</v>
      </c>
      <c r="AX270" s="30">
        <v>0</v>
      </c>
      <c r="AY270" s="30">
        <v>0</v>
      </c>
      <c r="AZ270" s="30">
        <v>0</v>
      </c>
      <c r="BA270" s="30">
        <v>0</v>
      </c>
      <c r="BB270" s="30">
        <v>0</v>
      </c>
      <c r="BC270" s="30">
        <v>0</v>
      </c>
      <c r="BD270" s="30">
        <v>0</v>
      </c>
      <c r="BE270" s="30">
        <v>0</v>
      </c>
      <c r="BF270" s="30">
        <v>2920714.642</v>
      </c>
      <c r="BG270" s="30">
        <v>60869.430999999997</v>
      </c>
      <c r="BH270" s="30">
        <v>17768.506000000001</v>
      </c>
      <c r="BI270" s="30">
        <v>17768.506000000001</v>
      </c>
      <c r="BJ270" s="30">
        <v>0</v>
      </c>
      <c r="BK270" s="30">
        <v>0</v>
      </c>
      <c r="BL270" s="30">
        <v>0</v>
      </c>
      <c r="BM270" s="30">
        <v>0</v>
      </c>
      <c r="BN270" s="30">
        <v>16677.596000000001</v>
      </c>
      <c r="BO270" s="30">
        <v>1090.9100000000001</v>
      </c>
      <c r="BP270" s="30">
        <v>0</v>
      </c>
      <c r="BQ270" s="30">
        <v>0</v>
      </c>
      <c r="BR270" s="30">
        <v>0</v>
      </c>
      <c r="BS270" s="30">
        <v>43100.925000000003</v>
      </c>
      <c r="BT270" s="30">
        <v>43100.925000000003</v>
      </c>
      <c r="BU270" s="30">
        <v>0</v>
      </c>
      <c r="BV270" s="30">
        <v>43100.925000000003</v>
      </c>
      <c r="BW270" s="30">
        <v>0</v>
      </c>
      <c r="BX270" s="30">
        <v>0</v>
      </c>
      <c r="BY270" s="30">
        <v>0</v>
      </c>
      <c r="BZ270" s="30">
        <v>2859845.2110000001</v>
      </c>
      <c r="CA270" s="30">
        <v>0</v>
      </c>
      <c r="CB270" s="30">
        <v>0</v>
      </c>
      <c r="CC270" s="30">
        <v>0</v>
      </c>
      <c r="CD270" s="30">
        <v>0</v>
      </c>
      <c r="CE270" s="30">
        <v>0</v>
      </c>
      <c r="CF270" s="30">
        <v>0</v>
      </c>
      <c r="CG270" s="30">
        <v>0</v>
      </c>
      <c r="CH270" s="30">
        <v>0</v>
      </c>
      <c r="CI270" s="30">
        <v>0</v>
      </c>
      <c r="CJ270" s="30">
        <v>0</v>
      </c>
      <c r="CK270" s="30">
        <v>0</v>
      </c>
      <c r="CL270" s="30">
        <v>2859845.2110000001</v>
      </c>
      <c r="CM270" s="30">
        <v>2859845.2110000001</v>
      </c>
      <c r="CN270" s="30">
        <v>1975215.7490000001</v>
      </c>
      <c r="CO270" s="43">
        <v>884629.46200000006</v>
      </c>
    </row>
    <row r="271" spans="1:93" s="32" customFormat="1" ht="16.5" customHeight="1">
      <c r="A271" s="42">
        <f t="shared" si="4"/>
        <v>267</v>
      </c>
      <c r="B271" s="28" t="s">
        <v>313</v>
      </c>
      <c r="C271" s="28" t="s">
        <v>312</v>
      </c>
      <c r="D271" s="29" t="s">
        <v>338</v>
      </c>
      <c r="E271" s="28" t="s">
        <v>296</v>
      </c>
      <c r="F271" s="28" t="s">
        <v>224</v>
      </c>
      <c r="G271" s="30">
        <v>6765626.392</v>
      </c>
      <c r="H271" s="30">
        <v>6765626.392</v>
      </c>
      <c r="I271" s="30">
        <v>215388.83</v>
      </c>
      <c r="J271" s="30">
        <v>215388.83</v>
      </c>
      <c r="K271" s="30">
        <v>213507.47</v>
      </c>
      <c r="L271" s="30">
        <v>0</v>
      </c>
      <c r="M271" s="30">
        <v>0</v>
      </c>
      <c r="N271" s="30">
        <v>0</v>
      </c>
      <c r="O271" s="30">
        <v>0</v>
      </c>
      <c r="P271" s="30">
        <v>1534.85</v>
      </c>
      <c r="Q271" s="30">
        <v>0</v>
      </c>
      <c r="R271" s="30">
        <v>0</v>
      </c>
      <c r="S271" s="30">
        <v>0</v>
      </c>
      <c r="T271" s="30">
        <v>346.51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6550237.5619999999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30">
        <v>6550237.5619999999</v>
      </c>
      <c r="AG271" s="30">
        <v>0</v>
      </c>
      <c r="AH271" s="30">
        <v>0</v>
      </c>
      <c r="AI271" s="30">
        <v>0</v>
      </c>
      <c r="AJ271" s="30">
        <v>0</v>
      </c>
      <c r="AK271" s="30">
        <v>0</v>
      </c>
      <c r="AL271" s="30">
        <v>2616705.4500000002</v>
      </c>
      <c r="AM271" s="30">
        <v>1976096.7860000001</v>
      </c>
      <c r="AN271" s="30">
        <v>213565.48</v>
      </c>
      <c r="AO271" s="30">
        <v>210063.046</v>
      </c>
      <c r="AP271" s="30">
        <v>33009.03</v>
      </c>
      <c r="AQ271" s="30">
        <v>33008.03</v>
      </c>
      <c r="AR271" s="30">
        <v>2579708.94</v>
      </c>
      <c r="AS271" s="30">
        <v>6052356.6900000004</v>
      </c>
      <c r="AT271" s="30">
        <v>2725940.1660000002</v>
      </c>
      <c r="AU271" s="30">
        <v>0</v>
      </c>
      <c r="AV271" s="30">
        <v>0</v>
      </c>
      <c r="AW271" s="30">
        <v>0</v>
      </c>
      <c r="AX271" s="30">
        <v>0</v>
      </c>
      <c r="AY271" s="30">
        <v>0</v>
      </c>
      <c r="AZ271" s="30">
        <v>0</v>
      </c>
      <c r="BA271" s="30">
        <v>0</v>
      </c>
      <c r="BB271" s="30">
        <v>0</v>
      </c>
      <c r="BC271" s="30">
        <v>0</v>
      </c>
      <c r="BD271" s="30">
        <v>0</v>
      </c>
      <c r="BE271" s="30">
        <v>0</v>
      </c>
      <c r="BF271" s="30">
        <v>6765626.392</v>
      </c>
      <c r="BG271" s="30">
        <v>155840.334</v>
      </c>
      <c r="BH271" s="30">
        <v>155840.334</v>
      </c>
      <c r="BI271" s="30">
        <v>155840.334</v>
      </c>
      <c r="BJ271" s="30">
        <v>0</v>
      </c>
      <c r="BK271" s="30">
        <v>155379.74400000001</v>
      </c>
      <c r="BL271" s="30">
        <v>0</v>
      </c>
      <c r="BM271" s="30">
        <v>0</v>
      </c>
      <c r="BN271" s="30">
        <v>460.59</v>
      </c>
      <c r="BO271" s="30">
        <v>0</v>
      </c>
      <c r="BP271" s="30">
        <v>0</v>
      </c>
      <c r="BQ271" s="30">
        <v>0</v>
      </c>
      <c r="BR271" s="30">
        <v>0</v>
      </c>
      <c r="BS271" s="30">
        <v>0</v>
      </c>
      <c r="BT271" s="30">
        <v>0</v>
      </c>
      <c r="BU271" s="30">
        <v>0</v>
      </c>
      <c r="BV271" s="30">
        <v>0</v>
      </c>
      <c r="BW271" s="30">
        <v>0</v>
      </c>
      <c r="BX271" s="30">
        <v>0</v>
      </c>
      <c r="BY271" s="30">
        <v>0</v>
      </c>
      <c r="BZ271" s="30">
        <v>6609786.0580000002</v>
      </c>
      <c r="CA271" s="30">
        <v>0</v>
      </c>
      <c r="CB271" s="30">
        <v>0</v>
      </c>
      <c r="CC271" s="30">
        <v>0</v>
      </c>
      <c r="CD271" s="30">
        <v>0</v>
      </c>
      <c r="CE271" s="30">
        <v>0</v>
      </c>
      <c r="CF271" s="30">
        <v>0</v>
      </c>
      <c r="CG271" s="30">
        <v>0</v>
      </c>
      <c r="CH271" s="30">
        <v>0</v>
      </c>
      <c r="CI271" s="30">
        <v>0</v>
      </c>
      <c r="CJ271" s="30">
        <v>0</v>
      </c>
      <c r="CK271" s="30">
        <v>0</v>
      </c>
      <c r="CL271" s="30">
        <v>6609786.0580000002</v>
      </c>
      <c r="CM271" s="30">
        <v>6609786.0580000002</v>
      </c>
      <c r="CN271" s="30">
        <v>4989690.2589999996</v>
      </c>
      <c r="CO271" s="43">
        <v>1620095.7990000001</v>
      </c>
    </row>
    <row r="272" spans="1:93" s="32" customFormat="1" ht="16.5" customHeight="1">
      <c r="A272" s="42">
        <f t="shared" si="4"/>
        <v>268</v>
      </c>
      <c r="B272" s="28" t="s">
        <v>313</v>
      </c>
      <c r="C272" s="28" t="s">
        <v>312</v>
      </c>
      <c r="D272" s="29" t="s">
        <v>338</v>
      </c>
      <c r="E272" s="28" t="s">
        <v>296</v>
      </c>
      <c r="F272" s="28" t="s">
        <v>225</v>
      </c>
      <c r="G272" s="30">
        <v>45819.873</v>
      </c>
      <c r="H272" s="30">
        <v>45819.873</v>
      </c>
      <c r="I272" s="30">
        <v>41382.74</v>
      </c>
      <c r="J272" s="30">
        <v>41382.74</v>
      </c>
      <c r="K272" s="30">
        <v>41378.449999999997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4.29</v>
      </c>
      <c r="V272" s="30">
        <v>0</v>
      </c>
      <c r="W272" s="30">
        <v>0</v>
      </c>
      <c r="X272" s="30">
        <v>0</v>
      </c>
      <c r="Y272" s="30">
        <v>0</v>
      </c>
      <c r="Z272" s="30">
        <v>4437.1329999999998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30">
        <v>4437.1329999999998</v>
      </c>
      <c r="AG272" s="30">
        <v>0</v>
      </c>
      <c r="AH272" s="30">
        <v>0</v>
      </c>
      <c r="AI272" s="30">
        <v>0</v>
      </c>
      <c r="AJ272" s="30">
        <v>0</v>
      </c>
      <c r="AK272" s="30">
        <v>0</v>
      </c>
      <c r="AL272" s="30">
        <v>2311165.085</v>
      </c>
      <c r="AM272" s="30">
        <v>2311165.085</v>
      </c>
      <c r="AN272" s="30">
        <v>1525087.5660000001</v>
      </c>
      <c r="AO272" s="30">
        <v>1520650.433</v>
      </c>
      <c r="AP272" s="30">
        <v>0</v>
      </c>
      <c r="AQ272" s="30">
        <v>0</v>
      </c>
      <c r="AR272" s="30">
        <v>0</v>
      </c>
      <c r="AS272" s="30">
        <v>2143038.3199999998</v>
      </c>
      <c r="AT272" s="30">
        <v>2143038.3199999998</v>
      </c>
      <c r="AU272" s="30">
        <v>0</v>
      </c>
      <c r="AV272" s="30">
        <v>0</v>
      </c>
      <c r="AW272" s="30">
        <v>0</v>
      </c>
      <c r="AX272" s="30">
        <v>0</v>
      </c>
      <c r="AY272" s="30">
        <v>0</v>
      </c>
      <c r="AZ272" s="30">
        <v>0</v>
      </c>
      <c r="BA272" s="30">
        <v>0</v>
      </c>
      <c r="BB272" s="30">
        <v>0</v>
      </c>
      <c r="BC272" s="30">
        <v>0</v>
      </c>
      <c r="BD272" s="30">
        <v>0</v>
      </c>
      <c r="BE272" s="30">
        <v>0</v>
      </c>
      <c r="BF272" s="30">
        <v>45819.873</v>
      </c>
      <c r="BG272" s="30">
        <v>51572.095999999998</v>
      </c>
      <c r="BH272" s="30">
        <v>51572.095999999998</v>
      </c>
      <c r="BI272" s="30">
        <v>51572.095999999998</v>
      </c>
      <c r="BJ272" s="30">
        <v>0</v>
      </c>
      <c r="BK272" s="30">
        <v>276</v>
      </c>
      <c r="BL272" s="30">
        <v>0</v>
      </c>
      <c r="BM272" s="30">
        <v>4573.098</v>
      </c>
      <c r="BN272" s="30">
        <v>31128.254000000001</v>
      </c>
      <c r="BO272" s="30">
        <v>15594.744000000001</v>
      </c>
      <c r="BP272" s="30">
        <v>0</v>
      </c>
      <c r="BQ272" s="30">
        <v>0</v>
      </c>
      <c r="BR272" s="30">
        <v>0</v>
      </c>
      <c r="BS272" s="30">
        <v>0</v>
      </c>
      <c r="BT272" s="30">
        <v>0</v>
      </c>
      <c r="BU272" s="30">
        <v>0</v>
      </c>
      <c r="BV272" s="30">
        <v>0</v>
      </c>
      <c r="BW272" s="30">
        <v>0</v>
      </c>
      <c r="BX272" s="30">
        <v>0</v>
      </c>
      <c r="BY272" s="30">
        <v>0</v>
      </c>
      <c r="BZ272" s="30">
        <v>-5752.223</v>
      </c>
      <c r="CA272" s="30">
        <v>650</v>
      </c>
      <c r="CB272" s="30">
        <v>650</v>
      </c>
      <c r="CC272" s="30">
        <v>650</v>
      </c>
      <c r="CD272" s="30">
        <v>0</v>
      </c>
      <c r="CE272" s="30">
        <v>0</v>
      </c>
      <c r="CF272" s="30">
        <v>0</v>
      </c>
      <c r="CG272" s="30">
        <v>0</v>
      </c>
      <c r="CH272" s="30">
        <v>0</v>
      </c>
      <c r="CI272" s="30">
        <v>0</v>
      </c>
      <c r="CJ272" s="30">
        <v>0</v>
      </c>
      <c r="CK272" s="30">
        <v>0</v>
      </c>
      <c r="CL272" s="30">
        <v>-6402.223</v>
      </c>
      <c r="CM272" s="30">
        <v>-6402.223</v>
      </c>
      <c r="CN272" s="30">
        <v>26208.58</v>
      </c>
      <c r="CO272" s="43">
        <v>-32610.803</v>
      </c>
    </row>
    <row r="273" spans="1:93" s="32" customFormat="1" ht="16.5" customHeight="1">
      <c r="A273" s="42">
        <f t="shared" si="4"/>
        <v>269</v>
      </c>
      <c r="B273" s="28" t="s">
        <v>313</v>
      </c>
      <c r="C273" s="28" t="s">
        <v>312</v>
      </c>
      <c r="D273" s="29" t="s">
        <v>338</v>
      </c>
      <c r="E273" s="28" t="s">
        <v>298</v>
      </c>
      <c r="F273" s="28" t="s">
        <v>226</v>
      </c>
      <c r="G273" s="30">
        <v>2701867.2080000001</v>
      </c>
      <c r="H273" s="30">
        <v>2701867.2080000001</v>
      </c>
      <c r="I273" s="30">
        <v>1581587.987</v>
      </c>
      <c r="J273" s="30">
        <v>1581587.987</v>
      </c>
      <c r="K273" s="30">
        <v>1241470.348</v>
      </c>
      <c r="L273" s="30">
        <v>290000</v>
      </c>
      <c r="M273" s="30">
        <v>0</v>
      </c>
      <c r="N273" s="30">
        <v>0</v>
      </c>
      <c r="O273" s="30">
        <v>0</v>
      </c>
      <c r="P273" s="30">
        <v>45848.69</v>
      </c>
      <c r="Q273" s="30">
        <v>0</v>
      </c>
      <c r="R273" s="30">
        <v>2648.558</v>
      </c>
      <c r="S273" s="30">
        <v>103.791</v>
      </c>
      <c r="T273" s="30">
        <v>0</v>
      </c>
      <c r="U273" s="30">
        <v>1516.6</v>
      </c>
      <c r="V273" s="30">
        <v>0</v>
      </c>
      <c r="W273" s="30">
        <v>0</v>
      </c>
      <c r="X273" s="30">
        <v>0</v>
      </c>
      <c r="Y273" s="30">
        <v>0</v>
      </c>
      <c r="Z273" s="30">
        <v>1120279.2209999999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30">
        <v>1120279.2209999999</v>
      </c>
      <c r="AG273" s="30">
        <v>0</v>
      </c>
      <c r="AH273" s="30">
        <v>0</v>
      </c>
      <c r="AI273" s="30">
        <v>0</v>
      </c>
      <c r="AJ273" s="30">
        <v>0</v>
      </c>
      <c r="AK273" s="30">
        <v>0</v>
      </c>
      <c r="AL273" s="30">
        <v>5331578.0259999996</v>
      </c>
      <c r="AM273" s="30">
        <v>4556519.9919999996</v>
      </c>
      <c r="AN273" s="30">
        <v>1589948.08</v>
      </c>
      <c r="AO273" s="30">
        <v>1244726.8929999999</v>
      </c>
      <c r="AP273" s="30">
        <v>0</v>
      </c>
      <c r="AQ273" s="30">
        <v>0</v>
      </c>
      <c r="AR273" s="30">
        <v>0</v>
      </c>
      <c r="AS273" s="30">
        <v>0</v>
      </c>
      <c r="AT273" s="30">
        <v>0</v>
      </c>
      <c r="AU273" s="30">
        <v>0</v>
      </c>
      <c r="AV273" s="30">
        <v>0</v>
      </c>
      <c r="AW273" s="30">
        <v>0</v>
      </c>
      <c r="AX273" s="30">
        <v>0</v>
      </c>
      <c r="AY273" s="30">
        <v>0</v>
      </c>
      <c r="AZ273" s="30">
        <v>0</v>
      </c>
      <c r="BA273" s="30">
        <v>0</v>
      </c>
      <c r="BB273" s="30">
        <v>0</v>
      </c>
      <c r="BC273" s="30">
        <v>0</v>
      </c>
      <c r="BD273" s="30">
        <v>0</v>
      </c>
      <c r="BE273" s="30">
        <v>0</v>
      </c>
      <c r="BF273" s="30">
        <v>2701867.2080000001</v>
      </c>
      <c r="BG273" s="30">
        <v>1081823.939</v>
      </c>
      <c r="BH273" s="30">
        <v>1044103.939</v>
      </c>
      <c r="BI273" s="30">
        <v>1044103.939</v>
      </c>
      <c r="BJ273" s="30">
        <v>0</v>
      </c>
      <c r="BK273" s="30">
        <v>130655.075</v>
      </c>
      <c r="BL273" s="30">
        <v>0</v>
      </c>
      <c r="BM273" s="30">
        <v>22063.672999999999</v>
      </c>
      <c r="BN273" s="30">
        <v>2385.62</v>
      </c>
      <c r="BO273" s="30">
        <v>886.34400000000005</v>
      </c>
      <c r="BP273" s="30">
        <v>0</v>
      </c>
      <c r="BQ273" s="30">
        <v>888113.22699999996</v>
      </c>
      <c r="BR273" s="30">
        <v>0</v>
      </c>
      <c r="BS273" s="30">
        <v>37720</v>
      </c>
      <c r="BT273" s="30">
        <v>37720</v>
      </c>
      <c r="BU273" s="30">
        <v>37720</v>
      </c>
      <c r="BV273" s="30">
        <v>0</v>
      </c>
      <c r="BW273" s="30">
        <v>0</v>
      </c>
      <c r="BX273" s="30">
        <v>0</v>
      </c>
      <c r="BY273" s="30">
        <v>0</v>
      </c>
      <c r="BZ273" s="30">
        <v>1620043.2690000001</v>
      </c>
      <c r="CA273" s="30">
        <v>0</v>
      </c>
      <c r="CB273" s="30">
        <v>0</v>
      </c>
      <c r="CC273" s="30">
        <v>0</v>
      </c>
      <c r="CD273" s="30">
        <v>0</v>
      </c>
      <c r="CE273" s="30">
        <v>0</v>
      </c>
      <c r="CF273" s="30">
        <v>0</v>
      </c>
      <c r="CG273" s="30">
        <v>0</v>
      </c>
      <c r="CH273" s="30">
        <v>0</v>
      </c>
      <c r="CI273" s="30">
        <v>0</v>
      </c>
      <c r="CJ273" s="30">
        <v>0</v>
      </c>
      <c r="CK273" s="30">
        <v>0</v>
      </c>
      <c r="CL273" s="30">
        <v>1620043.2690000001</v>
      </c>
      <c r="CM273" s="30">
        <v>1620043.2690000001</v>
      </c>
      <c r="CN273" s="30">
        <v>2270966.3969999999</v>
      </c>
      <c r="CO273" s="43">
        <v>-650923.12800000003</v>
      </c>
    </row>
    <row r="274" spans="1:93" s="32" customFormat="1" ht="16.5" customHeight="1">
      <c r="A274" s="42">
        <f t="shared" si="4"/>
        <v>270</v>
      </c>
      <c r="B274" s="28" t="s">
        <v>313</v>
      </c>
      <c r="C274" s="28" t="s">
        <v>312</v>
      </c>
      <c r="D274" s="29" t="s">
        <v>338</v>
      </c>
      <c r="E274" s="28" t="s">
        <v>311</v>
      </c>
      <c r="F274" s="28" t="s">
        <v>227</v>
      </c>
      <c r="G274" s="30">
        <v>1911806.378</v>
      </c>
      <c r="H274" s="30">
        <v>1911806.378</v>
      </c>
      <c r="I274" s="30">
        <v>1444965.4939999999</v>
      </c>
      <c r="J274" s="30">
        <v>1444965.4939999999</v>
      </c>
      <c r="K274" s="30">
        <v>1430781.105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2172.5</v>
      </c>
      <c r="T274" s="30">
        <v>0</v>
      </c>
      <c r="U274" s="30">
        <v>11792.71</v>
      </c>
      <c r="V274" s="30">
        <v>219.179</v>
      </c>
      <c r="W274" s="30">
        <v>0</v>
      </c>
      <c r="X274" s="30">
        <v>0</v>
      </c>
      <c r="Y274" s="30">
        <v>0</v>
      </c>
      <c r="Z274" s="30">
        <v>466840.88400000002</v>
      </c>
      <c r="AA274" s="30">
        <v>450000</v>
      </c>
      <c r="AB274" s="30">
        <v>0</v>
      </c>
      <c r="AC274" s="30">
        <v>0</v>
      </c>
      <c r="AD274" s="30">
        <v>450000</v>
      </c>
      <c r="AE274" s="30">
        <v>0</v>
      </c>
      <c r="AF274" s="30">
        <v>16107.522000000001</v>
      </c>
      <c r="AG274" s="30">
        <v>0</v>
      </c>
      <c r="AH274" s="30">
        <v>0</v>
      </c>
      <c r="AI274" s="30">
        <v>0</v>
      </c>
      <c r="AJ274" s="30">
        <v>0</v>
      </c>
      <c r="AK274" s="30">
        <v>0</v>
      </c>
      <c r="AL274" s="30">
        <v>106917.855</v>
      </c>
      <c r="AM274" s="30">
        <v>91030.332999999999</v>
      </c>
      <c r="AN274" s="30">
        <v>28823</v>
      </c>
      <c r="AO274" s="30">
        <v>28603</v>
      </c>
      <c r="AP274" s="30">
        <v>0</v>
      </c>
      <c r="AQ274" s="30">
        <v>0</v>
      </c>
      <c r="AR274" s="30">
        <v>0</v>
      </c>
      <c r="AS274" s="30">
        <v>0</v>
      </c>
      <c r="AT274" s="30">
        <v>0</v>
      </c>
      <c r="AU274" s="30">
        <v>733.36199999999997</v>
      </c>
      <c r="AV274" s="30">
        <v>733.36199999999997</v>
      </c>
      <c r="AW274" s="30">
        <v>0</v>
      </c>
      <c r="AX274" s="30">
        <v>0</v>
      </c>
      <c r="AY274" s="30">
        <v>0</v>
      </c>
      <c r="AZ274" s="30">
        <v>0</v>
      </c>
      <c r="BA274" s="30">
        <v>0</v>
      </c>
      <c r="BB274" s="30">
        <v>0</v>
      </c>
      <c r="BC274" s="30">
        <v>0</v>
      </c>
      <c r="BD274" s="30">
        <v>0</v>
      </c>
      <c r="BE274" s="30">
        <v>0</v>
      </c>
      <c r="BF274" s="30">
        <v>1911806.378</v>
      </c>
      <c r="BG274" s="30">
        <v>1942072.358</v>
      </c>
      <c r="BH274" s="30">
        <v>1942072.358</v>
      </c>
      <c r="BI274" s="30">
        <v>1942072.358</v>
      </c>
      <c r="BJ274" s="30">
        <v>0</v>
      </c>
      <c r="BK274" s="30">
        <v>158589.18299999999</v>
      </c>
      <c r="BL274" s="30">
        <v>0</v>
      </c>
      <c r="BM274" s="30">
        <v>3996.4520000000002</v>
      </c>
      <c r="BN274" s="30">
        <v>521.4</v>
      </c>
      <c r="BO274" s="30">
        <v>0</v>
      </c>
      <c r="BP274" s="30">
        <v>95866.687999999995</v>
      </c>
      <c r="BQ274" s="30">
        <v>606442.68599999999</v>
      </c>
      <c r="BR274" s="30">
        <v>1076655.949</v>
      </c>
      <c r="BS274" s="30">
        <v>0</v>
      </c>
      <c r="BT274" s="30">
        <v>0</v>
      </c>
      <c r="BU274" s="30">
        <v>0</v>
      </c>
      <c r="BV274" s="30">
        <v>0</v>
      </c>
      <c r="BW274" s="30">
        <v>0</v>
      </c>
      <c r="BX274" s="30">
        <v>0</v>
      </c>
      <c r="BY274" s="30">
        <v>0</v>
      </c>
      <c r="BZ274" s="30">
        <v>-30265.98</v>
      </c>
      <c r="CA274" s="30">
        <v>0</v>
      </c>
      <c r="CB274" s="30">
        <v>0</v>
      </c>
      <c r="CC274" s="30">
        <v>0</v>
      </c>
      <c r="CD274" s="30">
        <v>0</v>
      </c>
      <c r="CE274" s="30">
        <v>0</v>
      </c>
      <c r="CF274" s="30">
        <v>0</v>
      </c>
      <c r="CG274" s="30">
        <v>0</v>
      </c>
      <c r="CH274" s="30">
        <v>0</v>
      </c>
      <c r="CI274" s="30">
        <v>0</v>
      </c>
      <c r="CJ274" s="30">
        <v>0</v>
      </c>
      <c r="CK274" s="30">
        <v>0</v>
      </c>
      <c r="CL274" s="30">
        <v>-30265.98</v>
      </c>
      <c r="CM274" s="30">
        <v>-30265.98</v>
      </c>
      <c r="CN274" s="30">
        <v>585857.95700000005</v>
      </c>
      <c r="CO274" s="43">
        <v>-616123.93700000003</v>
      </c>
    </row>
    <row r="275" spans="1:93" s="32" customFormat="1" ht="16.5" customHeight="1">
      <c r="A275" s="42">
        <f t="shared" si="4"/>
        <v>271</v>
      </c>
      <c r="B275" s="28" t="s">
        <v>313</v>
      </c>
      <c r="C275" s="28" t="s">
        <v>312</v>
      </c>
      <c r="D275" s="29" t="s">
        <v>338</v>
      </c>
      <c r="E275" s="28" t="s">
        <v>311</v>
      </c>
      <c r="F275" s="28" t="s">
        <v>228</v>
      </c>
      <c r="G275" s="30">
        <v>5221693.926</v>
      </c>
      <c r="H275" s="30">
        <v>5221693.926</v>
      </c>
      <c r="I275" s="30">
        <v>1309471.4469999999</v>
      </c>
      <c r="J275" s="30">
        <v>1309471.4469999999</v>
      </c>
      <c r="K275" s="30">
        <v>1301612.862</v>
      </c>
      <c r="L275" s="30">
        <v>0</v>
      </c>
      <c r="M275" s="30">
        <v>0</v>
      </c>
      <c r="N275" s="30">
        <v>0</v>
      </c>
      <c r="O275" s="30">
        <v>0</v>
      </c>
      <c r="P275" s="30">
        <v>3336.9250000000002</v>
      </c>
      <c r="Q275" s="30">
        <v>0</v>
      </c>
      <c r="R275" s="30">
        <v>0</v>
      </c>
      <c r="S275" s="30">
        <v>4029</v>
      </c>
      <c r="T275" s="30">
        <v>0</v>
      </c>
      <c r="U275" s="30">
        <v>492.66</v>
      </c>
      <c r="V275" s="30">
        <v>0</v>
      </c>
      <c r="W275" s="30">
        <v>0</v>
      </c>
      <c r="X275" s="30">
        <v>0</v>
      </c>
      <c r="Y275" s="30">
        <v>0</v>
      </c>
      <c r="Z275" s="30">
        <v>3912222.4789999998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30">
        <v>3272125.66</v>
      </c>
      <c r="AG275" s="30">
        <v>0</v>
      </c>
      <c r="AH275" s="30">
        <v>0</v>
      </c>
      <c r="AI275" s="30">
        <v>0</v>
      </c>
      <c r="AJ275" s="30">
        <v>36332</v>
      </c>
      <c r="AK275" s="30">
        <v>36332</v>
      </c>
      <c r="AL275" s="30">
        <v>10501439.401000001</v>
      </c>
      <c r="AM275" s="30">
        <v>7573371.8969999999</v>
      </c>
      <c r="AN275" s="30">
        <v>2174226.804</v>
      </c>
      <c r="AO275" s="30">
        <v>1830168.648</v>
      </c>
      <c r="AP275" s="30">
        <v>0</v>
      </c>
      <c r="AQ275" s="30">
        <v>0</v>
      </c>
      <c r="AR275" s="30">
        <v>0</v>
      </c>
      <c r="AS275" s="30">
        <v>0</v>
      </c>
      <c r="AT275" s="30">
        <v>0</v>
      </c>
      <c r="AU275" s="30">
        <v>640096.81900000002</v>
      </c>
      <c r="AV275" s="30">
        <v>8735.5040000000008</v>
      </c>
      <c r="AW275" s="30">
        <v>0</v>
      </c>
      <c r="AX275" s="30">
        <v>631361.31499999994</v>
      </c>
      <c r="AY275" s="30">
        <v>0</v>
      </c>
      <c r="AZ275" s="30">
        <v>0</v>
      </c>
      <c r="BA275" s="30">
        <v>0</v>
      </c>
      <c r="BB275" s="30">
        <v>0</v>
      </c>
      <c r="BC275" s="30">
        <v>0</v>
      </c>
      <c r="BD275" s="30">
        <v>0</v>
      </c>
      <c r="BE275" s="30">
        <v>0</v>
      </c>
      <c r="BF275" s="30">
        <v>5221693.926</v>
      </c>
      <c r="BG275" s="30">
        <v>453769.79200000002</v>
      </c>
      <c r="BH275" s="30">
        <v>442683.39</v>
      </c>
      <c r="BI275" s="30">
        <v>442683.39</v>
      </c>
      <c r="BJ275" s="30">
        <v>0</v>
      </c>
      <c r="BK275" s="30">
        <v>37403.194000000003</v>
      </c>
      <c r="BL275" s="30">
        <v>440</v>
      </c>
      <c r="BM275" s="30">
        <v>13917.217000000001</v>
      </c>
      <c r="BN275" s="30">
        <v>16072.947</v>
      </c>
      <c r="BO275" s="30">
        <v>417.18299999999999</v>
      </c>
      <c r="BP275" s="30">
        <v>0</v>
      </c>
      <c r="BQ275" s="30">
        <v>374432.84899999999</v>
      </c>
      <c r="BR275" s="30">
        <v>0</v>
      </c>
      <c r="BS275" s="30">
        <v>11086.402</v>
      </c>
      <c r="BT275" s="30">
        <v>11086.402</v>
      </c>
      <c r="BU275" s="30">
        <v>0</v>
      </c>
      <c r="BV275" s="30">
        <v>0</v>
      </c>
      <c r="BW275" s="30">
        <v>0</v>
      </c>
      <c r="BX275" s="30">
        <v>11086.402</v>
      </c>
      <c r="BY275" s="30">
        <v>0</v>
      </c>
      <c r="BZ275" s="30">
        <v>4767924.1339999996</v>
      </c>
      <c r="CA275" s="30">
        <v>0</v>
      </c>
      <c r="CB275" s="30">
        <v>0</v>
      </c>
      <c r="CC275" s="30">
        <v>0</v>
      </c>
      <c r="CD275" s="30">
        <v>0</v>
      </c>
      <c r="CE275" s="30">
        <v>0</v>
      </c>
      <c r="CF275" s="30">
        <v>0</v>
      </c>
      <c r="CG275" s="30">
        <v>0</v>
      </c>
      <c r="CH275" s="30">
        <v>0</v>
      </c>
      <c r="CI275" s="30">
        <v>0</v>
      </c>
      <c r="CJ275" s="30">
        <v>0</v>
      </c>
      <c r="CK275" s="30">
        <v>0</v>
      </c>
      <c r="CL275" s="30">
        <v>4767924.1339999996</v>
      </c>
      <c r="CM275" s="30">
        <v>4767924.1339999996</v>
      </c>
      <c r="CN275" s="30">
        <v>3317042.415</v>
      </c>
      <c r="CO275" s="43">
        <v>1450881.719</v>
      </c>
    </row>
    <row r="276" spans="1:93" s="32" customFormat="1" ht="16.5" customHeight="1">
      <c r="A276" s="42">
        <f t="shared" si="4"/>
        <v>272</v>
      </c>
      <c r="B276" s="28" t="s">
        <v>313</v>
      </c>
      <c r="C276" s="28" t="s">
        <v>312</v>
      </c>
      <c r="D276" s="29" t="s">
        <v>338</v>
      </c>
      <c r="E276" s="28" t="s">
        <v>305</v>
      </c>
      <c r="F276" s="28" t="s">
        <v>229</v>
      </c>
      <c r="G276" s="30">
        <v>7403003.0290000001</v>
      </c>
      <c r="H276" s="30">
        <v>7403003.0290000001</v>
      </c>
      <c r="I276" s="30">
        <v>1597402.429</v>
      </c>
      <c r="J276" s="30">
        <v>1597402.429</v>
      </c>
      <c r="K276" s="30">
        <v>1314188.32</v>
      </c>
      <c r="L276" s="30">
        <v>0</v>
      </c>
      <c r="M276" s="30">
        <v>0</v>
      </c>
      <c r="N276" s="30">
        <v>0</v>
      </c>
      <c r="O276" s="30">
        <v>0</v>
      </c>
      <c r="P276" s="30">
        <v>149179.008</v>
      </c>
      <c r="Q276" s="30">
        <v>0</v>
      </c>
      <c r="R276" s="30">
        <v>0</v>
      </c>
      <c r="S276" s="30">
        <v>131817.68</v>
      </c>
      <c r="T276" s="30">
        <v>1757.712</v>
      </c>
      <c r="U276" s="30">
        <v>401.02</v>
      </c>
      <c r="V276" s="30">
        <v>58.689</v>
      </c>
      <c r="W276" s="30">
        <v>0</v>
      </c>
      <c r="X276" s="30">
        <v>0</v>
      </c>
      <c r="Y276" s="30">
        <v>0</v>
      </c>
      <c r="Z276" s="30">
        <v>5805600.5999999996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30">
        <v>5032620.9929999998</v>
      </c>
      <c r="AG276" s="30">
        <v>0</v>
      </c>
      <c r="AH276" s="30">
        <v>0</v>
      </c>
      <c r="AI276" s="30">
        <v>0</v>
      </c>
      <c r="AJ276" s="30">
        <v>0</v>
      </c>
      <c r="AK276" s="30">
        <v>0</v>
      </c>
      <c r="AL276" s="30">
        <v>10234193.57</v>
      </c>
      <c r="AM276" s="30">
        <v>6118199.2790000001</v>
      </c>
      <c r="AN276" s="30">
        <v>2376679.81</v>
      </c>
      <c r="AO276" s="30">
        <v>1495590.774</v>
      </c>
      <c r="AP276" s="30">
        <v>76673.311000000002</v>
      </c>
      <c r="AQ276" s="30">
        <v>76673.311000000002</v>
      </c>
      <c r="AR276" s="30">
        <v>0</v>
      </c>
      <c r="AS276" s="30">
        <v>756018.35</v>
      </c>
      <c r="AT276" s="30">
        <v>720480.68400000001</v>
      </c>
      <c r="AU276" s="30">
        <v>772979.60699999996</v>
      </c>
      <c r="AV276" s="30">
        <v>27980.023000000001</v>
      </c>
      <c r="AW276" s="30">
        <v>0</v>
      </c>
      <c r="AX276" s="30">
        <v>744999.58400000003</v>
      </c>
      <c r="AY276" s="30">
        <v>0</v>
      </c>
      <c r="AZ276" s="30">
        <v>0</v>
      </c>
      <c r="BA276" s="30">
        <v>0</v>
      </c>
      <c r="BB276" s="30">
        <v>0</v>
      </c>
      <c r="BC276" s="30">
        <v>0</v>
      </c>
      <c r="BD276" s="30">
        <v>0</v>
      </c>
      <c r="BE276" s="30">
        <v>0</v>
      </c>
      <c r="BF276" s="30">
        <v>7403003.0290000001</v>
      </c>
      <c r="BG276" s="30">
        <v>1386765.128</v>
      </c>
      <c r="BH276" s="30">
        <v>1155437.7279999999</v>
      </c>
      <c r="BI276" s="30">
        <v>1155437.7279999999</v>
      </c>
      <c r="BJ276" s="30">
        <v>0</v>
      </c>
      <c r="BK276" s="30">
        <v>44618.58</v>
      </c>
      <c r="BL276" s="30">
        <v>0</v>
      </c>
      <c r="BM276" s="30">
        <v>36780.137999999999</v>
      </c>
      <c r="BN276" s="30">
        <v>54258.99</v>
      </c>
      <c r="BO276" s="30">
        <v>86.358999999999995</v>
      </c>
      <c r="BP276" s="30">
        <v>0</v>
      </c>
      <c r="BQ276" s="30">
        <v>1019693.661</v>
      </c>
      <c r="BR276" s="30">
        <v>0</v>
      </c>
      <c r="BS276" s="30">
        <v>231327.4</v>
      </c>
      <c r="BT276" s="30">
        <v>231327.4</v>
      </c>
      <c r="BU276" s="30">
        <v>0</v>
      </c>
      <c r="BV276" s="30">
        <v>0</v>
      </c>
      <c r="BW276" s="30">
        <v>0</v>
      </c>
      <c r="BX276" s="30">
        <v>231327.4</v>
      </c>
      <c r="BY276" s="30">
        <v>0</v>
      </c>
      <c r="BZ276" s="30">
        <v>6016237.9009999996</v>
      </c>
      <c r="CA276" s="30">
        <v>0</v>
      </c>
      <c r="CB276" s="30">
        <v>0</v>
      </c>
      <c r="CC276" s="30">
        <v>0</v>
      </c>
      <c r="CD276" s="30">
        <v>0</v>
      </c>
      <c r="CE276" s="30">
        <v>0</v>
      </c>
      <c r="CF276" s="30">
        <v>0</v>
      </c>
      <c r="CG276" s="30">
        <v>0</v>
      </c>
      <c r="CH276" s="30">
        <v>0</v>
      </c>
      <c r="CI276" s="30">
        <v>0</v>
      </c>
      <c r="CJ276" s="30">
        <v>0</v>
      </c>
      <c r="CK276" s="30">
        <v>0</v>
      </c>
      <c r="CL276" s="30">
        <v>6016237.9009999996</v>
      </c>
      <c r="CM276" s="30">
        <v>6016237.9009999996</v>
      </c>
      <c r="CN276" s="30">
        <v>5520100.0729999999</v>
      </c>
      <c r="CO276" s="43">
        <v>496137.82799999998</v>
      </c>
    </row>
    <row r="277" spans="1:93" s="32" customFormat="1" ht="16.5" customHeight="1">
      <c r="A277" s="42">
        <f t="shared" si="4"/>
        <v>273</v>
      </c>
      <c r="B277" s="28" t="s">
        <v>313</v>
      </c>
      <c r="C277" s="28" t="s">
        <v>312</v>
      </c>
      <c r="D277" s="29" t="s">
        <v>338</v>
      </c>
      <c r="E277" s="28" t="s">
        <v>302</v>
      </c>
      <c r="F277" s="28" t="s">
        <v>230</v>
      </c>
      <c r="G277" s="30">
        <v>83754.987999999998</v>
      </c>
      <c r="H277" s="30">
        <v>83754.987999999998</v>
      </c>
      <c r="I277" s="30">
        <v>83348.987999999998</v>
      </c>
      <c r="J277" s="30">
        <v>83348.987999999998</v>
      </c>
      <c r="K277" s="30">
        <v>83348.987999999998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406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30">
        <v>406</v>
      </c>
      <c r="AG277" s="30">
        <v>0</v>
      </c>
      <c r="AH277" s="30">
        <v>0</v>
      </c>
      <c r="AI277" s="30">
        <v>0</v>
      </c>
      <c r="AJ277" s="30">
        <v>0</v>
      </c>
      <c r="AK277" s="30">
        <v>0</v>
      </c>
      <c r="AL277" s="30">
        <v>578764.75</v>
      </c>
      <c r="AM277" s="30">
        <v>578650.75</v>
      </c>
      <c r="AN277" s="30">
        <v>1351507.76</v>
      </c>
      <c r="AO277" s="30">
        <v>1351216.76</v>
      </c>
      <c r="AP277" s="30">
        <v>0</v>
      </c>
      <c r="AQ277" s="30">
        <v>0</v>
      </c>
      <c r="AR277" s="30">
        <v>0</v>
      </c>
      <c r="AS277" s="30">
        <v>742.39</v>
      </c>
      <c r="AT277" s="30">
        <v>741.39</v>
      </c>
      <c r="AU277" s="30">
        <v>0</v>
      </c>
      <c r="AV277" s="30">
        <v>0</v>
      </c>
      <c r="AW277" s="30">
        <v>0</v>
      </c>
      <c r="AX277" s="30">
        <v>0</v>
      </c>
      <c r="AY277" s="30">
        <v>0</v>
      </c>
      <c r="AZ277" s="30">
        <v>0</v>
      </c>
      <c r="BA277" s="30">
        <v>0</v>
      </c>
      <c r="BB277" s="30">
        <v>0</v>
      </c>
      <c r="BC277" s="30">
        <v>0</v>
      </c>
      <c r="BD277" s="30">
        <v>0</v>
      </c>
      <c r="BE277" s="30">
        <v>0</v>
      </c>
      <c r="BF277" s="30">
        <v>83754.987999999998</v>
      </c>
      <c r="BG277" s="30">
        <v>59981.498</v>
      </c>
      <c r="BH277" s="30">
        <v>59981.498</v>
      </c>
      <c r="BI277" s="30">
        <v>59981.498</v>
      </c>
      <c r="BJ277" s="30">
        <v>0</v>
      </c>
      <c r="BK277" s="30">
        <v>238.166</v>
      </c>
      <c r="BL277" s="30">
        <v>0</v>
      </c>
      <c r="BM277" s="30">
        <v>1957.9349999999999</v>
      </c>
      <c r="BN277" s="30">
        <v>0</v>
      </c>
      <c r="BO277" s="30">
        <v>13158.956</v>
      </c>
      <c r="BP277" s="30">
        <v>0</v>
      </c>
      <c r="BQ277" s="30">
        <v>44626.440999999999</v>
      </c>
      <c r="BR277" s="30">
        <v>0</v>
      </c>
      <c r="BS277" s="30">
        <v>0</v>
      </c>
      <c r="BT277" s="30">
        <v>0</v>
      </c>
      <c r="BU277" s="30">
        <v>0</v>
      </c>
      <c r="BV277" s="30">
        <v>0</v>
      </c>
      <c r="BW277" s="30">
        <v>0</v>
      </c>
      <c r="BX277" s="30">
        <v>0</v>
      </c>
      <c r="BY277" s="30">
        <v>0</v>
      </c>
      <c r="BZ277" s="30">
        <v>23773.49</v>
      </c>
      <c r="CA277" s="30">
        <v>0</v>
      </c>
      <c r="CB277" s="30">
        <v>0</v>
      </c>
      <c r="CC277" s="30">
        <v>0</v>
      </c>
      <c r="CD277" s="30">
        <v>0</v>
      </c>
      <c r="CE277" s="30">
        <v>0</v>
      </c>
      <c r="CF277" s="30">
        <v>0</v>
      </c>
      <c r="CG277" s="30">
        <v>0</v>
      </c>
      <c r="CH277" s="30">
        <v>0</v>
      </c>
      <c r="CI277" s="30">
        <v>0</v>
      </c>
      <c r="CJ277" s="30">
        <v>0</v>
      </c>
      <c r="CK277" s="30">
        <v>0</v>
      </c>
      <c r="CL277" s="30">
        <v>23773.49</v>
      </c>
      <c r="CM277" s="30">
        <v>23773.49</v>
      </c>
      <c r="CN277" s="30">
        <v>23081.127</v>
      </c>
      <c r="CO277" s="43">
        <v>692.36300000000006</v>
      </c>
    </row>
    <row r="278" spans="1:93" s="32" customFormat="1" ht="16.5" customHeight="1">
      <c r="A278" s="42">
        <f t="shared" si="4"/>
        <v>274</v>
      </c>
      <c r="B278" s="28" t="s">
        <v>313</v>
      </c>
      <c r="C278" s="28" t="s">
        <v>312</v>
      </c>
      <c r="D278" s="29" t="s">
        <v>338</v>
      </c>
      <c r="E278" s="28" t="s">
        <v>311</v>
      </c>
      <c r="F278" s="28" t="s">
        <v>231</v>
      </c>
      <c r="G278" s="30">
        <v>8765272.6099999994</v>
      </c>
      <c r="H278" s="30">
        <v>8765272.6099999994</v>
      </c>
      <c r="I278" s="30">
        <v>3990981.48</v>
      </c>
      <c r="J278" s="30">
        <v>3990981.48</v>
      </c>
      <c r="K278" s="30">
        <v>1659507.85</v>
      </c>
      <c r="L278" s="30">
        <v>2310000</v>
      </c>
      <c r="M278" s="30">
        <v>0</v>
      </c>
      <c r="N278" s="30">
        <v>0</v>
      </c>
      <c r="O278" s="30">
        <v>0</v>
      </c>
      <c r="P278" s="30">
        <v>8854.5300000000007</v>
      </c>
      <c r="Q278" s="30">
        <v>0</v>
      </c>
      <c r="R278" s="30">
        <v>0</v>
      </c>
      <c r="S278" s="30">
        <v>0</v>
      </c>
      <c r="T278" s="30">
        <v>69.599999999999994</v>
      </c>
      <c r="U278" s="30">
        <v>12411</v>
      </c>
      <c r="V278" s="30">
        <v>138.5</v>
      </c>
      <c r="W278" s="30">
        <v>0</v>
      </c>
      <c r="X278" s="30">
        <v>0</v>
      </c>
      <c r="Y278" s="30">
        <v>0</v>
      </c>
      <c r="Z278" s="30">
        <v>4774291.13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30">
        <v>4401254.5460000001</v>
      </c>
      <c r="AG278" s="30">
        <v>0</v>
      </c>
      <c r="AH278" s="30">
        <v>0</v>
      </c>
      <c r="AI278" s="30">
        <v>0</v>
      </c>
      <c r="AJ278" s="30">
        <v>0</v>
      </c>
      <c r="AK278" s="30">
        <v>0</v>
      </c>
      <c r="AL278" s="30">
        <v>16229793.453</v>
      </c>
      <c r="AM278" s="30">
        <v>12347742.552999999</v>
      </c>
      <c r="AN278" s="30">
        <v>2657427.713</v>
      </c>
      <c r="AO278" s="30">
        <v>2148191.9070000001</v>
      </c>
      <c r="AP278" s="30">
        <v>29903.52</v>
      </c>
      <c r="AQ278" s="30">
        <v>19935.68</v>
      </c>
      <c r="AR278" s="30">
        <v>0</v>
      </c>
      <c r="AS278" s="30">
        <v>0</v>
      </c>
      <c r="AT278" s="30">
        <v>0</v>
      </c>
      <c r="AU278" s="30">
        <v>373036.58399999997</v>
      </c>
      <c r="AV278" s="30">
        <v>2</v>
      </c>
      <c r="AW278" s="30">
        <v>0</v>
      </c>
      <c r="AX278" s="30">
        <v>373034.58399999997</v>
      </c>
      <c r="AY278" s="30">
        <v>0</v>
      </c>
      <c r="AZ278" s="30">
        <v>0</v>
      </c>
      <c r="BA278" s="30">
        <v>0</v>
      </c>
      <c r="BB278" s="30">
        <v>0</v>
      </c>
      <c r="BC278" s="30">
        <v>0</v>
      </c>
      <c r="BD278" s="30">
        <v>0</v>
      </c>
      <c r="BE278" s="30">
        <v>0</v>
      </c>
      <c r="BF278" s="30">
        <v>8765272.6099999994</v>
      </c>
      <c r="BG278" s="30">
        <v>2564802.5559999999</v>
      </c>
      <c r="BH278" s="30">
        <v>104434.25900000001</v>
      </c>
      <c r="BI278" s="30">
        <v>104434.25900000001</v>
      </c>
      <c r="BJ278" s="30">
        <v>0</v>
      </c>
      <c r="BK278" s="30">
        <v>5000</v>
      </c>
      <c r="BL278" s="30">
        <v>41220</v>
      </c>
      <c r="BM278" s="30">
        <v>6037.8119999999999</v>
      </c>
      <c r="BN278" s="30">
        <v>11366.06</v>
      </c>
      <c r="BO278" s="30">
        <v>15689.829</v>
      </c>
      <c r="BP278" s="30">
        <v>10205.108</v>
      </c>
      <c r="BQ278" s="30">
        <v>14915.45</v>
      </c>
      <c r="BR278" s="30">
        <v>0</v>
      </c>
      <c r="BS278" s="30">
        <v>2460368.2969999998</v>
      </c>
      <c r="BT278" s="30">
        <v>2460368.2969999998</v>
      </c>
      <c r="BU278" s="30">
        <v>0</v>
      </c>
      <c r="BV278" s="30">
        <v>52675.38</v>
      </c>
      <c r="BW278" s="30">
        <v>0</v>
      </c>
      <c r="BX278" s="30">
        <v>2407692.9169999999</v>
      </c>
      <c r="BY278" s="30">
        <v>0</v>
      </c>
      <c r="BZ278" s="30">
        <v>6200470.0539999995</v>
      </c>
      <c r="CA278" s="30">
        <v>0</v>
      </c>
      <c r="CB278" s="30">
        <v>0</v>
      </c>
      <c r="CC278" s="30">
        <v>0</v>
      </c>
      <c r="CD278" s="30">
        <v>0</v>
      </c>
      <c r="CE278" s="30">
        <v>0</v>
      </c>
      <c r="CF278" s="30">
        <v>0</v>
      </c>
      <c r="CG278" s="30">
        <v>0</v>
      </c>
      <c r="CH278" s="30">
        <v>0</v>
      </c>
      <c r="CI278" s="30">
        <v>0</v>
      </c>
      <c r="CJ278" s="30">
        <v>0</v>
      </c>
      <c r="CK278" s="30">
        <v>0</v>
      </c>
      <c r="CL278" s="30">
        <v>6200470.0539999995</v>
      </c>
      <c r="CM278" s="30">
        <v>6200470.0539999995</v>
      </c>
      <c r="CN278" s="30">
        <v>6312933.9040000001</v>
      </c>
      <c r="CO278" s="43">
        <v>-112463.85</v>
      </c>
    </row>
    <row r="279" spans="1:93" s="32" customFormat="1" ht="16.5" customHeight="1">
      <c r="A279" s="42">
        <f t="shared" si="4"/>
        <v>275</v>
      </c>
      <c r="B279" s="28" t="s">
        <v>313</v>
      </c>
      <c r="C279" s="28" t="s">
        <v>312</v>
      </c>
      <c r="D279" s="29" t="s">
        <v>338</v>
      </c>
      <c r="E279" s="28" t="s">
        <v>300</v>
      </c>
      <c r="F279" s="28" t="s">
        <v>232</v>
      </c>
      <c r="G279" s="30">
        <v>4627955.1009999998</v>
      </c>
      <c r="H279" s="30">
        <v>4627955.1009999998</v>
      </c>
      <c r="I279" s="30">
        <v>938349.01399999997</v>
      </c>
      <c r="J279" s="30">
        <v>924792.76399999997</v>
      </c>
      <c r="K279" s="30">
        <v>683047.65800000005</v>
      </c>
      <c r="L279" s="30">
        <v>170000</v>
      </c>
      <c r="M279" s="30">
        <v>0</v>
      </c>
      <c r="N279" s="30">
        <v>0</v>
      </c>
      <c r="O279" s="30">
        <v>0</v>
      </c>
      <c r="P279" s="30">
        <v>9822.64</v>
      </c>
      <c r="Q279" s="30">
        <v>5093.8100000000004</v>
      </c>
      <c r="R279" s="30">
        <v>1143.0999999999999</v>
      </c>
      <c r="S279" s="30">
        <v>62365.82</v>
      </c>
      <c r="T279" s="30">
        <v>0</v>
      </c>
      <c r="U279" s="30">
        <v>558.75</v>
      </c>
      <c r="V279" s="30">
        <v>2948.6060000000002</v>
      </c>
      <c r="W279" s="30">
        <v>0</v>
      </c>
      <c r="X279" s="30">
        <v>13556.25</v>
      </c>
      <c r="Y279" s="30">
        <v>13556.25</v>
      </c>
      <c r="Z279" s="30">
        <v>3689606.0869999998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30">
        <v>3631978.8650000002</v>
      </c>
      <c r="AG279" s="30">
        <v>0</v>
      </c>
      <c r="AH279" s="30">
        <v>231877.353</v>
      </c>
      <c r="AI279" s="30">
        <v>231877.353</v>
      </c>
      <c r="AJ279" s="30">
        <v>0</v>
      </c>
      <c r="AK279" s="30">
        <v>0</v>
      </c>
      <c r="AL279" s="30">
        <v>16246065.645</v>
      </c>
      <c r="AM279" s="30">
        <v>14795161.845000001</v>
      </c>
      <c r="AN279" s="30">
        <v>4188474.7370000002</v>
      </c>
      <c r="AO279" s="30">
        <v>3413754.8050000002</v>
      </c>
      <c r="AP279" s="30">
        <v>0</v>
      </c>
      <c r="AQ279" s="30">
        <v>0</v>
      </c>
      <c r="AR279" s="30">
        <v>0</v>
      </c>
      <c r="AS279" s="30">
        <v>2641900.9410000001</v>
      </c>
      <c r="AT279" s="30">
        <v>1235545.808</v>
      </c>
      <c r="AU279" s="30">
        <v>57627.222000000002</v>
      </c>
      <c r="AV279" s="30">
        <v>57627.222000000002</v>
      </c>
      <c r="AW279" s="30">
        <v>0</v>
      </c>
      <c r="AX279" s="30">
        <v>0</v>
      </c>
      <c r="AY279" s="30">
        <v>0</v>
      </c>
      <c r="AZ279" s="30">
        <v>0</v>
      </c>
      <c r="BA279" s="30">
        <v>0</v>
      </c>
      <c r="BB279" s="30">
        <v>0</v>
      </c>
      <c r="BC279" s="30">
        <v>0</v>
      </c>
      <c r="BD279" s="30">
        <v>0</v>
      </c>
      <c r="BE279" s="30">
        <v>0</v>
      </c>
      <c r="BF279" s="30">
        <v>4627955.1009999998</v>
      </c>
      <c r="BG279" s="30">
        <v>146639.22500000001</v>
      </c>
      <c r="BH279" s="30">
        <v>146639.22500000001</v>
      </c>
      <c r="BI279" s="30">
        <v>146639.22500000001</v>
      </c>
      <c r="BJ279" s="30">
        <v>0</v>
      </c>
      <c r="BK279" s="30">
        <v>16595.066999999999</v>
      </c>
      <c r="BL279" s="30">
        <v>0</v>
      </c>
      <c r="BM279" s="30">
        <v>1689.066</v>
      </c>
      <c r="BN279" s="30">
        <v>0</v>
      </c>
      <c r="BO279" s="30">
        <v>0</v>
      </c>
      <c r="BP279" s="30">
        <v>0</v>
      </c>
      <c r="BQ279" s="30">
        <v>128355.092</v>
      </c>
      <c r="BR279" s="30">
        <v>0</v>
      </c>
      <c r="BS279" s="30">
        <v>0</v>
      </c>
      <c r="BT279" s="30">
        <v>0</v>
      </c>
      <c r="BU279" s="30">
        <v>0</v>
      </c>
      <c r="BV279" s="30">
        <v>0</v>
      </c>
      <c r="BW279" s="30">
        <v>0</v>
      </c>
      <c r="BX279" s="30">
        <v>0</v>
      </c>
      <c r="BY279" s="30">
        <v>0</v>
      </c>
      <c r="BZ279" s="30">
        <v>4481315.8760000002</v>
      </c>
      <c r="CA279" s="30">
        <v>0</v>
      </c>
      <c r="CB279" s="30">
        <v>0</v>
      </c>
      <c r="CC279" s="30">
        <v>0</v>
      </c>
      <c r="CD279" s="30">
        <v>0</v>
      </c>
      <c r="CE279" s="30">
        <v>0</v>
      </c>
      <c r="CF279" s="30">
        <v>0</v>
      </c>
      <c r="CG279" s="30">
        <v>0</v>
      </c>
      <c r="CH279" s="30">
        <v>0</v>
      </c>
      <c r="CI279" s="30">
        <v>0</v>
      </c>
      <c r="CJ279" s="30">
        <v>0</v>
      </c>
      <c r="CK279" s="30">
        <v>0</v>
      </c>
      <c r="CL279" s="30">
        <v>4481315.8760000002</v>
      </c>
      <c r="CM279" s="30">
        <v>4481315.8760000002</v>
      </c>
      <c r="CN279" s="30">
        <v>4676909.426</v>
      </c>
      <c r="CO279" s="43">
        <v>-195593.55</v>
      </c>
    </row>
    <row r="280" spans="1:93" s="32" customFormat="1" ht="16.5" customHeight="1">
      <c r="A280" s="42">
        <f t="shared" si="4"/>
        <v>276</v>
      </c>
      <c r="B280" s="28" t="s">
        <v>313</v>
      </c>
      <c r="C280" s="28" t="s">
        <v>312</v>
      </c>
      <c r="D280" s="29" t="s">
        <v>338</v>
      </c>
      <c r="E280" s="28" t="s">
        <v>311</v>
      </c>
      <c r="F280" s="28" t="s">
        <v>233</v>
      </c>
      <c r="G280" s="30">
        <v>514479.245</v>
      </c>
      <c r="H280" s="30">
        <v>514479.245</v>
      </c>
      <c r="I280" s="30">
        <v>390722.24099999998</v>
      </c>
      <c r="J280" s="30">
        <v>390722.24099999998</v>
      </c>
      <c r="K280" s="30">
        <v>347385.42099999997</v>
      </c>
      <c r="L280" s="30">
        <v>0</v>
      </c>
      <c r="M280" s="30">
        <v>0</v>
      </c>
      <c r="N280" s="30">
        <v>0</v>
      </c>
      <c r="O280" s="30">
        <v>0</v>
      </c>
      <c r="P280" s="30">
        <v>43271.3</v>
      </c>
      <c r="Q280" s="30">
        <v>0</v>
      </c>
      <c r="R280" s="30">
        <v>0</v>
      </c>
      <c r="S280" s="30">
        <v>0</v>
      </c>
      <c r="T280" s="30">
        <v>0</v>
      </c>
      <c r="U280" s="30">
        <v>65.52</v>
      </c>
      <c r="V280" s="30">
        <v>0</v>
      </c>
      <c r="W280" s="30">
        <v>0</v>
      </c>
      <c r="X280" s="30">
        <v>0</v>
      </c>
      <c r="Y280" s="30">
        <v>0</v>
      </c>
      <c r="Z280" s="30">
        <v>123757.004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30">
        <v>114114.99</v>
      </c>
      <c r="AG280" s="30">
        <v>0</v>
      </c>
      <c r="AH280" s="30">
        <v>0</v>
      </c>
      <c r="AI280" s="30">
        <v>0</v>
      </c>
      <c r="AJ280" s="30">
        <v>0</v>
      </c>
      <c r="AK280" s="30">
        <v>0</v>
      </c>
      <c r="AL280" s="30">
        <v>11186475.197000001</v>
      </c>
      <c r="AM280" s="30">
        <v>11115117.045</v>
      </c>
      <c r="AN280" s="30">
        <v>557334.28</v>
      </c>
      <c r="AO280" s="30">
        <v>514577.44199999998</v>
      </c>
      <c r="AP280" s="30">
        <v>0</v>
      </c>
      <c r="AQ280" s="30">
        <v>0</v>
      </c>
      <c r="AR280" s="30">
        <v>0</v>
      </c>
      <c r="AS280" s="30">
        <v>0</v>
      </c>
      <c r="AT280" s="30">
        <v>0</v>
      </c>
      <c r="AU280" s="30">
        <v>9642.0139999999992</v>
      </c>
      <c r="AV280" s="30">
        <v>0</v>
      </c>
      <c r="AW280" s="30">
        <v>0</v>
      </c>
      <c r="AX280" s="30">
        <v>9642.0139999999992</v>
      </c>
      <c r="AY280" s="30">
        <v>0</v>
      </c>
      <c r="AZ280" s="30">
        <v>0</v>
      </c>
      <c r="BA280" s="30">
        <v>0</v>
      </c>
      <c r="BB280" s="30">
        <v>0</v>
      </c>
      <c r="BC280" s="30">
        <v>0</v>
      </c>
      <c r="BD280" s="30">
        <v>0</v>
      </c>
      <c r="BE280" s="30">
        <v>0</v>
      </c>
      <c r="BF280" s="30">
        <v>514479.245</v>
      </c>
      <c r="BG280" s="30">
        <v>17242.875</v>
      </c>
      <c r="BH280" s="30">
        <v>17242.875</v>
      </c>
      <c r="BI280" s="30">
        <v>17242.875</v>
      </c>
      <c r="BJ280" s="30">
        <v>0</v>
      </c>
      <c r="BK280" s="30">
        <v>10171.5</v>
      </c>
      <c r="BL280" s="30">
        <v>0</v>
      </c>
      <c r="BM280" s="30">
        <v>34.578000000000003</v>
      </c>
      <c r="BN280" s="30">
        <v>5789.07</v>
      </c>
      <c r="BO280" s="30">
        <v>1247.7270000000001</v>
      </c>
      <c r="BP280" s="30">
        <v>0</v>
      </c>
      <c r="BQ280" s="30">
        <v>0</v>
      </c>
      <c r="BR280" s="30">
        <v>0</v>
      </c>
      <c r="BS280" s="30">
        <v>0</v>
      </c>
      <c r="BT280" s="30">
        <v>0</v>
      </c>
      <c r="BU280" s="30">
        <v>0</v>
      </c>
      <c r="BV280" s="30">
        <v>0</v>
      </c>
      <c r="BW280" s="30">
        <v>0</v>
      </c>
      <c r="BX280" s="30">
        <v>0</v>
      </c>
      <c r="BY280" s="30">
        <v>0</v>
      </c>
      <c r="BZ280" s="30">
        <v>497236.37</v>
      </c>
      <c r="CA280" s="30">
        <v>105743.413</v>
      </c>
      <c r="CB280" s="30">
        <v>105743.413</v>
      </c>
      <c r="CC280" s="30">
        <v>105743.413</v>
      </c>
      <c r="CD280" s="30">
        <v>0</v>
      </c>
      <c r="CE280" s="30">
        <v>0</v>
      </c>
      <c r="CF280" s="30">
        <v>0</v>
      </c>
      <c r="CG280" s="30">
        <v>0</v>
      </c>
      <c r="CH280" s="30">
        <v>0</v>
      </c>
      <c r="CI280" s="30">
        <v>0</v>
      </c>
      <c r="CJ280" s="30">
        <v>0</v>
      </c>
      <c r="CK280" s="30">
        <v>0</v>
      </c>
      <c r="CL280" s="30">
        <v>391492.95699999999</v>
      </c>
      <c r="CM280" s="30">
        <v>391492.95699999999</v>
      </c>
      <c r="CN280" s="30">
        <v>451493.37</v>
      </c>
      <c r="CO280" s="43">
        <v>-60000.413</v>
      </c>
    </row>
    <row r="281" spans="1:93" s="32" customFormat="1" ht="16.5" customHeight="1">
      <c r="A281" s="42">
        <f t="shared" si="4"/>
        <v>277</v>
      </c>
      <c r="B281" s="28" t="s">
        <v>313</v>
      </c>
      <c r="C281" s="28" t="s">
        <v>312</v>
      </c>
      <c r="D281" s="29" t="s">
        <v>338</v>
      </c>
      <c r="E281" s="28" t="s">
        <v>300</v>
      </c>
      <c r="F281" s="28" t="s">
        <v>336</v>
      </c>
      <c r="G281" s="30">
        <v>3378320.8730000001</v>
      </c>
      <c r="H281" s="30">
        <v>3378320.8730000001</v>
      </c>
      <c r="I281" s="30">
        <v>1079836.635</v>
      </c>
      <c r="J281" s="30">
        <v>1079836.635</v>
      </c>
      <c r="K281" s="30">
        <v>951051.45499999996</v>
      </c>
      <c r="L281" s="30">
        <v>0</v>
      </c>
      <c r="M281" s="30">
        <v>0</v>
      </c>
      <c r="N281" s="30">
        <v>0</v>
      </c>
      <c r="O281" s="30">
        <v>0</v>
      </c>
      <c r="P281" s="30">
        <v>36736.269999999997</v>
      </c>
      <c r="Q281" s="30">
        <v>0</v>
      </c>
      <c r="R281" s="30">
        <v>0</v>
      </c>
      <c r="S281" s="30">
        <v>91624</v>
      </c>
      <c r="T281" s="30">
        <v>0</v>
      </c>
      <c r="U281" s="30">
        <v>424.91</v>
      </c>
      <c r="V281" s="30">
        <v>0</v>
      </c>
      <c r="W281" s="30">
        <v>0</v>
      </c>
      <c r="X281" s="30">
        <v>0</v>
      </c>
      <c r="Y281" s="30">
        <v>0</v>
      </c>
      <c r="Z281" s="30">
        <v>2298484.2379999999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30">
        <v>1851510.32</v>
      </c>
      <c r="AG281" s="30">
        <v>0</v>
      </c>
      <c r="AH281" s="30">
        <v>0</v>
      </c>
      <c r="AI281" s="30">
        <v>0</v>
      </c>
      <c r="AJ281" s="30">
        <v>261360</v>
      </c>
      <c r="AK281" s="30">
        <v>170780.5</v>
      </c>
      <c r="AL281" s="30">
        <v>7738105.5700000003</v>
      </c>
      <c r="AM281" s="30">
        <v>6261279.4170000004</v>
      </c>
      <c r="AN281" s="30">
        <v>1426900.629</v>
      </c>
      <c r="AO281" s="30">
        <v>1142795.9620000001</v>
      </c>
      <c r="AP281" s="30">
        <v>0</v>
      </c>
      <c r="AQ281" s="30">
        <v>0</v>
      </c>
      <c r="AR281" s="30">
        <v>0</v>
      </c>
      <c r="AS281" s="30">
        <v>0</v>
      </c>
      <c r="AT281" s="30">
        <v>0</v>
      </c>
      <c r="AU281" s="30">
        <v>446973.91800000001</v>
      </c>
      <c r="AV281" s="30">
        <v>19585.870999999999</v>
      </c>
      <c r="AW281" s="30">
        <v>0</v>
      </c>
      <c r="AX281" s="30">
        <v>427388.04700000002</v>
      </c>
      <c r="AY281" s="30">
        <v>0</v>
      </c>
      <c r="AZ281" s="30">
        <v>0</v>
      </c>
      <c r="BA281" s="30">
        <v>0</v>
      </c>
      <c r="BB281" s="30">
        <v>0</v>
      </c>
      <c r="BC281" s="30">
        <v>0</v>
      </c>
      <c r="BD281" s="30">
        <v>0</v>
      </c>
      <c r="BE281" s="30">
        <v>0</v>
      </c>
      <c r="BF281" s="30">
        <v>3378320.8730000001</v>
      </c>
      <c r="BG281" s="30">
        <v>487079.23800000001</v>
      </c>
      <c r="BH281" s="30">
        <v>320818.96000000002</v>
      </c>
      <c r="BI281" s="30">
        <v>320818.96000000002</v>
      </c>
      <c r="BJ281" s="30">
        <v>0</v>
      </c>
      <c r="BK281" s="30">
        <v>113287.273</v>
      </c>
      <c r="BL281" s="30">
        <v>0</v>
      </c>
      <c r="BM281" s="30">
        <v>555.01499999999999</v>
      </c>
      <c r="BN281" s="30">
        <v>39637.534</v>
      </c>
      <c r="BO281" s="30">
        <v>545.45500000000004</v>
      </c>
      <c r="BP281" s="30">
        <v>0</v>
      </c>
      <c r="BQ281" s="30">
        <v>166793.68299999999</v>
      </c>
      <c r="BR281" s="30">
        <v>0</v>
      </c>
      <c r="BS281" s="30">
        <v>166260.27799999999</v>
      </c>
      <c r="BT281" s="30">
        <v>166260.27799999999</v>
      </c>
      <c r="BU281" s="30">
        <v>0</v>
      </c>
      <c r="BV281" s="30">
        <v>55295.77</v>
      </c>
      <c r="BW281" s="30">
        <v>0</v>
      </c>
      <c r="BX281" s="30">
        <v>110964.508</v>
      </c>
      <c r="BY281" s="30">
        <v>0</v>
      </c>
      <c r="BZ281" s="30">
        <v>2891241.6349999998</v>
      </c>
      <c r="CA281" s="30">
        <v>0</v>
      </c>
      <c r="CB281" s="30">
        <v>0</v>
      </c>
      <c r="CC281" s="30">
        <v>0</v>
      </c>
      <c r="CD281" s="30">
        <v>0</v>
      </c>
      <c r="CE281" s="30">
        <v>0</v>
      </c>
      <c r="CF281" s="30">
        <v>0</v>
      </c>
      <c r="CG281" s="30">
        <v>0</v>
      </c>
      <c r="CH281" s="30">
        <v>0</v>
      </c>
      <c r="CI281" s="30">
        <v>0</v>
      </c>
      <c r="CJ281" s="30">
        <v>0</v>
      </c>
      <c r="CK281" s="30">
        <v>0</v>
      </c>
      <c r="CL281" s="30">
        <v>2891241.6349999998</v>
      </c>
      <c r="CM281" s="30">
        <v>2891241.6349999998</v>
      </c>
      <c r="CN281" s="30">
        <v>2465706.2620000001</v>
      </c>
      <c r="CO281" s="43">
        <v>425535.37300000002</v>
      </c>
    </row>
    <row r="282" spans="1:93" s="32" customFormat="1" ht="16.5" customHeight="1">
      <c r="A282" s="42">
        <f t="shared" si="4"/>
        <v>278</v>
      </c>
      <c r="B282" s="28" t="s">
        <v>313</v>
      </c>
      <c r="C282" s="28" t="s">
        <v>312</v>
      </c>
      <c r="D282" s="29" t="s">
        <v>338</v>
      </c>
      <c r="E282" s="28" t="s">
        <v>304</v>
      </c>
      <c r="F282" s="28" t="s">
        <v>234</v>
      </c>
      <c r="G282" s="30">
        <v>9534202.4940000009</v>
      </c>
      <c r="H282" s="30">
        <v>9534202.4940000009</v>
      </c>
      <c r="I282" s="30">
        <v>239877.11600000001</v>
      </c>
      <c r="J282" s="30">
        <v>239877.11600000001</v>
      </c>
      <c r="K282" s="30">
        <v>229407.391</v>
      </c>
      <c r="L282" s="30">
        <v>0</v>
      </c>
      <c r="M282" s="30">
        <v>0</v>
      </c>
      <c r="N282" s="30">
        <v>0</v>
      </c>
      <c r="O282" s="30">
        <v>0</v>
      </c>
      <c r="P282" s="30">
        <v>365.93599999999998</v>
      </c>
      <c r="Q282" s="30">
        <v>0</v>
      </c>
      <c r="R282" s="30">
        <v>0</v>
      </c>
      <c r="S282" s="30">
        <v>9659.4989999999998</v>
      </c>
      <c r="T282" s="30">
        <v>0</v>
      </c>
      <c r="U282" s="30">
        <v>444.29</v>
      </c>
      <c r="V282" s="30">
        <v>0</v>
      </c>
      <c r="W282" s="30">
        <v>0</v>
      </c>
      <c r="X282" s="30">
        <v>0</v>
      </c>
      <c r="Y282" s="30">
        <v>0</v>
      </c>
      <c r="Z282" s="30">
        <v>9294325.3780000005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30">
        <v>9149135.6559999995</v>
      </c>
      <c r="AG282" s="30">
        <v>0</v>
      </c>
      <c r="AH282" s="30">
        <v>0</v>
      </c>
      <c r="AI282" s="30">
        <v>0</v>
      </c>
      <c r="AJ282" s="30">
        <v>0</v>
      </c>
      <c r="AK282" s="30">
        <v>0</v>
      </c>
      <c r="AL282" s="30">
        <v>18921426.392000001</v>
      </c>
      <c r="AM282" s="30">
        <v>13763628.441</v>
      </c>
      <c r="AN282" s="30">
        <v>7890259.8389999997</v>
      </c>
      <c r="AO282" s="30">
        <v>4992682.3090000004</v>
      </c>
      <c r="AP282" s="30">
        <v>68474.092000000004</v>
      </c>
      <c r="AQ282" s="30">
        <v>68474.092000000004</v>
      </c>
      <c r="AR282" s="30">
        <v>1093760.175</v>
      </c>
      <c r="AS282" s="30">
        <v>0</v>
      </c>
      <c r="AT282" s="30">
        <v>0</v>
      </c>
      <c r="AU282" s="30">
        <v>145189.72200000001</v>
      </c>
      <c r="AV282" s="30">
        <v>11965.49</v>
      </c>
      <c r="AW282" s="30">
        <v>0</v>
      </c>
      <c r="AX282" s="30">
        <v>133224.23199999999</v>
      </c>
      <c r="AY282" s="30">
        <v>0</v>
      </c>
      <c r="AZ282" s="30">
        <v>0</v>
      </c>
      <c r="BA282" s="30">
        <v>0</v>
      </c>
      <c r="BB282" s="30">
        <v>0</v>
      </c>
      <c r="BC282" s="30">
        <v>0</v>
      </c>
      <c r="BD282" s="30">
        <v>0</v>
      </c>
      <c r="BE282" s="30">
        <v>0</v>
      </c>
      <c r="BF282" s="30">
        <v>9534202.4940000009</v>
      </c>
      <c r="BG282" s="30">
        <v>156161.87</v>
      </c>
      <c r="BH282" s="30">
        <v>149175.136</v>
      </c>
      <c r="BI282" s="30">
        <v>149175.136</v>
      </c>
      <c r="BJ282" s="30">
        <v>0</v>
      </c>
      <c r="BK282" s="30">
        <v>2716.261</v>
      </c>
      <c r="BL282" s="30">
        <v>0</v>
      </c>
      <c r="BM282" s="30">
        <v>0</v>
      </c>
      <c r="BN282" s="30">
        <v>12913.97</v>
      </c>
      <c r="BO282" s="30">
        <v>40.908999999999999</v>
      </c>
      <c r="BP282" s="30">
        <v>0</v>
      </c>
      <c r="BQ282" s="30">
        <v>133503.99600000001</v>
      </c>
      <c r="BR282" s="30">
        <v>0</v>
      </c>
      <c r="BS282" s="30">
        <v>6986.7340000000004</v>
      </c>
      <c r="BT282" s="30">
        <v>6986.7340000000004</v>
      </c>
      <c r="BU282" s="30">
        <v>0</v>
      </c>
      <c r="BV282" s="30">
        <v>0</v>
      </c>
      <c r="BW282" s="30">
        <v>0</v>
      </c>
      <c r="BX282" s="30">
        <v>6986.7340000000004</v>
      </c>
      <c r="BY282" s="30">
        <v>0</v>
      </c>
      <c r="BZ282" s="30">
        <v>9378040.6239999998</v>
      </c>
      <c r="CA282" s="30">
        <v>0</v>
      </c>
      <c r="CB282" s="30">
        <v>0</v>
      </c>
      <c r="CC282" s="30">
        <v>0</v>
      </c>
      <c r="CD282" s="30">
        <v>0</v>
      </c>
      <c r="CE282" s="30">
        <v>0</v>
      </c>
      <c r="CF282" s="30">
        <v>0</v>
      </c>
      <c r="CG282" s="30">
        <v>0</v>
      </c>
      <c r="CH282" s="30">
        <v>0</v>
      </c>
      <c r="CI282" s="30">
        <v>0</v>
      </c>
      <c r="CJ282" s="30">
        <v>0</v>
      </c>
      <c r="CK282" s="30">
        <v>0</v>
      </c>
      <c r="CL282" s="30">
        <v>9378040.6239999998</v>
      </c>
      <c r="CM282" s="30">
        <v>9378040.6239999998</v>
      </c>
      <c r="CN282" s="30">
        <v>8740935.5240000002</v>
      </c>
      <c r="CO282" s="43">
        <v>637105.1</v>
      </c>
    </row>
    <row r="283" spans="1:93" s="32" customFormat="1" ht="16.5" customHeight="1">
      <c r="A283" s="42">
        <f t="shared" si="4"/>
        <v>279</v>
      </c>
      <c r="B283" s="28" t="s">
        <v>313</v>
      </c>
      <c r="C283" s="28" t="s">
        <v>312</v>
      </c>
      <c r="D283" s="29" t="s">
        <v>338</v>
      </c>
      <c r="E283" s="28" t="s">
        <v>311</v>
      </c>
      <c r="F283" s="28" t="s">
        <v>235</v>
      </c>
      <c r="G283" s="30">
        <v>5898292.841</v>
      </c>
      <c r="H283" s="30">
        <v>5898292.841</v>
      </c>
      <c r="I283" s="30">
        <v>1467815.325</v>
      </c>
      <c r="J283" s="30">
        <v>1467815.325</v>
      </c>
      <c r="K283" s="30">
        <v>1390456.7479999999</v>
      </c>
      <c r="L283" s="30">
        <v>0</v>
      </c>
      <c r="M283" s="30">
        <v>0</v>
      </c>
      <c r="N283" s="30">
        <v>0</v>
      </c>
      <c r="O283" s="30">
        <v>0</v>
      </c>
      <c r="P283" s="30">
        <v>74898.3</v>
      </c>
      <c r="Q283" s="30">
        <v>0</v>
      </c>
      <c r="R283" s="30">
        <v>0</v>
      </c>
      <c r="S283" s="30">
        <v>0</v>
      </c>
      <c r="T283" s="30">
        <v>0</v>
      </c>
      <c r="U283" s="30">
        <v>1740.46</v>
      </c>
      <c r="V283" s="30">
        <v>719.81700000000001</v>
      </c>
      <c r="W283" s="30">
        <v>0</v>
      </c>
      <c r="X283" s="30">
        <v>0</v>
      </c>
      <c r="Y283" s="30">
        <v>0</v>
      </c>
      <c r="Z283" s="30">
        <v>4430477.5159999998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30">
        <v>4413857.2910000002</v>
      </c>
      <c r="AG283" s="30">
        <v>0</v>
      </c>
      <c r="AH283" s="30">
        <v>0</v>
      </c>
      <c r="AI283" s="30">
        <v>0</v>
      </c>
      <c r="AJ283" s="30">
        <v>0</v>
      </c>
      <c r="AK283" s="30">
        <v>0</v>
      </c>
      <c r="AL283" s="30">
        <v>17813241.530000001</v>
      </c>
      <c r="AM283" s="30">
        <v>14916096.666999999</v>
      </c>
      <c r="AN283" s="30">
        <v>5309828.9069999997</v>
      </c>
      <c r="AO283" s="30">
        <v>3793116.4789999998</v>
      </c>
      <c r="AP283" s="30">
        <v>0</v>
      </c>
      <c r="AQ283" s="30">
        <v>0</v>
      </c>
      <c r="AR283" s="30">
        <v>0</v>
      </c>
      <c r="AS283" s="30">
        <v>3600</v>
      </c>
      <c r="AT283" s="30">
        <v>3600</v>
      </c>
      <c r="AU283" s="30">
        <v>1620.2249999999999</v>
      </c>
      <c r="AV283" s="30">
        <v>0</v>
      </c>
      <c r="AW283" s="30">
        <v>0</v>
      </c>
      <c r="AX283" s="30">
        <v>1620.2249999999999</v>
      </c>
      <c r="AY283" s="30">
        <v>15000</v>
      </c>
      <c r="AZ283" s="30">
        <v>0</v>
      </c>
      <c r="BA283" s="30">
        <v>0</v>
      </c>
      <c r="BB283" s="30">
        <v>0</v>
      </c>
      <c r="BC283" s="30">
        <v>0</v>
      </c>
      <c r="BD283" s="30">
        <v>0</v>
      </c>
      <c r="BE283" s="30">
        <v>15000</v>
      </c>
      <c r="BF283" s="30">
        <v>5898292.841</v>
      </c>
      <c r="BG283" s="30">
        <v>929638.26500000001</v>
      </c>
      <c r="BH283" s="30">
        <v>876638.26500000001</v>
      </c>
      <c r="BI283" s="30">
        <v>876638.26500000001</v>
      </c>
      <c r="BJ283" s="30">
        <v>0</v>
      </c>
      <c r="BK283" s="30">
        <v>40633</v>
      </c>
      <c r="BL283" s="30">
        <v>0</v>
      </c>
      <c r="BM283" s="30">
        <v>9005.5990000000002</v>
      </c>
      <c r="BN283" s="30">
        <v>37030.050999999999</v>
      </c>
      <c r="BO283" s="30">
        <v>2370.1</v>
      </c>
      <c r="BP283" s="30">
        <v>0</v>
      </c>
      <c r="BQ283" s="30">
        <v>787599.51500000001</v>
      </c>
      <c r="BR283" s="30">
        <v>0</v>
      </c>
      <c r="BS283" s="30">
        <v>53000</v>
      </c>
      <c r="BT283" s="30">
        <v>53000</v>
      </c>
      <c r="BU283" s="30">
        <v>53000</v>
      </c>
      <c r="BV283" s="30">
        <v>0</v>
      </c>
      <c r="BW283" s="30">
        <v>0</v>
      </c>
      <c r="BX283" s="30">
        <v>0</v>
      </c>
      <c r="BY283" s="30">
        <v>0</v>
      </c>
      <c r="BZ283" s="30">
        <v>4968654.5760000004</v>
      </c>
      <c r="CA283" s="30">
        <v>0</v>
      </c>
      <c r="CB283" s="30">
        <v>0</v>
      </c>
      <c r="CC283" s="30">
        <v>0</v>
      </c>
      <c r="CD283" s="30">
        <v>0</v>
      </c>
      <c r="CE283" s="30">
        <v>0</v>
      </c>
      <c r="CF283" s="30">
        <v>0</v>
      </c>
      <c r="CG283" s="30">
        <v>0</v>
      </c>
      <c r="CH283" s="30">
        <v>0</v>
      </c>
      <c r="CI283" s="30">
        <v>0</v>
      </c>
      <c r="CJ283" s="30">
        <v>0</v>
      </c>
      <c r="CK283" s="30">
        <v>0</v>
      </c>
      <c r="CL283" s="30">
        <v>4968654.5760000004</v>
      </c>
      <c r="CM283" s="30">
        <v>4968654.5760000004</v>
      </c>
      <c r="CN283" s="30">
        <v>4407443.4579999996</v>
      </c>
      <c r="CO283" s="43">
        <v>561211.11800000002</v>
      </c>
    </row>
    <row r="284" spans="1:93" s="32" customFormat="1" ht="16.5" customHeight="1">
      <c r="A284" s="42">
        <f t="shared" si="4"/>
        <v>280</v>
      </c>
      <c r="B284" s="28" t="s">
        <v>313</v>
      </c>
      <c r="C284" s="28" t="s">
        <v>312</v>
      </c>
      <c r="D284" s="29" t="s">
        <v>338</v>
      </c>
      <c r="E284" s="28" t="s">
        <v>311</v>
      </c>
      <c r="F284" s="28" t="s">
        <v>236</v>
      </c>
      <c r="G284" s="30">
        <v>5188268.4340000004</v>
      </c>
      <c r="H284" s="30">
        <v>5188268.4340000004</v>
      </c>
      <c r="I284" s="30">
        <v>2591977.861</v>
      </c>
      <c r="J284" s="30">
        <v>2591977.861</v>
      </c>
      <c r="K284" s="30">
        <v>2563808.591</v>
      </c>
      <c r="L284" s="30">
        <v>0</v>
      </c>
      <c r="M284" s="30">
        <v>0</v>
      </c>
      <c r="N284" s="30">
        <v>0</v>
      </c>
      <c r="O284" s="30">
        <v>0</v>
      </c>
      <c r="P284" s="30">
        <v>25641.73</v>
      </c>
      <c r="Q284" s="30">
        <v>0</v>
      </c>
      <c r="R284" s="30">
        <v>0</v>
      </c>
      <c r="S284" s="30">
        <v>2225.4</v>
      </c>
      <c r="T284" s="30">
        <v>0</v>
      </c>
      <c r="U284" s="30">
        <v>302.14</v>
      </c>
      <c r="V284" s="30">
        <v>0</v>
      </c>
      <c r="W284" s="30">
        <v>0</v>
      </c>
      <c r="X284" s="30">
        <v>0</v>
      </c>
      <c r="Y284" s="30">
        <v>0</v>
      </c>
      <c r="Z284" s="30">
        <v>2596290.5729999999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30">
        <v>2589705.2030000002</v>
      </c>
      <c r="AG284" s="30">
        <v>0</v>
      </c>
      <c r="AH284" s="30">
        <v>0</v>
      </c>
      <c r="AI284" s="30">
        <v>0</v>
      </c>
      <c r="AJ284" s="30">
        <v>240558.6</v>
      </c>
      <c r="AK284" s="30">
        <v>240536.6</v>
      </c>
      <c r="AL284" s="30">
        <v>5933733.534</v>
      </c>
      <c r="AM284" s="30">
        <v>4153621.3289999999</v>
      </c>
      <c r="AN284" s="30">
        <v>2068222.7379999999</v>
      </c>
      <c r="AO284" s="30">
        <v>1258651.74</v>
      </c>
      <c r="AP284" s="30">
        <v>0</v>
      </c>
      <c r="AQ284" s="30">
        <v>0</v>
      </c>
      <c r="AR284" s="30">
        <v>0</v>
      </c>
      <c r="AS284" s="30">
        <v>0</v>
      </c>
      <c r="AT284" s="30">
        <v>0</v>
      </c>
      <c r="AU284" s="30">
        <v>6585.37</v>
      </c>
      <c r="AV284" s="30">
        <v>0</v>
      </c>
      <c r="AW284" s="30">
        <v>0</v>
      </c>
      <c r="AX284" s="30">
        <v>6585.37</v>
      </c>
      <c r="AY284" s="30">
        <v>0</v>
      </c>
      <c r="AZ284" s="30">
        <v>0</v>
      </c>
      <c r="BA284" s="30">
        <v>0</v>
      </c>
      <c r="BB284" s="30">
        <v>0</v>
      </c>
      <c r="BC284" s="30">
        <v>0</v>
      </c>
      <c r="BD284" s="30">
        <v>0</v>
      </c>
      <c r="BE284" s="30">
        <v>0</v>
      </c>
      <c r="BF284" s="30">
        <v>5188268.4340000004</v>
      </c>
      <c r="BG284" s="30">
        <v>2269538.074</v>
      </c>
      <c r="BH284" s="30">
        <v>2230874.2990000001</v>
      </c>
      <c r="BI284" s="30">
        <v>2230874.2990000001</v>
      </c>
      <c r="BJ284" s="30">
        <v>0</v>
      </c>
      <c r="BK284" s="30">
        <v>30530.687000000002</v>
      </c>
      <c r="BL284" s="30">
        <v>0</v>
      </c>
      <c r="BM284" s="30">
        <v>0</v>
      </c>
      <c r="BN284" s="30">
        <v>40882.237999999998</v>
      </c>
      <c r="BO284" s="30">
        <v>123.63500000000001</v>
      </c>
      <c r="BP284" s="30">
        <v>16245.441999999999</v>
      </c>
      <c r="BQ284" s="30">
        <v>2143092.2969999998</v>
      </c>
      <c r="BR284" s="30">
        <v>0</v>
      </c>
      <c r="BS284" s="30">
        <v>38663.775000000001</v>
      </c>
      <c r="BT284" s="30">
        <v>38663.775000000001</v>
      </c>
      <c r="BU284" s="30">
        <v>17832</v>
      </c>
      <c r="BV284" s="30">
        <v>0</v>
      </c>
      <c r="BW284" s="30">
        <v>0</v>
      </c>
      <c r="BX284" s="30">
        <v>20831.775000000001</v>
      </c>
      <c r="BY284" s="30">
        <v>0</v>
      </c>
      <c r="BZ284" s="30">
        <v>2918730.36</v>
      </c>
      <c r="CA284" s="30">
        <v>0</v>
      </c>
      <c r="CB284" s="30">
        <v>0</v>
      </c>
      <c r="CC284" s="30">
        <v>0</v>
      </c>
      <c r="CD284" s="30">
        <v>0</v>
      </c>
      <c r="CE284" s="30">
        <v>0</v>
      </c>
      <c r="CF284" s="30">
        <v>0</v>
      </c>
      <c r="CG284" s="30">
        <v>0</v>
      </c>
      <c r="CH284" s="30">
        <v>0</v>
      </c>
      <c r="CI284" s="30">
        <v>0</v>
      </c>
      <c r="CJ284" s="30">
        <v>0</v>
      </c>
      <c r="CK284" s="30">
        <v>0</v>
      </c>
      <c r="CL284" s="30">
        <v>2918730.36</v>
      </c>
      <c r="CM284" s="30">
        <v>2918730.36</v>
      </c>
      <c r="CN284" s="30">
        <v>4078221.6320000002</v>
      </c>
      <c r="CO284" s="43">
        <v>-1159491.2720000001</v>
      </c>
    </row>
    <row r="285" spans="1:93" s="32" customFormat="1" ht="16.5" customHeight="1">
      <c r="A285" s="42">
        <f t="shared" si="4"/>
        <v>281</v>
      </c>
      <c r="B285" s="28" t="s">
        <v>313</v>
      </c>
      <c r="C285" s="28" t="s">
        <v>312</v>
      </c>
      <c r="D285" s="29" t="s">
        <v>338</v>
      </c>
      <c r="E285" s="28" t="s">
        <v>311</v>
      </c>
      <c r="F285" s="28" t="s">
        <v>237</v>
      </c>
      <c r="G285" s="30">
        <v>17233567.197000001</v>
      </c>
      <c r="H285" s="30">
        <v>17233567.197000001</v>
      </c>
      <c r="I285" s="30">
        <v>2261630.3130000001</v>
      </c>
      <c r="J285" s="30">
        <v>2261630.3130000001</v>
      </c>
      <c r="K285" s="30">
        <v>2236772.4530000002</v>
      </c>
      <c r="L285" s="30">
        <v>0</v>
      </c>
      <c r="M285" s="30">
        <v>0</v>
      </c>
      <c r="N285" s="30">
        <v>0</v>
      </c>
      <c r="O285" s="30">
        <v>0</v>
      </c>
      <c r="P285" s="30">
        <v>23187.763999999999</v>
      </c>
      <c r="Q285" s="30">
        <v>0</v>
      </c>
      <c r="R285" s="30">
        <v>0</v>
      </c>
      <c r="S285" s="30">
        <v>0</v>
      </c>
      <c r="T285" s="30">
        <v>0</v>
      </c>
      <c r="U285" s="30">
        <v>845.09</v>
      </c>
      <c r="V285" s="30">
        <v>825.00599999999997</v>
      </c>
      <c r="W285" s="30">
        <v>0</v>
      </c>
      <c r="X285" s="30">
        <v>0</v>
      </c>
      <c r="Y285" s="30">
        <v>0</v>
      </c>
      <c r="Z285" s="30">
        <v>14971936.884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30">
        <v>14969121.756999999</v>
      </c>
      <c r="AG285" s="30">
        <v>0</v>
      </c>
      <c r="AH285" s="30">
        <v>0</v>
      </c>
      <c r="AI285" s="30">
        <v>0</v>
      </c>
      <c r="AJ285" s="30">
        <v>0</v>
      </c>
      <c r="AK285" s="30">
        <v>0</v>
      </c>
      <c r="AL285" s="30">
        <v>21149433.659000002</v>
      </c>
      <c r="AM285" s="30">
        <v>12981617.938999999</v>
      </c>
      <c r="AN285" s="30">
        <v>20427675.414999999</v>
      </c>
      <c r="AO285" s="30">
        <v>13626369.378</v>
      </c>
      <c r="AP285" s="30">
        <v>0</v>
      </c>
      <c r="AQ285" s="30">
        <v>0</v>
      </c>
      <c r="AR285" s="30">
        <v>0</v>
      </c>
      <c r="AS285" s="30">
        <v>0</v>
      </c>
      <c r="AT285" s="30">
        <v>0</v>
      </c>
      <c r="AU285" s="30">
        <v>2815.127</v>
      </c>
      <c r="AV285" s="30">
        <v>2811.127</v>
      </c>
      <c r="AW285" s="30">
        <v>0</v>
      </c>
      <c r="AX285" s="30">
        <v>4</v>
      </c>
      <c r="AY285" s="30">
        <v>0</v>
      </c>
      <c r="AZ285" s="30">
        <v>0</v>
      </c>
      <c r="BA285" s="30">
        <v>0</v>
      </c>
      <c r="BB285" s="30">
        <v>0</v>
      </c>
      <c r="BC285" s="30">
        <v>0</v>
      </c>
      <c r="BD285" s="30">
        <v>0</v>
      </c>
      <c r="BE285" s="30">
        <v>0</v>
      </c>
      <c r="BF285" s="30">
        <v>17233567.197000001</v>
      </c>
      <c r="BG285" s="30">
        <v>575423.98400000005</v>
      </c>
      <c r="BH285" s="30">
        <v>269568.40999999997</v>
      </c>
      <c r="BI285" s="30">
        <v>269568.40999999997</v>
      </c>
      <c r="BJ285" s="30">
        <v>0</v>
      </c>
      <c r="BK285" s="30">
        <v>26946.546999999999</v>
      </c>
      <c r="BL285" s="30">
        <v>0</v>
      </c>
      <c r="BM285" s="30">
        <v>41720.83</v>
      </c>
      <c r="BN285" s="30">
        <v>0</v>
      </c>
      <c r="BO285" s="30">
        <v>3568.92</v>
      </c>
      <c r="BP285" s="30">
        <v>0</v>
      </c>
      <c r="BQ285" s="30">
        <v>197332.11300000001</v>
      </c>
      <c r="BR285" s="30">
        <v>0</v>
      </c>
      <c r="BS285" s="30">
        <v>305855.57400000002</v>
      </c>
      <c r="BT285" s="30">
        <v>305855.57400000002</v>
      </c>
      <c r="BU285" s="30">
        <v>56000</v>
      </c>
      <c r="BV285" s="30">
        <v>0</v>
      </c>
      <c r="BW285" s="30">
        <v>0</v>
      </c>
      <c r="BX285" s="30">
        <v>249855.57399999999</v>
      </c>
      <c r="BY285" s="30">
        <v>0</v>
      </c>
      <c r="BZ285" s="30">
        <v>16658143.213</v>
      </c>
      <c r="CA285" s="30">
        <v>0</v>
      </c>
      <c r="CB285" s="30">
        <v>0</v>
      </c>
      <c r="CC285" s="30">
        <v>0</v>
      </c>
      <c r="CD285" s="30">
        <v>0</v>
      </c>
      <c r="CE285" s="30">
        <v>0</v>
      </c>
      <c r="CF285" s="30">
        <v>0</v>
      </c>
      <c r="CG285" s="30">
        <v>0</v>
      </c>
      <c r="CH285" s="30">
        <v>0</v>
      </c>
      <c r="CI285" s="30">
        <v>0</v>
      </c>
      <c r="CJ285" s="30">
        <v>0</v>
      </c>
      <c r="CK285" s="30">
        <v>0</v>
      </c>
      <c r="CL285" s="30">
        <v>16658143.213</v>
      </c>
      <c r="CM285" s="30">
        <v>16658143.213</v>
      </c>
      <c r="CN285" s="30">
        <v>14319984.049000001</v>
      </c>
      <c r="CO285" s="43">
        <v>2338159.1639999999</v>
      </c>
    </row>
    <row r="286" spans="1:93" s="32" customFormat="1" ht="16.5" customHeight="1">
      <c r="A286" s="42">
        <f t="shared" si="4"/>
        <v>282</v>
      </c>
      <c r="B286" s="28" t="s">
        <v>313</v>
      </c>
      <c r="C286" s="28" t="s">
        <v>312</v>
      </c>
      <c r="D286" s="29" t="s">
        <v>338</v>
      </c>
      <c r="E286" s="28" t="s">
        <v>297</v>
      </c>
      <c r="F286" s="28" t="s">
        <v>292</v>
      </c>
      <c r="G286" s="30">
        <v>7988571.4819999998</v>
      </c>
      <c r="H286" s="30">
        <v>7988571.4819999998</v>
      </c>
      <c r="I286" s="30">
        <v>1828104.2479999999</v>
      </c>
      <c r="J286" s="30">
        <v>1828104.2479999999</v>
      </c>
      <c r="K286" s="30">
        <v>1806907.348</v>
      </c>
      <c r="L286" s="30">
        <v>0</v>
      </c>
      <c r="M286" s="30">
        <v>0</v>
      </c>
      <c r="N286" s="30">
        <v>0</v>
      </c>
      <c r="O286" s="30">
        <v>0</v>
      </c>
      <c r="P286" s="30">
        <v>1193.5999999999999</v>
      </c>
      <c r="Q286" s="30">
        <v>0</v>
      </c>
      <c r="R286" s="30">
        <v>0</v>
      </c>
      <c r="S286" s="30">
        <v>19319.5</v>
      </c>
      <c r="T286" s="30">
        <v>0</v>
      </c>
      <c r="U286" s="30">
        <v>683.8</v>
      </c>
      <c r="V286" s="30">
        <v>0</v>
      </c>
      <c r="W286" s="30">
        <v>0</v>
      </c>
      <c r="X286" s="30">
        <v>0</v>
      </c>
      <c r="Y286" s="30">
        <v>0</v>
      </c>
      <c r="Z286" s="30">
        <v>6160467.2340000002</v>
      </c>
      <c r="AA286" s="30">
        <v>2500</v>
      </c>
      <c r="AB286" s="30">
        <v>0</v>
      </c>
      <c r="AC286" s="30">
        <v>2500</v>
      </c>
      <c r="AD286" s="30">
        <v>0</v>
      </c>
      <c r="AE286" s="30">
        <v>0</v>
      </c>
      <c r="AF286" s="30">
        <v>5495898.8119999999</v>
      </c>
      <c r="AG286" s="30">
        <v>0</v>
      </c>
      <c r="AH286" s="30">
        <v>0</v>
      </c>
      <c r="AI286" s="30">
        <v>0</v>
      </c>
      <c r="AJ286" s="30">
        <v>0</v>
      </c>
      <c r="AK286" s="30">
        <v>0</v>
      </c>
      <c r="AL286" s="30">
        <v>10507809.674000001</v>
      </c>
      <c r="AM286" s="30">
        <v>7644367.7300000004</v>
      </c>
      <c r="AN286" s="30">
        <v>4817836.8099999996</v>
      </c>
      <c r="AO286" s="30">
        <v>2185379.9419999998</v>
      </c>
      <c r="AP286" s="30">
        <v>0</v>
      </c>
      <c r="AQ286" s="30">
        <v>0</v>
      </c>
      <c r="AR286" s="30">
        <v>0</v>
      </c>
      <c r="AS286" s="30">
        <v>0</v>
      </c>
      <c r="AT286" s="30">
        <v>0</v>
      </c>
      <c r="AU286" s="30">
        <v>662068.42200000002</v>
      </c>
      <c r="AV286" s="30">
        <v>1272.3209999999999</v>
      </c>
      <c r="AW286" s="30">
        <v>0</v>
      </c>
      <c r="AX286" s="30">
        <v>660796.10100000002</v>
      </c>
      <c r="AY286" s="30">
        <v>0</v>
      </c>
      <c r="AZ286" s="30">
        <v>0</v>
      </c>
      <c r="BA286" s="30">
        <v>0</v>
      </c>
      <c r="BB286" s="30">
        <v>0</v>
      </c>
      <c r="BC286" s="30">
        <v>0</v>
      </c>
      <c r="BD286" s="30">
        <v>0</v>
      </c>
      <c r="BE286" s="30">
        <v>0</v>
      </c>
      <c r="BF286" s="30">
        <v>7988571.4819999998</v>
      </c>
      <c r="BG286" s="30">
        <v>505997.64399999997</v>
      </c>
      <c r="BH286" s="30">
        <v>481366.28100000002</v>
      </c>
      <c r="BI286" s="30">
        <v>481366.28100000002</v>
      </c>
      <c r="BJ286" s="30">
        <v>0</v>
      </c>
      <c r="BK286" s="30">
        <v>263655.07</v>
      </c>
      <c r="BL286" s="30">
        <v>0</v>
      </c>
      <c r="BM286" s="30">
        <v>0</v>
      </c>
      <c r="BN286" s="30">
        <v>43054.52</v>
      </c>
      <c r="BO286" s="30">
        <v>1627.2729999999999</v>
      </c>
      <c r="BP286" s="30">
        <v>0</v>
      </c>
      <c r="BQ286" s="30">
        <v>173029.41800000001</v>
      </c>
      <c r="BR286" s="30">
        <v>0</v>
      </c>
      <c r="BS286" s="30">
        <v>24631.363000000001</v>
      </c>
      <c r="BT286" s="30">
        <v>24631.363000000001</v>
      </c>
      <c r="BU286" s="30">
        <v>0</v>
      </c>
      <c r="BV286" s="30">
        <v>0</v>
      </c>
      <c r="BW286" s="30">
        <v>0</v>
      </c>
      <c r="BX286" s="30">
        <v>24631.363000000001</v>
      </c>
      <c r="BY286" s="30">
        <v>0</v>
      </c>
      <c r="BZ286" s="30">
        <v>7482573.8380000005</v>
      </c>
      <c r="CA286" s="30">
        <v>0</v>
      </c>
      <c r="CB286" s="30">
        <v>0</v>
      </c>
      <c r="CC286" s="30">
        <v>0</v>
      </c>
      <c r="CD286" s="30">
        <v>0</v>
      </c>
      <c r="CE286" s="30">
        <v>0</v>
      </c>
      <c r="CF286" s="30">
        <v>0</v>
      </c>
      <c r="CG286" s="30">
        <v>0</v>
      </c>
      <c r="CH286" s="30">
        <v>0</v>
      </c>
      <c r="CI286" s="30">
        <v>0</v>
      </c>
      <c r="CJ286" s="30">
        <v>0</v>
      </c>
      <c r="CK286" s="30">
        <v>0</v>
      </c>
      <c r="CL286" s="30">
        <v>7482573.8380000005</v>
      </c>
      <c r="CM286" s="30">
        <v>7482573.8380000005</v>
      </c>
      <c r="CN286" s="30">
        <v>7742261.443</v>
      </c>
      <c r="CO286" s="43">
        <v>-259687.60500000001</v>
      </c>
    </row>
    <row r="287" spans="1:93" s="32" customFormat="1" ht="16.5" customHeight="1">
      <c r="A287" s="42">
        <f t="shared" si="4"/>
        <v>283</v>
      </c>
      <c r="B287" s="28" t="s">
        <v>313</v>
      </c>
      <c r="C287" s="28" t="s">
        <v>312</v>
      </c>
      <c r="D287" s="29" t="s">
        <v>338</v>
      </c>
      <c r="E287" s="28" t="s">
        <v>300</v>
      </c>
      <c r="F287" s="28" t="s">
        <v>293</v>
      </c>
      <c r="G287" s="30">
        <v>5005205.1529999999</v>
      </c>
      <c r="H287" s="30">
        <v>5005205.1529999999</v>
      </c>
      <c r="I287" s="30">
        <v>278574.73</v>
      </c>
      <c r="J287" s="30">
        <v>278574.73</v>
      </c>
      <c r="K287" s="30">
        <v>269693.60200000001</v>
      </c>
      <c r="L287" s="30">
        <v>0</v>
      </c>
      <c r="M287" s="30">
        <v>0</v>
      </c>
      <c r="N287" s="30">
        <v>0</v>
      </c>
      <c r="O287" s="30">
        <v>0</v>
      </c>
      <c r="P287" s="30">
        <v>2422.9380000000001</v>
      </c>
      <c r="Q287" s="30">
        <v>0</v>
      </c>
      <c r="R287" s="30">
        <v>0</v>
      </c>
      <c r="S287" s="30">
        <v>5595.9</v>
      </c>
      <c r="T287" s="30">
        <v>0</v>
      </c>
      <c r="U287" s="30">
        <v>862.29</v>
      </c>
      <c r="V287" s="30">
        <v>0</v>
      </c>
      <c r="W287" s="30">
        <v>0</v>
      </c>
      <c r="X287" s="30">
        <v>0</v>
      </c>
      <c r="Y287" s="30">
        <v>0</v>
      </c>
      <c r="Z287" s="30">
        <v>4726630.4230000004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30">
        <v>4664148.3020000001</v>
      </c>
      <c r="AG287" s="30">
        <v>0</v>
      </c>
      <c r="AH287" s="30">
        <v>5550196</v>
      </c>
      <c r="AI287" s="30">
        <v>3815759.7379999999</v>
      </c>
      <c r="AJ287" s="30">
        <v>0</v>
      </c>
      <c r="AK287" s="30">
        <v>0</v>
      </c>
      <c r="AL287" s="30">
        <v>5607198.3569999998</v>
      </c>
      <c r="AM287" s="30">
        <v>2974675.2059999998</v>
      </c>
      <c r="AN287" s="30">
        <v>1329754.4669999999</v>
      </c>
      <c r="AO287" s="30">
        <v>1208901.7109999999</v>
      </c>
      <c r="AP287" s="30">
        <v>277570.08799999999</v>
      </c>
      <c r="AQ287" s="30">
        <v>101233.955</v>
      </c>
      <c r="AR287" s="30">
        <v>0</v>
      </c>
      <c r="AS287" s="30">
        <v>0</v>
      </c>
      <c r="AT287" s="30">
        <v>0</v>
      </c>
      <c r="AU287" s="30">
        <v>62482.120999999999</v>
      </c>
      <c r="AV287" s="30">
        <v>7075.5379999999996</v>
      </c>
      <c r="AW287" s="30">
        <v>0</v>
      </c>
      <c r="AX287" s="30">
        <v>55406.582999999999</v>
      </c>
      <c r="AY287" s="30">
        <v>0</v>
      </c>
      <c r="AZ287" s="30">
        <v>0</v>
      </c>
      <c r="BA287" s="30">
        <v>0</v>
      </c>
      <c r="BB287" s="30">
        <v>0</v>
      </c>
      <c r="BC287" s="30">
        <v>0</v>
      </c>
      <c r="BD287" s="30">
        <v>0</v>
      </c>
      <c r="BE287" s="30">
        <v>0</v>
      </c>
      <c r="BF287" s="30">
        <v>5005205.1529999999</v>
      </c>
      <c r="BG287" s="30">
        <v>96852.983999999997</v>
      </c>
      <c r="BH287" s="30">
        <v>95990.694000000003</v>
      </c>
      <c r="BI287" s="30">
        <v>95990.694000000003</v>
      </c>
      <c r="BJ287" s="30">
        <v>0</v>
      </c>
      <c r="BK287" s="30">
        <v>3031.1</v>
      </c>
      <c r="BL287" s="30">
        <v>0</v>
      </c>
      <c r="BM287" s="30">
        <v>4472.2129999999997</v>
      </c>
      <c r="BN287" s="30">
        <v>12415.11</v>
      </c>
      <c r="BO287" s="30">
        <v>701.01199999999994</v>
      </c>
      <c r="BP287" s="30">
        <v>0</v>
      </c>
      <c r="BQ287" s="30">
        <v>75371.259000000005</v>
      </c>
      <c r="BR287" s="30">
        <v>0</v>
      </c>
      <c r="BS287" s="30">
        <v>862.29</v>
      </c>
      <c r="BT287" s="30">
        <v>862.29</v>
      </c>
      <c r="BU287" s="30">
        <v>0</v>
      </c>
      <c r="BV287" s="30">
        <v>0</v>
      </c>
      <c r="BW287" s="30">
        <v>0</v>
      </c>
      <c r="BX287" s="30">
        <v>862.29</v>
      </c>
      <c r="BY287" s="30">
        <v>0</v>
      </c>
      <c r="BZ287" s="30">
        <v>4908352.1689999998</v>
      </c>
      <c r="CA287" s="30">
        <v>0</v>
      </c>
      <c r="CB287" s="30">
        <v>0</v>
      </c>
      <c r="CC287" s="30">
        <v>0</v>
      </c>
      <c r="CD287" s="30">
        <v>0</v>
      </c>
      <c r="CE287" s="30">
        <v>0</v>
      </c>
      <c r="CF287" s="30">
        <v>0</v>
      </c>
      <c r="CG287" s="30">
        <v>0</v>
      </c>
      <c r="CH287" s="30">
        <v>0</v>
      </c>
      <c r="CI287" s="30">
        <v>0</v>
      </c>
      <c r="CJ287" s="30">
        <v>0</v>
      </c>
      <c r="CK287" s="30">
        <v>0</v>
      </c>
      <c r="CL287" s="30">
        <v>4908352.1689999998</v>
      </c>
      <c r="CM287" s="30">
        <v>4908352.1689999998</v>
      </c>
      <c r="CN287" s="30">
        <v>4342346.6550000003</v>
      </c>
      <c r="CO287" s="43">
        <v>566005.51399999997</v>
      </c>
    </row>
    <row r="288" spans="1:93" s="32" customFormat="1" ht="16.5" customHeight="1">
      <c r="A288" s="42">
        <f t="shared" si="4"/>
        <v>284</v>
      </c>
      <c r="B288" s="28" t="s">
        <v>313</v>
      </c>
      <c r="C288" s="28" t="s">
        <v>312</v>
      </c>
      <c r="D288" s="29" t="s">
        <v>338</v>
      </c>
      <c r="E288" s="28" t="s">
        <v>298</v>
      </c>
      <c r="F288" s="28" t="s">
        <v>238</v>
      </c>
      <c r="G288" s="30">
        <v>10005347.517999999</v>
      </c>
      <c r="H288" s="30">
        <v>10005347.517999999</v>
      </c>
      <c r="I288" s="30">
        <v>1937695.2239999999</v>
      </c>
      <c r="J288" s="30">
        <v>1937695.2239999999</v>
      </c>
      <c r="K288" s="30">
        <v>1529243.544</v>
      </c>
      <c r="L288" s="30">
        <v>400000</v>
      </c>
      <c r="M288" s="30">
        <v>0</v>
      </c>
      <c r="N288" s="30">
        <v>0</v>
      </c>
      <c r="O288" s="30">
        <v>0</v>
      </c>
      <c r="P288" s="30">
        <v>4269.5</v>
      </c>
      <c r="Q288" s="30">
        <v>0</v>
      </c>
      <c r="R288" s="30">
        <v>0</v>
      </c>
      <c r="S288" s="30">
        <v>1839</v>
      </c>
      <c r="T288" s="30">
        <v>0</v>
      </c>
      <c r="U288" s="30">
        <v>2343.1799999999998</v>
      </c>
      <c r="V288" s="30">
        <v>0</v>
      </c>
      <c r="W288" s="30">
        <v>0</v>
      </c>
      <c r="X288" s="30">
        <v>0</v>
      </c>
      <c r="Y288" s="30">
        <v>0</v>
      </c>
      <c r="Z288" s="30">
        <v>8067652.2939999998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30">
        <v>8065122.4450000003</v>
      </c>
      <c r="AG288" s="30">
        <v>0</v>
      </c>
      <c r="AH288" s="30">
        <v>0</v>
      </c>
      <c r="AI288" s="30">
        <v>0</v>
      </c>
      <c r="AJ288" s="30">
        <v>0</v>
      </c>
      <c r="AK288" s="30">
        <v>0</v>
      </c>
      <c r="AL288" s="30">
        <v>28669464.131999999</v>
      </c>
      <c r="AM288" s="30">
        <v>22541384.471000001</v>
      </c>
      <c r="AN288" s="30">
        <v>5437938.4960000003</v>
      </c>
      <c r="AO288" s="30">
        <v>3500895.7119999998</v>
      </c>
      <c r="AP288" s="30">
        <v>0</v>
      </c>
      <c r="AQ288" s="30">
        <v>0</v>
      </c>
      <c r="AR288" s="30">
        <v>0</v>
      </c>
      <c r="AS288" s="30">
        <v>0</v>
      </c>
      <c r="AT288" s="30">
        <v>0</v>
      </c>
      <c r="AU288" s="30">
        <v>2529.8490000000002</v>
      </c>
      <c r="AV288" s="30">
        <v>2529.8490000000002</v>
      </c>
      <c r="AW288" s="30">
        <v>0</v>
      </c>
      <c r="AX288" s="30">
        <v>0</v>
      </c>
      <c r="AY288" s="30">
        <v>0</v>
      </c>
      <c r="AZ288" s="30">
        <v>0</v>
      </c>
      <c r="BA288" s="30">
        <v>0</v>
      </c>
      <c r="BB288" s="30">
        <v>0</v>
      </c>
      <c r="BC288" s="30">
        <v>0</v>
      </c>
      <c r="BD288" s="30">
        <v>0</v>
      </c>
      <c r="BE288" s="30">
        <v>0</v>
      </c>
      <c r="BF288" s="30">
        <v>10005347.517999999</v>
      </c>
      <c r="BG288" s="30">
        <v>581890.89099999995</v>
      </c>
      <c r="BH288" s="30">
        <v>581358.67099999997</v>
      </c>
      <c r="BI288" s="30">
        <v>581358.67099999997</v>
      </c>
      <c r="BJ288" s="30">
        <v>0</v>
      </c>
      <c r="BK288" s="30">
        <v>64507.186000000002</v>
      </c>
      <c r="BL288" s="30">
        <v>0</v>
      </c>
      <c r="BM288" s="30">
        <v>14403.117</v>
      </c>
      <c r="BN288" s="30">
        <v>41277.124000000003</v>
      </c>
      <c r="BO288" s="30">
        <v>1945.462</v>
      </c>
      <c r="BP288" s="30">
        <v>0</v>
      </c>
      <c r="BQ288" s="30">
        <v>459225.78200000001</v>
      </c>
      <c r="BR288" s="30">
        <v>0</v>
      </c>
      <c r="BS288" s="30">
        <v>532.22</v>
      </c>
      <c r="BT288" s="30">
        <v>532.22</v>
      </c>
      <c r="BU288" s="30">
        <v>0</v>
      </c>
      <c r="BV288" s="30">
        <v>0</v>
      </c>
      <c r="BW288" s="30">
        <v>0</v>
      </c>
      <c r="BX288" s="30">
        <v>532.22</v>
      </c>
      <c r="BY288" s="30">
        <v>0</v>
      </c>
      <c r="BZ288" s="30">
        <v>9423456.6270000003</v>
      </c>
      <c r="CA288" s="30">
        <v>0</v>
      </c>
      <c r="CB288" s="30">
        <v>0</v>
      </c>
      <c r="CC288" s="30">
        <v>0</v>
      </c>
      <c r="CD288" s="30">
        <v>0</v>
      </c>
      <c r="CE288" s="30">
        <v>0</v>
      </c>
      <c r="CF288" s="30">
        <v>0</v>
      </c>
      <c r="CG288" s="30">
        <v>0</v>
      </c>
      <c r="CH288" s="30">
        <v>0</v>
      </c>
      <c r="CI288" s="30">
        <v>0</v>
      </c>
      <c r="CJ288" s="30">
        <v>0</v>
      </c>
      <c r="CK288" s="30">
        <v>0</v>
      </c>
      <c r="CL288" s="30">
        <v>9423456.6270000003</v>
      </c>
      <c r="CM288" s="30">
        <v>9423456.6270000003</v>
      </c>
      <c r="CN288" s="30">
        <v>7627336.4230000004</v>
      </c>
      <c r="CO288" s="43">
        <v>1796120.2039999999</v>
      </c>
    </row>
    <row r="289" spans="1:93" s="32" customFormat="1" ht="16.5" customHeight="1">
      <c r="A289" s="42">
        <f t="shared" si="4"/>
        <v>285</v>
      </c>
      <c r="B289" s="28" t="s">
        <v>313</v>
      </c>
      <c r="C289" s="28" t="s">
        <v>312</v>
      </c>
      <c r="D289" s="29" t="s">
        <v>338</v>
      </c>
      <c r="E289" s="28" t="s">
        <v>298</v>
      </c>
      <c r="F289" s="28" t="s">
        <v>320</v>
      </c>
      <c r="G289" s="30">
        <v>22180520.526000001</v>
      </c>
      <c r="H289" s="30">
        <v>22180520.526000001</v>
      </c>
      <c r="I289" s="30">
        <v>6956651.6310000001</v>
      </c>
      <c r="J289" s="30">
        <v>6956651.6310000001</v>
      </c>
      <c r="K289" s="30">
        <v>5815487.0489999996</v>
      </c>
      <c r="L289" s="30">
        <v>601163</v>
      </c>
      <c r="M289" s="30">
        <v>0</v>
      </c>
      <c r="N289" s="30">
        <v>0</v>
      </c>
      <c r="O289" s="30">
        <v>0</v>
      </c>
      <c r="P289" s="30">
        <v>488844.23300000001</v>
      </c>
      <c r="Q289" s="30">
        <v>38955.17</v>
      </c>
      <c r="R289" s="30">
        <v>20731.221000000001</v>
      </c>
      <c r="S289" s="30">
        <v>57441.5</v>
      </c>
      <c r="T289" s="30">
        <v>0</v>
      </c>
      <c r="U289" s="30">
        <v>3607.75</v>
      </c>
      <c r="V289" s="30">
        <v>8332.0480000000007</v>
      </c>
      <c r="W289" s="30">
        <v>0</v>
      </c>
      <c r="X289" s="30">
        <v>0</v>
      </c>
      <c r="Y289" s="30">
        <v>0</v>
      </c>
      <c r="Z289" s="30">
        <v>15223868.895</v>
      </c>
      <c r="AA289" s="30">
        <v>9265.5</v>
      </c>
      <c r="AB289" s="30">
        <v>9265.5</v>
      </c>
      <c r="AC289" s="30">
        <v>0</v>
      </c>
      <c r="AD289" s="30">
        <v>0</v>
      </c>
      <c r="AE289" s="30">
        <v>0</v>
      </c>
      <c r="AF289" s="30">
        <v>15213495.935000001</v>
      </c>
      <c r="AG289" s="30">
        <v>0</v>
      </c>
      <c r="AH289" s="30">
        <v>0</v>
      </c>
      <c r="AI289" s="30">
        <v>0</v>
      </c>
      <c r="AJ289" s="30">
        <v>0</v>
      </c>
      <c r="AK289" s="30">
        <v>0</v>
      </c>
      <c r="AL289" s="30">
        <v>43416283.987999998</v>
      </c>
      <c r="AM289" s="30">
        <v>28808376.177000001</v>
      </c>
      <c r="AN289" s="30">
        <v>7780062.6900000004</v>
      </c>
      <c r="AO289" s="30">
        <v>7174474.5659999996</v>
      </c>
      <c r="AP289" s="30">
        <v>17803.182000000001</v>
      </c>
      <c r="AQ289" s="30">
        <v>17803.182000000001</v>
      </c>
      <c r="AR289" s="30">
        <v>0</v>
      </c>
      <c r="AS289" s="30">
        <v>2075.2570000000001</v>
      </c>
      <c r="AT289" s="30">
        <v>2075.2570000000001</v>
      </c>
      <c r="AU289" s="30">
        <v>1107.46</v>
      </c>
      <c r="AV289" s="30">
        <v>1107.46</v>
      </c>
      <c r="AW289" s="30">
        <v>0</v>
      </c>
      <c r="AX289" s="30">
        <v>0</v>
      </c>
      <c r="AY289" s="30">
        <v>0</v>
      </c>
      <c r="AZ289" s="30">
        <v>0</v>
      </c>
      <c r="BA289" s="30">
        <v>0</v>
      </c>
      <c r="BB289" s="30">
        <v>0</v>
      </c>
      <c r="BC289" s="30">
        <v>0</v>
      </c>
      <c r="BD289" s="30">
        <v>0</v>
      </c>
      <c r="BE289" s="30">
        <v>0</v>
      </c>
      <c r="BF289" s="30">
        <v>22180520.526000001</v>
      </c>
      <c r="BG289" s="30">
        <v>1403068.3970000001</v>
      </c>
      <c r="BH289" s="30">
        <v>1069097.9369999999</v>
      </c>
      <c r="BI289" s="30">
        <v>1069097.9369999999</v>
      </c>
      <c r="BJ289" s="30">
        <v>0</v>
      </c>
      <c r="BK289" s="30">
        <v>381580</v>
      </c>
      <c r="BL289" s="30">
        <v>0</v>
      </c>
      <c r="BM289" s="30">
        <v>24792.356</v>
      </c>
      <c r="BN289" s="30">
        <v>18733.64</v>
      </c>
      <c r="BO289" s="30">
        <v>9016.8619999999992</v>
      </c>
      <c r="BP289" s="30">
        <v>0</v>
      </c>
      <c r="BQ289" s="30">
        <v>634975.07900000003</v>
      </c>
      <c r="BR289" s="30">
        <v>0</v>
      </c>
      <c r="BS289" s="30">
        <v>333970.46000000002</v>
      </c>
      <c r="BT289" s="30">
        <v>333970.46000000002</v>
      </c>
      <c r="BU289" s="30">
        <v>48428.5</v>
      </c>
      <c r="BV289" s="30">
        <v>285541.96000000002</v>
      </c>
      <c r="BW289" s="30">
        <v>0</v>
      </c>
      <c r="BX289" s="30">
        <v>0</v>
      </c>
      <c r="BY289" s="30">
        <v>0</v>
      </c>
      <c r="BZ289" s="30">
        <v>20777452.129000001</v>
      </c>
      <c r="CA289" s="30">
        <v>0</v>
      </c>
      <c r="CB289" s="30">
        <v>0</v>
      </c>
      <c r="CC289" s="30">
        <v>0</v>
      </c>
      <c r="CD289" s="30">
        <v>215762.511</v>
      </c>
      <c r="CE289" s="30">
        <v>0</v>
      </c>
      <c r="CF289" s="30">
        <v>0</v>
      </c>
      <c r="CG289" s="30">
        <v>0</v>
      </c>
      <c r="CH289" s="30">
        <v>0</v>
      </c>
      <c r="CI289" s="30">
        <v>0</v>
      </c>
      <c r="CJ289" s="30">
        <v>215762.511</v>
      </c>
      <c r="CK289" s="30">
        <v>215762.511</v>
      </c>
      <c r="CL289" s="30">
        <v>20561689.618000001</v>
      </c>
      <c r="CM289" s="30">
        <v>20561689.618000001</v>
      </c>
      <c r="CN289" s="30">
        <v>18551791.219999999</v>
      </c>
      <c r="CO289" s="43">
        <v>2009898.398</v>
      </c>
    </row>
    <row r="290" spans="1:93" s="32" customFormat="1" ht="16.5" customHeight="1">
      <c r="A290" s="42">
        <f t="shared" si="4"/>
        <v>286</v>
      </c>
      <c r="B290" s="28" t="s">
        <v>313</v>
      </c>
      <c r="C290" s="28" t="s">
        <v>312</v>
      </c>
      <c r="D290" s="29" t="s">
        <v>338</v>
      </c>
      <c r="E290" s="28" t="s">
        <v>311</v>
      </c>
      <c r="F290" s="28" t="s">
        <v>239</v>
      </c>
      <c r="G290" s="30">
        <v>11662057.128</v>
      </c>
      <c r="H290" s="30">
        <v>11662057.128</v>
      </c>
      <c r="I290" s="30">
        <v>4548562.0980000002</v>
      </c>
      <c r="J290" s="30">
        <v>4548562.0980000002</v>
      </c>
      <c r="K290" s="30">
        <v>3186510.5989999999</v>
      </c>
      <c r="L290" s="30">
        <v>1349400.8689999999</v>
      </c>
      <c r="M290" s="30">
        <v>0</v>
      </c>
      <c r="N290" s="30">
        <v>0</v>
      </c>
      <c r="O290" s="30">
        <v>0</v>
      </c>
      <c r="P290" s="30">
        <v>300</v>
      </c>
      <c r="Q290" s="30">
        <v>0</v>
      </c>
      <c r="R290" s="30">
        <v>0</v>
      </c>
      <c r="S290" s="30">
        <v>2328</v>
      </c>
      <c r="T290" s="30">
        <v>0</v>
      </c>
      <c r="U290" s="30">
        <v>10022.629999999999</v>
      </c>
      <c r="V290" s="30">
        <v>0</v>
      </c>
      <c r="W290" s="30">
        <v>0</v>
      </c>
      <c r="X290" s="30">
        <v>0</v>
      </c>
      <c r="Y290" s="30">
        <v>0</v>
      </c>
      <c r="Z290" s="30">
        <v>7113495.0300000003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30">
        <v>7110415.6500000004</v>
      </c>
      <c r="AG290" s="30">
        <v>0</v>
      </c>
      <c r="AH290" s="30">
        <v>0</v>
      </c>
      <c r="AI290" s="30">
        <v>0</v>
      </c>
      <c r="AJ290" s="30">
        <v>0</v>
      </c>
      <c r="AK290" s="30">
        <v>0</v>
      </c>
      <c r="AL290" s="30">
        <v>17035516.425000001</v>
      </c>
      <c r="AM290" s="30">
        <v>10109943.021</v>
      </c>
      <c r="AN290" s="30">
        <v>685916.72</v>
      </c>
      <c r="AO290" s="30">
        <v>501074.47399999999</v>
      </c>
      <c r="AP290" s="30">
        <v>0</v>
      </c>
      <c r="AQ290" s="30">
        <v>0</v>
      </c>
      <c r="AR290" s="30">
        <v>0</v>
      </c>
      <c r="AS290" s="30">
        <v>49332</v>
      </c>
      <c r="AT290" s="30">
        <v>49332</v>
      </c>
      <c r="AU290" s="30">
        <v>3079.38</v>
      </c>
      <c r="AV290" s="30">
        <v>3079.38</v>
      </c>
      <c r="AW290" s="30">
        <v>0</v>
      </c>
      <c r="AX290" s="30">
        <v>0</v>
      </c>
      <c r="AY290" s="30">
        <v>0</v>
      </c>
      <c r="AZ290" s="30">
        <v>0</v>
      </c>
      <c r="BA290" s="30">
        <v>0</v>
      </c>
      <c r="BB290" s="30">
        <v>0</v>
      </c>
      <c r="BC290" s="30">
        <v>0</v>
      </c>
      <c r="BD290" s="30">
        <v>0</v>
      </c>
      <c r="BE290" s="30">
        <v>0</v>
      </c>
      <c r="BF290" s="30">
        <v>11662057.128</v>
      </c>
      <c r="BG290" s="30">
        <v>2062095.432</v>
      </c>
      <c r="BH290" s="30">
        <v>1558227.9709999999</v>
      </c>
      <c r="BI290" s="30">
        <v>1558227.9709999999</v>
      </c>
      <c r="BJ290" s="30">
        <v>0</v>
      </c>
      <c r="BK290" s="30">
        <v>74866.428</v>
      </c>
      <c r="BL290" s="30">
        <v>0</v>
      </c>
      <c r="BM290" s="30">
        <v>30694.168000000001</v>
      </c>
      <c r="BN290" s="30">
        <v>15542.1</v>
      </c>
      <c r="BO290" s="30">
        <v>1105.296</v>
      </c>
      <c r="BP290" s="30">
        <v>0</v>
      </c>
      <c r="BQ290" s="30">
        <v>1436019.9790000001</v>
      </c>
      <c r="BR290" s="30">
        <v>0</v>
      </c>
      <c r="BS290" s="30">
        <v>503867.46100000001</v>
      </c>
      <c r="BT290" s="30">
        <v>503867.46100000001</v>
      </c>
      <c r="BU290" s="30">
        <v>31442.400000000001</v>
      </c>
      <c r="BV290" s="30">
        <v>127321.57</v>
      </c>
      <c r="BW290" s="30">
        <v>0</v>
      </c>
      <c r="BX290" s="30">
        <v>345103.49099999998</v>
      </c>
      <c r="BY290" s="30">
        <v>0</v>
      </c>
      <c r="BZ290" s="30">
        <v>9599961.6960000005</v>
      </c>
      <c r="CA290" s="30">
        <v>0</v>
      </c>
      <c r="CB290" s="30">
        <v>0</v>
      </c>
      <c r="CC290" s="30">
        <v>0</v>
      </c>
      <c r="CD290" s="30">
        <v>0</v>
      </c>
      <c r="CE290" s="30">
        <v>0</v>
      </c>
      <c r="CF290" s="30">
        <v>0</v>
      </c>
      <c r="CG290" s="30">
        <v>0</v>
      </c>
      <c r="CH290" s="30">
        <v>0</v>
      </c>
      <c r="CI290" s="30">
        <v>0</v>
      </c>
      <c r="CJ290" s="30">
        <v>0</v>
      </c>
      <c r="CK290" s="30">
        <v>0</v>
      </c>
      <c r="CL290" s="30">
        <v>9599961.6960000005</v>
      </c>
      <c r="CM290" s="30">
        <v>9599961.6960000005</v>
      </c>
      <c r="CN290" s="30">
        <v>9064609.8320000004</v>
      </c>
      <c r="CO290" s="43">
        <v>535351.86399999994</v>
      </c>
    </row>
    <row r="291" spans="1:93" s="32" customFormat="1" ht="16.5" customHeight="1">
      <c r="A291" s="42">
        <f t="shared" si="4"/>
        <v>287</v>
      </c>
      <c r="B291" s="28" t="s">
        <v>313</v>
      </c>
      <c r="C291" s="28" t="s">
        <v>312</v>
      </c>
      <c r="D291" s="29" t="s">
        <v>338</v>
      </c>
      <c r="E291" s="28" t="s">
        <v>311</v>
      </c>
      <c r="F291" s="28" t="s">
        <v>325</v>
      </c>
      <c r="G291" s="30">
        <v>3602579.787</v>
      </c>
      <c r="H291" s="30">
        <v>3602579.787</v>
      </c>
      <c r="I291" s="30">
        <v>1214664.439</v>
      </c>
      <c r="J291" s="30">
        <v>1214664.439</v>
      </c>
      <c r="K291" s="30">
        <v>400907.28200000001</v>
      </c>
      <c r="L291" s="30">
        <v>715000</v>
      </c>
      <c r="M291" s="30">
        <v>0</v>
      </c>
      <c r="N291" s="30">
        <v>0</v>
      </c>
      <c r="O291" s="30">
        <v>0</v>
      </c>
      <c r="P291" s="30">
        <v>72909</v>
      </c>
      <c r="Q291" s="30">
        <v>0</v>
      </c>
      <c r="R291" s="30">
        <v>0</v>
      </c>
      <c r="S291" s="30">
        <v>18000</v>
      </c>
      <c r="T291" s="30">
        <v>0</v>
      </c>
      <c r="U291" s="30">
        <v>4565.4399999999996</v>
      </c>
      <c r="V291" s="30">
        <v>2769.241</v>
      </c>
      <c r="W291" s="30">
        <v>513.476</v>
      </c>
      <c r="X291" s="30">
        <v>0</v>
      </c>
      <c r="Y291" s="30">
        <v>0</v>
      </c>
      <c r="Z291" s="30">
        <v>2387915.3480000002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30">
        <v>2365177.8390000002</v>
      </c>
      <c r="AG291" s="30">
        <v>0</v>
      </c>
      <c r="AH291" s="30">
        <v>0</v>
      </c>
      <c r="AI291" s="30">
        <v>0</v>
      </c>
      <c r="AJ291" s="30">
        <v>0</v>
      </c>
      <c r="AK291" s="30">
        <v>0</v>
      </c>
      <c r="AL291" s="30">
        <v>11391082.668</v>
      </c>
      <c r="AM291" s="30">
        <v>9252158.6970000006</v>
      </c>
      <c r="AN291" s="30">
        <v>1867868.4850000001</v>
      </c>
      <c r="AO291" s="30">
        <v>1641614.6170000001</v>
      </c>
      <c r="AP291" s="30">
        <v>0</v>
      </c>
      <c r="AQ291" s="30">
        <v>0</v>
      </c>
      <c r="AR291" s="30">
        <v>0</v>
      </c>
      <c r="AS291" s="30">
        <v>0</v>
      </c>
      <c r="AT291" s="30">
        <v>0</v>
      </c>
      <c r="AU291" s="30">
        <v>22737.508999999998</v>
      </c>
      <c r="AV291" s="30">
        <v>22737.508999999998</v>
      </c>
      <c r="AW291" s="30">
        <v>0</v>
      </c>
      <c r="AX291" s="30">
        <v>0</v>
      </c>
      <c r="AY291" s="30">
        <v>0</v>
      </c>
      <c r="AZ291" s="30">
        <v>0</v>
      </c>
      <c r="BA291" s="30">
        <v>0</v>
      </c>
      <c r="BB291" s="30">
        <v>0</v>
      </c>
      <c r="BC291" s="30">
        <v>0</v>
      </c>
      <c r="BD291" s="30">
        <v>0</v>
      </c>
      <c r="BE291" s="30">
        <v>0</v>
      </c>
      <c r="BF291" s="30">
        <v>3602579.787</v>
      </c>
      <c r="BG291" s="30">
        <v>159076.64499999999</v>
      </c>
      <c r="BH291" s="30">
        <v>90280.645000000004</v>
      </c>
      <c r="BI291" s="30">
        <v>90280.645000000004</v>
      </c>
      <c r="BJ291" s="30">
        <v>0</v>
      </c>
      <c r="BK291" s="30">
        <v>0</v>
      </c>
      <c r="BL291" s="30">
        <v>0</v>
      </c>
      <c r="BM291" s="30">
        <v>57242.233</v>
      </c>
      <c r="BN291" s="30">
        <v>13765.21</v>
      </c>
      <c r="BO291" s="30">
        <v>2016.3630000000001</v>
      </c>
      <c r="BP291" s="30">
        <v>0</v>
      </c>
      <c r="BQ291" s="30">
        <v>17256.839</v>
      </c>
      <c r="BR291" s="30">
        <v>0</v>
      </c>
      <c r="BS291" s="30">
        <v>68796</v>
      </c>
      <c r="BT291" s="30">
        <v>68796</v>
      </c>
      <c r="BU291" s="30">
        <v>68796</v>
      </c>
      <c r="BV291" s="30">
        <v>0</v>
      </c>
      <c r="BW291" s="30">
        <v>0</v>
      </c>
      <c r="BX291" s="30">
        <v>0</v>
      </c>
      <c r="BY291" s="30">
        <v>0</v>
      </c>
      <c r="BZ291" s="30">
        <v>3443503.142</v>
      </c>
      <c r="CA291" s="30">
        <v>0</v>
      </c>
      <c r="CB291" s="30">
        <v>0</v>
      </c>
      <c r="CC291" s="30">
        <v>0</v>
      </c>
      <c r="CD291" s="30">
        <v>0</v>
      </c>
      <c r="CE291" s="30">
        <v>0</v>
      </c>
      <c r="CF291" s="30">
        <v>0</v>
      </c>
      <c r="CG291" s="30">
        <v>0</v>
      </c>
      <c r="CH291" s="30">
        <v>0</v>
      </c>
      <c r="CI291" s="30">
        <v>0</v>
      </c>
      <c r="CJ291" s="30">
        <v>0</v>
      </c>
      <c r="CK291" s="30">
        <v>0</v>
      </c>
      <c r="CL291" s="30">
        <v>3443503.142</v>
      </c>
      <c r="CM291" s="30">
        <v>3443503.142</v>
      </c>
      <c r="CN291" s="30">
        <v>4085271.227</v>
      </c>
      <c r="CO291" s="43">
        <v>-641768.08499999996</v>
      </c>
    </row>
    <row r="292" spans="1:93" s="32" customFormat="1" ht="16.5" customHeight="1">
      <c r="A292" s="42">
        <f t="shared" si="4"/>
        <v>288</v>
      </c>
      <c r="B292" s="28" t="s">
        <v>313</v>
      </c>
      <c r="C292" s="28" t="s">
        <v>312</v>
      </c>
      <c r="D292" s="29" t="s">
        <v>338</v>
      </c>
      <c r="E292" s="28" t="s">
        <v>310</v>
      </c>
      <c r="F292" s="28" t="s">
        <v>240</v>
      </c>
      <c r="G292" s="30">
        <v>2523368.2570000002</v>
      </c>
      <c r="H292" s="30">
        <v>2523368.2570000002</v>
      </c>
      <c r="I292" s="30">
        <v>455205.185</v>
      </c>
      <c r="J292" s="30">
        <v>455205.185</v>
      </c>
      <c r="K292" s="30">
        <v>357437.17599999998</v>
      </c>
      <c r="L292" s="30">
        <v>0</v>
      </c>
      <c r="M292" s="30">
        <v>0</v>
      </c>
      <c r="N292" s="30">
        <v>0</v>
      </c>
      <c r="O292" s="30">
        <v>0</v>
      </c>
      <c r="P292" s="30">
        <v>68283</v>
      </c>
      <c r="Q292" s="30">
        <v>0</v>
      </c>
      <c r="R292" s="30">
        <v>15336.349</v>
      </c>
      <c r="S292" s="30">
        <v>13965</v>
      </c>
      <c r="T292" s="30">
        <v>0</v>
      </c>
      <c r="U292" s="30">
        <v>183.66</v>
      </c>
      <c r="V292" s="30">
        <v>0</v>
      </c>
      <c r="W292" s="30">
        <v>0</v>
      </c>
      <c r="X292" s="30">
        <v>0</v>
      </c>
      <c r="Y292" s="30">
        <v>0</v>
      </c>
      <c r="Z292" s="30">
        <v>2068163.0719999999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30">
        <v>2066416.703</v>
      </c>
      <c r="AG292" s="30">
        <v>0</v>
      </c>
      <c r="AH292" s="30">
        <v>0</v>
      </c>
      <c r="AI292" s="30">
        <v>0</v>
      </c>
      <c r="AJ292" s="30">
        <v>0</v>
      </c>
      <c r="AK292" s="30">
        <v>0</v>
      </c>
      <c r="AL292" s="30">
        <v>14139926.969000001</v>
      </c>
      <c r="AM292" s="30">
        <v>12209681.836999999</v>
      </c>
      <c r="AN292" s="30">
        <v>665825.50300000003</v>
      </c>
      <c r="AO292" s="30">
        <v>529653.93200000003</v>
      </c>
      <c r="AP292" s="30">
        <v>0</v>
      </c>
      <c r="AQ292" s="30">
        <v>0</v>
      </c>
      <c r="AR292" s="30">
        <v>0</v>
      </c>
      <c r="AS292" s="30">
        <v>0</v>
      </c>
      <c r="AT292" s="30">
        <v>0</v>
      </c>
      <c r="AU292" s="30">
        <v>1746.3689999999999</v>
      </c>
      <c r="AV292" s="30">
        <v>1746.3689999999999</v>
      </c>
      <c r="AW292" s="30">
        <v>0</v>
      </c>
      <c r="AX292" s="30">
        <v>0</v>
      </c>
      <c r="AY292" s="30">
        <v>0</v>
      </c>
      <c r="AZ292" s="30">
        <v>0</v>
      </c>
      <c r="BA292" s="30">
        <v>0</v>
      </c>
      <c r="BB292" s="30">
        <v>0</v>
      </c>
      <c r="BC292" s="30">
        <v>0</v>
      </c>
      <c r="BD292" s="30">
        <v>0</v>
      </c>
      <c r="BE292" s="30">
        <v>0</v>
      </c>
      <c r="BF292" s="30">
        <v>2523368.2570000002</v>
      </c>
      <c r="BG292" s="30">
        <v>73786.87</v>
      </c>
      <c r="BH292" s="30">
        <v>30366.331999999999</v>
      </c>
      <c r="BI292" s="30">
        <v>30366.331999999999</v>
      </c>
      <c r="BJ292" s="30">
        <v>0</v>
      </c>
      <c r="BK292" s="30">
        <v>7310</v>
      </c>
      <c r="BL292" s="30">
        <v>0</v>
      </c>
      <c r="BM292" s="30">
        <v>0</v>
      </c>
      <c r="BN292" s="30">
        <v>12656.39</v>
      </c>
      <c r="BO292" s="30">
        <v>1046.183</v>
      </c>
      <c r="BP292" s="30">
        <v>0</v>
      </c>
      <c r="BQ292" s="30">
        <v>9353.759</v>
      </c>
      <c r="BR292" s="30">
        <v>0</v>
      </c>
      <c r="BS292" s="30">
        <v>43420.538</v>
      </c>
      <c r="BT292" s="30">
        <v>43420.538</v>
      </c>
      <c r="BU292" s="30">
        <v>0</v>
      </c>
      <c r="BV292" s="30">
        <v>0</v>
      </c>
      <c r="BW292" s="30">
        <v>0</v>
      </c>
      <c r="BX292" s="30">
        <v>43420.538</v>
      </c>
      <c r="BY292" s="30">
        <v>0</v>
      </c>
      <c r="BZ292" s="30">
        <v>2449581.3870000001</v>
      </c>
      <c r="CA292" s="30">
        <v>0</v>
      </c>
      <c r="CB292" s="30">
        <v>0</v>
      </c>
      <c r="CC292" s="30">
        <v>0</v>
      </c>
      <c r="CD292" s="30">
        <v>0</v>
      </c>
      <c r="CE292" s="30">
        <v>0</v>
      </c>
      <c r="CF292" s="30">
        <v>0</v>
      </c>
      <c r="CG292" s="30">
        <v>0</v>
      </c>
      <c r="CH292" s="30">
        <v>0</v>
      </c>
      <c r="CI292" s="30">
        <v>0</v>
      </c>
      <c r="CJ292" s="30">
        <v>0</v>
      </c>
      <c r="CK292" s="30">
        <v>0</v>
      </c>
      <c r="CL292" s="30">
        <v>2449581.3870000001</v>
      </c>
      <c r="CM292" s="30">
        <v>2449581.3870000001</v>
      </c>
      <c r="CN292" s="30">
        <v>3010249.392</v>
      </c>
      <c r="CO292" s="43">
        <v>-560668.005</v>
      </c>
    </row>
    <row r="293" spans="1:93" s="32" customFormat="1" ht="16.5" customHeight="1">
      <c r="A293" s="42">
        <f t="shared" si="4"/>
        <v>289</v>
      </c>
      <c r="B293" s="28" t="s">
        <v>313</v>
      </c>
      <c r="C293" s="28" t="s">
        <v>312</v>
      </c>
      <c r="D293" s="29" t="s">
        <v>338</v>
      </c>
      <c r="E293" s="28" t="s">
        <v>307</v>
      </c>
      <c r="F293" s="28" t="s">
        <v>241</v>
      </c>
      <c r="G293" s="30">
        <v>21113393.932</v>
      </c>
      <c r="H293" s="30">
        <v>21113393.932</v>
      </c>
      <c r="I293" s="30">
        <v>7744792.0480000004</v>
      </c>
      <c r="J293" s="30">
        <v>7738230.7580000004</v>
      </c>
      <c r="K293" s="30">
        <v>4381379.767</v>
      </c>
      <c r="L293" s="30">
        <v>2500000</v>
      </c>
      <c r="M293" s="30">
        <v>16114.755999999999</v>
      </c>
      <c r="N293" s="30">
        <v>592506.929</v>
      </c>
      <c r="O293" s="30">
        <v>31857.298999999999</v>
      </c>
      <c r="P293" s="30">
        <v>153658.943</v>
      </c>
      <c r="Q293" s="30">
        <v>6729.0290000000005</v>
      </c>
      <c r="R293" s="30">
        <v>22492.423999999999</v>
      </c>
      <c r="S293" s="30">
        <v>94270.36</v>
      </c>
      <c r="T293" s="30">
        <v>1067.2149999999999</v>
      </c>
      <c r="U293" s="30">
        <v>14267.58</v>
      </c>
      <c r="V293" s="30">
        <v>1059.1120000000001</v>
      </c>
      <c r="W293" s="30">
        <v>0</v>
      </c>
      <c r="X293" s="30">
        <v>6561.29</v>
      </c>
      <c r="Y293" s="30">
        <v>6561.29</v>
      </c>
      <c r="Z293" s="30">
        <v>13368601.884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30">
        <v>12594932.131999999</v>
      </c>
      <c r="AG293" s="30">
        <v>0</v>
      </c>
      <c r="AH293" s="30">
        <v>0</v>
      </c>
      <c r="AI293" s="30">
        <v>0</v>
      </c>
      <c r="AJ293" s="30">
        <v>1159224.6599999999</v>
      </c>
      <c r="AK293" s="30">
        <v>178526.27499999999</v>
      </c>
      <c r="AL293" s="30">
        <v>35252951.520000003</v>
      </c>
      <c r="AM293" s="30">
        <v>26133535.353</v>
      </c>
      <c r="AN293" s="30">
        <v>4649106.7170000002</v>
      </c>
      <c r="AO293" s="30">
        <v>3453570.4759999998</v>
      </c>
      <c r="AP293" s="30">
        <v>159747.56200000001</v>
      </c>
      <c r="AQ293" s="30">
        <v>98686.062999999995</v>
      </c>
      <c r="AR293" s="30">
        <v>1238219.8400000001</v>
      </c>
      <c r="AS293" s="30">
        <v>0</v>
      </c>
      <c r="AT293" s="30">
        <v>0</v>
      </c>
      <c r="AU293" s="30">
        <v>763669.75199999998</v>
      </c>
      <c r="AV293" s="30">
        <v>87123.846999999994</v>
      </c>
      <c r="AW293" s="30">
        <v>0</v>
      </c>
      <c r="AX293" s="30">
        <v>676545.90500000003</v>
      </c>
      <c r="AY293" s="30">
        <v>10000</v>
      </c>
      <c r="AZ293" s="30">
        <v>10000</v>
      </c>
      <c r="BA293" s="30">
        <v>0</v>
      </c>
      <c r="BB293" s="30">
        <v>0</v>
      </c>
      <c r="BC293" s="30">
        <v>0</v>
      </c>
      <c r="BD293" s="30">
        <v>0</v>
      </c>
      <c r="BE293" s="30">
        <v>0</v>
      </c>
      <c r="BF293" s="30">
        <v>21113393.932</v>
      </c>
      <c r="BG293" s="30">
        <v>1146913.0859999999</v>
      </c>
      <c r="BH293" s="30">
        <v>1146913.0859999999</v>
      </c>
      <c r="BI293" s="30">
        <v>1146913.0859999999</v>
      </c>
      <c r="BJ293" s="30">
        <v>0</v>
      </c>
      <c r="BK293" s="30">
        <v>247116.56</v>
      </c>
      <c r="BL293" s="30">
        <v>0</v>
      </c>
      <c r="BM293" s="30">
        <v>130681.29399999999</v>
      </c>
      <c r="BN293" s="30">
        <v>56440.726000000002</v>
      </c>
      <c r="BO293" s="30">
        <v>46695.565999999999</v>
      </c>
      <c r="BP293" s="30">
        <v>166754.486</v>
      </c>
      <c r="BQ293" s="30">
        <v>499224.45400000003</v>
      </c>
      <c r="BR293" s="30">
        <v>0</v>
      </c>
      <c r="BS293" s="30">
        <v>0</v>
      </c>
      <c r="BT293" s="30">
        <v>0</v>
      </c>
      <c r="BU293" s="30">
        <v>0</v>
      </c>
      <c r="BV293" s="30">
        <v>0</v>
      </c>
      <c r="BW293" s="30">
        <v>0</v>
      </c>
      <c r="BX293" s="30">
        <v>0</v>
      </c>
      <c r="BY293" s="30">
        <v>0</v>
      </c>
      <c r="BZ293" s="30">
        <v>19966480.846000001</v>
      </c>
      <c r="CA293" s="30">
        <v>0</v>
      </c>
      <c r="CB293" s="30">
        <v>0</v>
      </c>
      <c r="CC293" s="30">
        <v>0</v>
      </c>
      <c r="CD293" s="30">
        <v>761503.77599999995</v>
      </c>
      <c r="CE293" s="30">
        <v>10000</v>
      </c>
      <c r="CF293" s="30">
        <v>10000</v>
      </c>
      <c r="CG293" s="30">
        <v>0</v>
      </c>
      <c r="CH293" s="30">
        <v>0</v>
      </c>
      <c r="CI293" s="30">
        <v>0</v>
      </c>
      <c r="CJ293" s="30">
        <v>751503.77599999995</v>
      </c>
      <c r="CK293" s="30">
        <v>751503.77599999995</v>
      </c>
      <c r="CL293" s="30">
        <v>19204977.07</v>
      </c>
      <c r="CM293" s="30">
        <v>19204977.07</v>
      </c>
      <c r="CN293" s="30">
        <v>15380285.514</v>
      </c>
      <c r="CO293" s="43">
        <v>3824691.5559999999</v>
      </c>
    </row>
    <row r="294" spans="1:93" s="32" customFormat="1" ht="16.5" customHeight="1">
      <c r="A294" s="42">
        <f t="shared" si="4"/>
        <v>290</v>
      </c>
      <c r="B294" s="28" t="s">
        <v>313</v>
      </c>
      <c r="C294" s="28" t="s">
        <v>312</v>
      </c>
      <c r="D294" s="29" t="s">
        <v>338</v>
      </c>
      <c r="E294" s="28" t="s">
        <v>303</v>
      </c>
      <c r="F294" s="28" t="s">
        <v>242</v>
      </c>
      <c r="G294" s="30">
        <v>12286949.880000001</v>
      </c>
      <c r="H294" s="30">
        <v>12286949.880000001</v>
      </c>
      <c r="I294" s="30">
        <v>2544009.5290000001</v>
      </c>
      <c r="J294" s="30">
        <v>2544009.5290000001</v>
      </c>
      <c r="K294" s="30">
        <v>1934991.1980000001</v>
      </c>
      <c r="L294" s="30">
        <v>500000</v>
      </c>
      <c r="M294" s="30">
        <v>0</v>
      </c>
      <c r="N294" s="30">
        <v>0</v>
      </c>
      <c r="O294" s="30">
        <v>0</v>
      </c>
      <c r="P294" s="30">
        <v>75185.198000000004</v>
      </c>
      <c r="Q294" s="30">
        <v>0</v>
      </c>
      <c r="R294" s="30">
        <v>8812.8860000000004</v>
      </c>
      <c r="S294" s="30">
        <v>23090.167000000001</v>
      </c>
      <c r="T294" s="30">
        <v>0</v>
      </c>
      <c r="U294" s="30">
        <v>1930.08</v>
      </c>
      <c r="V294" s="30">
        <v>0</v>
      </c>
      <c r="W294" s="30">
        <v>0</v>
      </c>
      <c r="X294" s="30">
        <v>0</v>
      </c>
      <c r="Y294" s="30">
        <v>0</v>
      </c>
      <c r="Z294" s="30">
        <v>9742940.3509999998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30">
        <v>9316787.5419999994</v>
      </c>
      <c r="AG294" s="30">
        <v>0</v>
      </c>
      <c r="AH294" s="30">
        <v>0</v>
      </c>
      <c r="AI294" s="30">
        <v>0</v>
      </c>
      <c r="AJ294" s="30">
        <v>8581279.909</v>
      </c>
      <c r="AK294" s="30">
        <v>5566792.1399999997</v>
      </c>
      <c r="AL294" s="30">
        <v>14114658.07</v>
      </c>
      <c r="AM294" s="30">
        <v>9977223.5930000003</v>
      </c>
      <c r="AN294" s="30">
        <v>4906756.5889999997</v>
      </c>
      <c r="AO294" s="30">
        <v>2741891.2930000001</v>
      </c>
      <c r="AP294" s="30">
        <v>0</v>
      </c>
      <c r="AQ294" s="30">
        <v>0</v>
      </c>
      <c r="AR294" s="30">
        <v>0</v>
      </c>
      <c r="AS294" s="30">
        <v>0</v>
      </c>
      <c r="AT294" s="30">
        <v>0</v>
      </c>
      <c r="AU294" s="30">
        <v>415152.80900000001</v>
      </c>
      <c r="AV294" s="30">
        <v>20632.809000000001</v>
      </c>
      <c r="AW294" s="30">
        <v>0</v>
      </c>
      <c r="AX294" s="30">
        <v>394520</v>
      </c>
      <c r="AY294" s="30">
        <v>11000</v>
      </c>
      <c r="AZ294" s="30">
        <v>0</v>
      </c>
      <c r="BA294" s="30">
        <v>0</v>
      </c>
      <c r="BB294" s="30">
        <v>0</v>
      </c>
      <c r="BC294" s="30">
        <v>0</v>
      </c>
      <c r="BD294" s="30">
        <v>0</v>
      </c>
      <c r="BE294" s="30">
        <v>11000</v>
      </c>
      <c r="BF294" s="30">
        <v>12286949.880000001</v>
      </c>
      <c r="BG294" s="30">
        <v>413780.12199999997</v>
      </c>
      <c r="BH294" s="30">
        <v>413780.12199999997</v>
      </c>
      <c r="BI294" s="30">
        <v>413780.12199999997</v>
      </c>
      <c r="BJ294" s="30">
        <v>0</v>
      </c>
      <c r="BK294" s="30">
        <v>22700.427</v>
      </c>
      <c r="BL294" s="30">
        <v>0</v>
      </c>
      <c r="BM294" s="30">
        <v>3564.2130000000002</v>
      </c>
      <c r="BN294" s="30">
        <v>120378.109</v>
      </c>
      <c r="BO294" s="30">
        <v>1925.097</v>
      </c>
      <c r="BP294" s="30">
        <v>0</v>
      </c>
      <c r="BQ294" s="30">
        <v>265212.27600000001</v>
      </c>
      <c r="BR294" s="30">
        <v>0</v>
      </c>
      <c r="BS294" s="30">
        <v>0</v>
      </c>
      <c r="BT294" s="30">
        <v>0</v>
      </c>
      <c r="BU294" s="30">
        <v>0</v>
      </c>
      <c r="BV294" s="30">
        <v>0</v>
      </c>
      <c r="BW294" s="30">
        <v>0</v>
      </c>
      <c r="BX294" s="30">
        <v>0</v>
      </c>
      <c r="BY294" s="30">
        <v>0</v>
      </c>
      <c r="BZ294" s="30">
        <v>11873169.757999999</v>
      </c>
      <c r="CA294" s="30">
        <v>0</v>
      </c>
      <c r="CB294" s="30">
        <v>0</v>
      </c>
      <c r="CC294" s="30">
        <v>0</v>
      </c>
      <c r="CD294" s="30">
        <v>156418.399</v>
      </c>
      <c r="CE294" s="30">
        <v>0</v>
      </c>
      <c r="CF294" s="30">
        <v>0</v>
      </c>
      <c r="CG294" s="30">
        <v>0</v>
      </c>
      <c r="CH294" s="30">
        <v>0</v>
      </c>
      <c r="CI294" s="30">
        <v>0</v>
      </c>
      <c r="CJ294" s="30">
        <v>156418.399</v>
      </c>
      <c r="CK294" s="30">
        <v>156418.399</v>
      </c>
      <c r="CL294" s="30">
        <v>11716751.358999999</v>
      </c>
      <c r="CM294" s="30">
        <v>11716751.358999999</v>
      </c>
      <c r="CN294" s="30">
        <v>9518009.6349999998</v>
      </c>
      <c r="CO294" s="43">
        <v>2198741.7239999999</v>
      </c>
    </row>
    <row r="295" spans="1:93" s="32" customFormat="1" ht="16.5" customHeight="1">
      <c r="A295" s="42">
        <f t="shared" si="4"/>
        <v>291</v>
      </c>
      <c r="B295" s="28" t="s">
        <v>313</v>
      </c>
      <c r="C295" s="28" t="s">
        <v>312</v>
      </c>
      <c r="D295" s="29" t="s">
        <v>338</v>
      </c>
      <c r="E295" s="28" t="s">
        <v>311</v>
      </c>
      <c r="F295" s="28" t="s">
        <v>243</v>
      </c>
      <c r="G295" s="30">
        <v>10985174.228</v>
      </c>
      <c r="H295" s="30">
        <v>10985174.228</v>
      </c>
      <c r="I295" s="30">
        <v>1829768.757</v>
      </c>
      <c r="J295" s="30">
        <v>1829768.757</v>
      </c>
      <c r="K295" s="30">
        <v>1527159.4539999999</v>
      </c>
      <c r="L295" s="30">
        <v>300000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2478.83</v>
      </c>
      <c r="V295" s="30">
        <v>130.47300000000001</v>
      </c>
      <c r="W295" s="30">
        <v>0</v>
      </c>
      <c r="X295" s="30">
        <v>0</v>
      </c>
      <c r="Y295" s="30">
        <v>0</v>
      </c>
      <c r="Z295" s="30">
        <v>9155405.4710000008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30">
        <v>7920625.0650000004</v>
      </c>
      <c r="AG295" s="30">
        <v>0</v>
      </c>
      <c r="AH295" s="30">
        <v>0</v>
      </c>
      <c r="AI295" s="30">
        <v>0</v>
      </c>
      <c r="AJ295" s="30">
        <v>0</v>
      </c>
      <c r="AK295" s="30">
        <v>0</v>
      </c>
      <c r="AL295" s="30">
        <v>15141133.591</v>
      </c>
      <c r="AM295" s="30">
        <v>7670805.0599999996</v>
      </c>
      <c r="AN295" s="30">
        <v>690648.14899999998</v>
      </c>
      <c r="AO295" s="30">
        <v>240351.61499999999</v>
      </c>
      <c r="AP295" s="30">
        <v>0</v>
      </c>
      <c r="AQ295" s="30">
        <v>0</v>
      </c>
      <c r="AR295" s="30">
        <v>0</v>
      </c>
      <c r="AS295" s="30">
        <v>0</v>
      </c>
      <c r="AT295" s="30">
        <v>0</v>
      </c>
      <c r="AU295" s="30">
        <v>1234780.406</v>
      </c>
      <c r="AV295" s="30">
        <v>1648.3630000000001</v>
      </c>
      <c r="AW295" s="30">
        <v>0</v>
      </c>
      <c r="AX295" s="30">
        <v>1233132.0430000001</v>
      </c>
      <c r="AY295" s="30">
        <v>0</v>
      </c>
      <c r="AZ295" s="30">
        <v>0</v>
      </c>
      <c r="BA295" s="30">
        <v>0</v>
      </c>
      <c r="BB295" s="30">
        <v>0</v>
      </c>
      <c r="BC295" s="30">
        <v>0</v>
      </c>
      <c r="BD295" s="30">
        <v>0</v>
      </c>
      <c r="BE295" s="30">
        <v>0</v>
      </c>
      <c r="BF295" s="30">
        <v>10985174.228</v>
      </c>
      <c r="BG295" s="30">
        <v>256919.13500000001</v>
      </c>
      <c r="BH295" s="30">
        <v>214219.435</v>
      </c>
      <c r="BI295" s="30">
        <v>214219.435</v>
      </c>
      <c r="BJ295" s="30">
        <v>0</v>
      </c>
      <c r="BK295" s="30">
        <v>0</v>
      </c>
      <c r="BL295" s="30">
        <v>0</v>
      </c>
      <c r="BM295" s="30">
        <v>4337.0839999999998</v>
      </c>
      <c r="BN295" s="30">
        <v>30900.73</v>
      </c>
      <c r="BO295" s="30">
        <v>582.55399999999997</v>
      </c>
      <c r="BP295" s="30">
        <v>0</v>
      </c>
      <c r="BQ295" s="30">
        <v>178399.06700000001</v>
      </c>
      <c r="BR295" s="30">
        <v>0</v>
      </c>
      <c r="BS295" s="30">
        <v>42699.7</v>
      </c>
      <c r="BT295" s="30">
        <v>42699.7</v>
      </c>
      <c r="BU295" s="30">
        <v>0</v>
      </c>
      <c r="BV295" s="30">
        <v>0</v>
      </c>
      <c r="BW295" s="30">
        <v>0</v>
      </c>
      <c r="BX295" s="30">
        <v>42699.7</v>
      </c>
      <c r="BY295" s="30">
        <v>0</v>
      </c>
      <c r="BZ295" s="30">
        <v>10728255.093</v>
      </c>
      <c r="CA295" s="30">
        <v>0</v>
      </c>
      <c r="CB295" s="30">
        <v>0</v>
      </c>
      <c r="CC295" s="30">
        <v>0</v>
      </c>
      <c r="CD295" s="30">
        <v>0</v>
      </c>
      <c r="CE295" s="30">
        <v>0</v>
      </c>
      <c r="CF295" s="30">
        <v>0</v>
      </c>
      <c r="CG295" s="30">
        <v>0</v>
      </c>
      <c r="CH295" s="30">
        <v>0</v>
      </c>
      <c r="CI295" s="30">
        <v>0</v>
      </c>
      <c r="CJ295" s="30">
        <v>0</v>
      </c>
      <c r="CK295" s="30">
        <v>0</v>
      </c>
      <c r="CL295" s="30">
        <v>10728255.093</v>
      </c>
      <c r="CM295" s="30">
        <v>10728255.093</v>
      </c>
      <c r="CN295" s="30">
        <v>9549531.7400000002</v>
      </c>
      <c r="CO295" s="43">
        <v>1178723.3529999999</v>
      </c>
    </row>
    <row r="296" spans="1:93" s="32" customFormat="1" ht="16.5" customHeight="1">
      <c r="A296" s="42">
        <f t="shared" si="4"/>
        <v>292</v>
      </c>
      <c r="B296" s="28" t="s">
        <v>313</v>
      </c>
      <c r="C296" s="28" t="s">
        <v>312</v>
      </c>
      <c r="D296" s="29" t="s">
        <v>338</v>
      </c>
      <c r="E296" s="28" t="s">
        <v>302</v>
      </c>
      <c r="F296" s="28" t="s">
        <v>244</v>
      </c>
      <c r="G296" s="30">
        <v>10848404.035</v>
      </c>
      <c r="H296" s="30">
        <v>10848404.035</v>
      </c>
      <c r="I296" s="30">
        <v>1639828.497</v>
      </c>
      <c r="J296" s="30">
        <v>1639828.497</v>
      </c>
      <c r="K296" s="30">
        <v>1346502.6429999999</v>
      </c>
      <c r="L296" s="30">
        <v>165000</v>
      </c>
      <c r="M296" s="30">
        <v>0</v>
      </c>
      <c r="N296" s="30">
        <v>0</v>
      </c>
      <c r="O296" s="30">
        <v>0</v>
      </c>
      <c r="P296" s="30">
        <v>106266.951</v>
      </c>
      <c r="Q296" s="30">
        <v>0</v>
      </c>
      <c r="R296" s="30">
        <v>228.43299999999999</v>
      </c>
      <c r="S296" s="30">
        <v>18487.342000000001</v>
      </c>
      <c r="T296" s="30">
        <v>0</v>
      </c>
      <c r="U296" s="30">
        <v>1799.61</v>
      </c>
      <c r="V296" s="30">
        <v>1543.518</v>
      </c>
      <c r="W296" s="30">
        <v>0</v>
      </c>
      <c r="X296" s="30">
        <v>0</v>
      </c>
      <c r="Y296" s="30">
        <v>0</v>
      </c>
      <c r="Z296" s="30">
        <v>9208575.5380000006</v>
      </c>
      <c r="AA296" s="30">
        <v>10080</v>
      </c>
      <c r="AB296" s="30">
        <v>0</v>
      </c>
      <c r="AC296" s="30">
        <v>10080</v>
      </c>
      <c r="AD296" s="30">
        <v>0</v>
      </c>
      <c r="AE296" s="30">
        <v>0</v>
      </c>
      <c r="AF296" s="30">
        <v>6625675.7939999998</v>
      </c>
      <c r="AG296" s="30">
        <v>0</v>
      </c>
      <c r="AH296" s="30">
        <v>0</v>
      </c>
      <c r="AI296" s="30">
        <v>0</v>
      </c>
      <c r="AJ296" s="30">
        <v>0</v>
      </c>
      <c r="AK296" s="30">
        <v>0</v>
      </c>
      <c r="AL296" s="30">
        <v>17141924.602000002</v>
      </c>
      <c r="AM296" s="30">
        <v>13050893.221999999</v>
      </c>
      <c r="AN296" s="30">
        <v>1876741.8030000001</v>
      </c>
      <c r="AO296" s="30">
        <v>1151271.5490000001</v>
      </c>
      <c r="AP296" s="30">
        <v>0</v>
      </c>
      <c r="AQ296" s="30">
        <v>0</v>
      </c>
      <c r="AR296" s="30">
        <v>0</v>
      </c>
      <c r="AS296" s="30">
        <v>2933405.2149999999</v>
      </c>
      <c r="AT296" s="30">
        <v>1124231.0549999999</v>
      </c>
      <c r="AU296" s="30">
        <v>2524980.4959999998</v>
      </c>
      <c r="AV296" s="30">
        <v>11211.959000000001</v>
      </c>
      <c r="AW296" s="30">
        <v>0</v>
      </c>
      <c r="AX296" s="30">
        <v>2513768.537</v>
      </c>
      <c r="AY296" s="30">
        <v>47839.248</v>
      </c>
      <c r="AZ296" s="30">
        <v>47839.248</v>
      </c>
      <c r="BA296" s="30">
        <v>0</v>
      </c>
      <c r="BB296" s="30">
        <v>0</v>
      </c>
      <c r="BC296" s="30">
        <v>0</v>
      </c>
      <c r="BD296" s="30">
        <v>0</v>
      </c>
      <c r="BE296" s="30">
        <v>0</v>
      </c>
      <c r="BF296" s="30">
        <v>10848404.035</v>
      </c>
      <c r="BG296" s="30">
        <v>810819.397</v>
      </c>
      <c r="BH296" s="30">
        <v>514977.984</v>
      </c>
      <c r="BI296" s="30">
        <v>514977.984</v>
      </c>
      <c r="BJ296" s="30">
        <v>0</v>
      </c>
      <c r="BK296" s="30">
        <v>67597.938999999998</v>
      </c>
      <c r="BL296" s="30">
        <v>0</v>
      </c>
      <c r="BM296" s="30">
        <v>43140.716999999997</v>
      </c>
      <c r="BN296" s="30">
        <v>91884.282999999996</v>
      </c>
      <c r="BO296" s="30">
        <v>20372.728999999999</v>
      </c>
      <c r="BP296" s="30">
        <v>0</v>
      </c>
      <c r="BQ296" s="30">
        <v>291982.31599999999</v>
      </c>
      <c r="BR296" s="30">
        <v>0</v>
      </c>
      <c r="BS296" s="30">
        <v>295841.413</v>
      </c>
      <c r="BT296" s="30">
        <v>295841.413</v>
      </c>
      <c r="BU296" s="30">
        <v>0</v>
      </c>
      <c r="BV296" s="30">
        <v>229469.85</v>
      </c>
      <c r="BW296" s="30">
        <v>0</v>
      </c>
      <c r="BX296" s="30">
        <v>66371.562999999995</v>
      </c>
      <c r="BY296" s="30">
        <v>0</v>
      </c>
      <c r="BZ296" s="30">
        <v>10037584.638</v>
      </c>
      <c r="CA296" s="30">
        <v>254079.80799999999</v>
      </c>
      <c r="CB296" s="30">
        <v>254079.80799999999</v>
      </c>
      <c r="CC296" s="30">
        <v>254079.80799999999</v>
      </c>
      <c r="CD296" s="30">
        <v>47839.248</v>
      </c>
      <c r="CE296" s="30">
        <v>47839.248</v>
      </c>
      <c r="CF296" s="30">
        <v>47839.248</v>
      </c>
      <c r="CG296" s="30">
        <v>0</v>
      </c>
      <c r="CH296" s="30">
        <v>0</v>
      </c>
      <c r="CI296" s="30">
        <v>0</v>
      </c>
      <c r="CJ296" s="30">
        <v>0</v>
      </c>
      <c r="CK296" s="30">
        <v>0</v>
      </c>
      <c r="CL296" s="30">
        <v>9735665.5820000004</v>
      </c>
      <c r="CM296" s="30">
        <v>9735665.5820000004</v>
      </c>
      <c r="CN296" s="30">
        <v>7061112.0499999998</v>
      </c>
      <c r="CO296" s="43">
        <v>2674553.5320000001</v>
      </c>
    </row>
    <row r="297" spans="1:93" s="32" customFormat="1" ht="16.5" customHeight="1">
      <c r="A297" s="42">
        <f t="shared" si="4"/>
        <v>293</v>
      </c>
      <c r="B297" s="28" t="s">
        <v>313</v>
      </c>
      <c r="C297" s="28" t="s">
        <v>312</v>
      </c>
      <c r="D297" s="29" t="s">
        <v>338</v>
      </c>
      <c r="E297" s="28" t="s">
        <v>299</v>
      </c>
      <c r="F297" s="28" t="s">
        <v>245</v>
      </c>
      <c r="G297" s="30">
        <v>18337525.962000001</v>
      </c>
      <c r="H297" s="30">
        <v>18337525.962000001</v>
      </c>
      <c r="I297" s="30">
        <v>2504422.6630000002</v>
      </c>
      <c r="J297" s="30">
        <v>2504422.6630000002</v>
      </c>
      <c r="K297" s="30">
        <v>2489604.5819999999</v>
      </c>
      <c r="L297" s="30">
        <v>0</v>
      </c>
      <c r="M297" s="30">
        <v>0</v>
      </c>
      <c r="N297" s="30">
        <v>0</v>
      </c>
      <c r="O297" s="30">
        <v>0</v>
      </c>
      <c r="P297" s="30">
        <v>4712.3599999999997</v>
      </c>
      <c r="Q297" s="30">
        <v>0</v>
      </c>
      <c r="R297" s="30">
        <v>0</v>
      </c>
      <c r="S297" s="30">
        <v>9246.8310000000001</v>
      </c>
      <c r="T297" s="30">
        <v>0</v>
      </c>
      <c r="U297" s="30">
        <v>858.89</v>
      </c>
      <c r="V297" s="30">
        <v>0</v>
      </c>
      <c r="W297" s="30">
        <v>0</v>
      </c>
      <c r="X297" s="30">
        <v>0</v>
      </c>
      <c r="Y297" s="30">
        <v>0</v>
      </c>
      <c r="Z297" s="30">
        <v>15833103.299000001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30">
        <v>14795111.673</v>
      </c>
      <c r="AG297" s="30">
        <v>0</v>
      </c>
      <c r="AH297" s="30">
        <v>0</v>
      </c>
      <c r="AI297" s="30">
        <v>0</v>
      </c>
      <c r="AJ297" s="30">
        <v>3315575.5660000001</v>
      </c>
      <c r="AK297" s="30">
        <v>1618587.226</v>
      </c>
      <c r="AL297" s="30">
        <v>25601258.817000002</v>
      </c>
      <c r="AM297" s="30">
        <v>19365991.949000001</v>
      </c>
      <c r="AN297" s="30">
        <v>1994357.5789999999</v>
      </c>
      <c r="AO297" s="30">
        <v>1638469.5449999999</v>
      </c>
      <c r="AP297" s="30">
        <v>0</v>
      </c>
      <c r="AQ297" s="30">
        <v>0</v>
      </c>
      <c r="AR297" s="30">
        <v>0</v>
      </c>
      <c r="AS297" s="30">
        <v>10497691.375</v>
      </c>
      <c r="AT297" s="30">
        <v>3990722.9440000001</v>
      </c>
      <c r="AU297" s="30">
        <v>1037991.626</v>
      </c>
      <c r="AV297" s="30">
        <v>15166.194</v>
      </c>
      <c r="AW297" s="30">
        <v>0</v>
      </c>
      <c r="AX297" s="30">
        <v>1022825.432</v>
      </c>
      <c r="AY297" s="30">
        <v>0</v>
      </c>
      <c r="AZ297" s="30">
        <v>0</v>
      </c>
      <c r="BA297" s="30">
        <v>0</v>
      </c>
      <c r="BB297" s="30">
        <v>0</v>
      </c>
      <c r="BC297" s="30">
        <v>0</v>
      </c>
      <c r="BD297" s="30">
        <v>0</v>
      </c>
      <c r="BE297" s="30">
        <v>0</v>
      </c>
      <c r="BF297" s="30">
        <v>18337525.962000001</v>
      </c>
      <c r="BG297" s="30">
        <v>454846.13400000002</v>
      </c>
      <c r="BH297" s="30">
        <v>418838.88400000002</v>
      </c>
      <c r="BI297" s="30">
        <v>418838.88400000002</v>
      </c>
      <c r="BJ297" s="30">
        <v>0</v>
      </c>
      <c r="BK297" s="30">
        <v>7819.701</v>
      </c>
      <c r="BL297" s="30">
        <v>0</v>
      </c>
      <c r="BM297" s="30">
        <v>1024</v>
      </c>
      <c r="BN297" s="30">
        <v>67064.02</v>
      </c>
      <c r="BO297" s="30">
        <v>20397.215</v>
      </c>
      <c r="BP297" s="30">
        <v>0</v>
      </c>
      <c r="BQ297" s="30">
        <v>322533.94799999997</v>
      </c>
      <c r="BR297" s="30">
        <v>0</v>
      </c>
      <c r="BS297" s="30">
        <v>36007.25</v>
      </c>
      <c r="BT297" s="30">
        <v>36007.25</v>
      </c>
      <c r="BU297" s="30">
        <v>0</v>
      </c>
      <c r="BV297" s="30">
        <v>36007.25</v>
      </c>
      <c r="BW297" s="30">
        <v>0</v>
      </c>
      <c r="BX297" s="30">
        <v>0</v>
      </c>
      <c r="BY297" s="30">
        <v>0</v>
      </c>
      <c r="BZ297" s="30">
        <v>17882679.828000002</v>
      </c>
      <c r="CA297" s="30">
        <v>0</v>
      </c>
      <c r="CB297" s="30">
        <v>0</v>
      </c>
      <c r="CC297" s="30">
        <v>0</v>
      </c>
      <c r="CD297" s="30">
        <v>209191.06299999999</v>
      </c>
      <c r="CE297" s="30">
        <v>0</v>
      </c>
      <c r="CF297" s="30">
        <v>0</v>
      </c>
      <c r="CG297" s="30">
        <v>0</v>
      </c>
      <c r="CH297" s="30">
        <v>0</v>
      </c>
      <c r="CI297" s="30">
        <v>0</v>
      </c>
      <c r="CJ297" s="30">
        <v>209191.06299999999</v>
      </c>
      <c r="CK297" s="30">
        <v>209191.06299999999</v>
      </c>
      <c r="CL297" s="30">
        <v>17673488.765000001</v>
      </c>
      <c r="CM297" s="30">
        <v>17673488.765000001</v>
      </c>
      <c r="CN297" s="30">
        <v>14755940.612</v>
      </c>
      <c r="CO297" s="43">
        <v>2917548.1529999999</v>
      </c>
    </row>
    <row r="298" spans="1:93" s="32" customFormat="1" ht="16.5" customHeight="1">
      <c r="A298" s="42">
        <f t="shared" si="4"/>
        <v>294</v>
      </c>
      <c r="B298" s="28" t="s">
        <v>313</v>
      </c>
      <c r="C298" s="28" t="s">
        <v>312</v>
      </c>
      <c r="D298" s="29" t="s">
        <v>338</v>
      </c>
      <c r="E298" s="28" t="s">
        <v>311</v>
      </c>
      <c r="F298" s="28" t="s">
        <v>246</v>
      </c>
      <c r="G298" s="30">
        <v>357723.01899999997</v>
      </c>
      <c r="H298" s="30">
        <v>357723.01899999997</v>
      </c>
      <c r="I298" s="30">
        <v>320636.45600000001</v>
      </c>
      <c r="J298" s="30">
        <v>320636.45600000001</v>
      </c>
      <c r="K298" s="30">
        <v>318661.11599999998</v>
      </c>
      <c r="L298" s="30">
        <v>0</v>
      </c>
      <c r="M298" s="30">
        <v>0</v>
      </c>
      <c r="N298" s="30">
        <v>0</v>
      </c>
      <c r="O298" s="30">
        <v>0</v>
      </c>
      <c r="P298" s="30">
        <v>1919.57</v>
      </c>
      <c r="Q298" s="30">
        <v>0</v>
      </c>
      <c r="R298" s="30">
        <v>0</v>
      </c>
      <c r="S298" s="30">
        <v>0</v>
      </c>
      <c r="T298" s="30">
        <v>0</v>
      </c>
      <c r="U298" s="30">
        <v>55.77</v>
      </c>
      <c r="V298" s="30">
        <v>0</v>
      </c>
      <c r="W298" s="30">
        <v>0</v>
      </c>
      <c r="X298" s="30">
        <v>0</v>
      </c>
      <c r="Y298" s="30">
        <v>0</v>
      </c>
      <c r="Z298" s="30">
        <v>37086.563000000002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30">
        <v>37086.563000000002</v>
      </c>
      <c r="AG298" s="30">
        <v>0</v>
      </c>
      <c r="AH298" s="30">
        <v>0</v>
      </c>
      <c r="AI298" s="30">
        <v>0</v>
      </c>
      <c r="AJ298" s="30">
        <v>0</v>
      </c>
      <c r="AK298" s="30">
        <v>0</v>
      </c>
      <c r="AL298" s="30">
        <v>77957.399999999994</v>
      </c>
      <c r="AM298" s="30">
        <v>60864.006999999998</v>
      </c>
      <c r="AN298" s="30">
        <v>36901.805</v>
      </c>
      <c r="AO298" s="30">
        <v>16909.634999999998</v>
      </c>
      <c r="AP298" s="30">
        <v>10160</v>
      </c>
      <c r="AQ298" s="30">
        <v>10159</v>
      </c>
      <c r="AR298" s="30">
        <v>0</v>
      </c>
      <c r="AS298" s="30">
        <v>0</v>
      </c>
      <c r="AT298" s="30">
        <v>0</v>
      </c>
      <c r="AU298" s="30">
        <v>0</v>
      </c>
      <c r="AV298" s="30">
        <v>0</v>
      </c>
      <c r="AW298" s="30">
        <v>0</v>
      </c>
      <c r="AX298" s="30">
        <v>0</v>
      </c>
      <c r="AY298" s="30">
        <v>0</v>
      </c>
      <c r="AZ298" s="30">
        <v>0</v>
      </c>
      <c r="BA298" s="30">
        <v>0</v>
      </c>
      <c r="BB298" s="30">
        <v>0</v>
      </c>
      <c r="BC298" s="30">
        <v>0</v>
      </c>
      <c r="BD298" s="30">
        <v>0</v>
      </c>
      <c r="BE298" s="30">
        <v>0</v>
      </c>
      <c r="BF298" s="30">
        <v>357723.01899999997</v>
      </c>
      <c r="BG298" s="30">
        <v>139248.56400000001</v>
      </c>
      <c r="BH298" s="30">
        <v>139248.56400000001</v>
      </c>
      <c r="BI298" s="30">
        <v>139248.56400000001</v>
      </c>
      <c r="BJ298" s="30">
        <v>0</v>
      </c>
      <c r="BK298" s="30">
        <v>6746.72</v>
      </c>
      <c r="BL298" s="30">
        <v>1000</v>
      </c>
      <c r="BM298" s="30">
        <v>0</v>
      </c>
      <c r="BN298" s="30">
        <v>152.4</v>
      </c>
      <c r="BO298" s="30">
        <v>3500</v>
      </c>
      <c r="BP298" s="30">
        <v>0</v>
      </c>
      <c r="BQ298" s="30">
        <v>127849.444</v>
      </c>
      <c r="BR298" s="30">
        <v>0</v>
      </c>
      <c r="BS298" s="30">
        <v>0</v>
      </c>
      <c r="BT298" s="30">
        <v>0</v>
      </c>
      <c r="BU298" s="30">
        <v>0</v>
      </c>
      <c r="BV298" s="30">
        <v>0</v>
      </c>
      <c r="BW298" s="30">
        <v>0</v>
      </c>
      <c r="BX298" s="30">
        <v>0</v>
      </c>
      <c r="BY298" s="30">
        <v>0</v>
      </c>
      <c r="BZ298" s="30">
        <v>218474.45499999999</v>
      </c>
      <c r="CA298" s="30">
        <v>0</v>
      </c>
      <c r="CB298" s="30">
        <v>0</v>
      </c>
      <c r="CC298" s="30">
        <v>0</v>
      </c>
      <c r="CD298" s="30">
        <v>24713.614000000001</v>
      </c>
      <c r="CE298" s="30">
        <v>0</v>
      </c>
      <c r="CF298" s="30">
        <v>0</v>
      </c>
      <c r="CG298" s="30">
        <v>0</v>
      </c>
      <c r="CH298" s="30">
        <v>0</v>
      </c>
      <c r="CI298" s="30">
        <v>0</v>
      </c>
      <c r="CJ298" s="30">
        <v>24713.614000000001</v>
      </c>
      <c r="CK298" s="30">
        <v>24713.614000000001</v>
      </c>
      <c r="CL298" s="30">
        <v>193760.84099999999</v>
      </c>
      <c r="CM298" s="30">
        <v>193760.84099999999</v>
      </c>
      <c r="CN298" s="30">
        <v>136741.78599999999</v>
      </c>
      <c r="CO298" s="43">
        <v>57019.055</v>
      </c>
    </row>
    <row r="299" spans="1:93" s="32" customFormat="1" ht="16.5" customHeight="1">
      <c r="A299" s="42">
        <f t="shared" si="4"/>
        <v>295</v>
      </c>
      <c r="B299" s="28" t="s">
        <v>313</v>
      </c>
      <c r="C299" s="28" t="s">
        <v>312</v>
      </c>
      <c r="D299" s="29" t="s">
        <v>338</v>
      </c>
      <c r="E299" s="28" t="s">
        <v>299</v>
      </c>
      <c r="F299" s="28" t="s">
        <v>337</v>
      </c>
      <c r="G299" s="30">
        <v>4900073.9450000003</v>
      </c>
      <c r="H299" s="30">
        <v>4900073.9450000003</v>
      </c>
      <c r="I299" s="30">
        <v>1186174.311</v>
      </c>
      <c r="J299" s="30">
        <v>1186174.311</v>
      </c>
      <c r="K299" s="30">
        <v>1171065.9210000001</v>
      </c>
      <c r="L299" s="30">
        <v>0</v>
      </c>
      <c r="M299" s="30">
        <v>0</v>
      </c>
      <c r="N299" s="30">
        <v>0</v>
      </c>
      <c r="O299" s="30">
        <v>0</v>
      </c>
      <c r="P299" s="30">
        <v>77273.009999999995</v>
      </c>
      <c r="Q299" s="30">
        <v>66534.66</v>
      </c>
      <c r="R299" s="30">
        <v>0</v>
      </c>
      <c r="S299" s="30">
        <v>3921</v>
      </c>
      <c r="T299" s="30">
        <v>0</v>
      </c>
      <c r="U299" s="30">
        <v>449.04</v>
      </c>
      <c r="V299" s="30">
        <v>0</v>
      </c>
      <c r="W299" s="30">
        <v>0</v>
      </c>
      <c r="X299" s="30">
        <v>0</v>
      </c>
      <c r="Y299" s="30">
        <v>0</v>
      </c>
      <c r="Z299" s="30">
        <v>3713899.6340000001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30">
        <v>3713899.6340000001</v>
      </c>
      <c r="AG299" s="30">
        <v>0</v>
      </c>
      <c r="AH299" s="30">
        <v>0</v>
      </c>
      <c r="AI299" s="30">
        <v>0</v>
      </c>
      <c r="AJ299" s="30">
        <v>119400</v>
      </c>
      <c r="AK299" s="30">
        <v>116625.768</v>
      </c>
      <c r="AL299" s="30">
        <v>8364255.8590000002</v>
      </c>
      <c r="AM299" s="30">
        <v>8130391.2050000001</v>
      </c>
      <c r="AN299" s="30">
        <v>15425189.035</v>
      </c>
      <c r="AO299" s="30">
        <v>11947933.287</v>
      </c>
      <c r="AP299" s="30">
        <v>0</v>
      </c>
      <c r="AQ299" s="30">
        <v>0</v>
      </c>
      <c r="AR299" s="30">
        <v>0</v>
      </c>
      <c r="AS299" s="30">
        <v>46880</v>
      </c>
      <c r="AT299" s="30">
        <v>46875</v>
      </c>
      <c r="AU299" s="30">
        <v>0</v>
      </c>
      <c r="AV299" s="30">
        <v>0</v>
      </c>
      <c r="AW299" s="30">
        <v>0</v>
      </c>
      <c r="AX299" s="30">
        <v>0</v>
      </c>
      <c r="AY299" s="30">
        <v>0</v>
      </c>
      <c r="AZ299" s="30">
        <v>0</v>
      </c>
      <c r="BA299" s="30">
        <v>0</v>
      </c>
      <c r="BB299" s="30">
        <v>0</v>
      </c>
      <c r="BC299" s="30">
        <v>0</v>
      </c>
      <c r="BD299" s="30">
        <v>0</v>
      </c>
      <c r="BE299" s="30">
        <v>0</v>
      </c>
      <c r="BF299" s="30">
        <v>4900073.9450000003</v>
      </c>
      <c r="BG299" s="30">
        <v>184673.64199999999</v>
      </c>
      <c r="BH299" s="30">
        <v>184673.64199999999</v>
      </c>
      <c r="BI299" s="30">
        <v>184673.64199999999</v>
      </c>
      <c r="BJ299" s="30">
        <v>0</v>
      </c>
      <c r="BK299" s="30">
        <v>50197.103999999999</v>
      </c>
      <c r="BL299" s="30">
        <v>124750</v>
      </c>
      <c r="BM299" s="30">
        <v>9328.7060000000001</v>
      </c>
      <c r="BN299" s="30">
        <v>0</v>
      </c>
      <c r="BO299" s="30">
        <v>397.83199999999999</v>
      </c>
      <c r="BP299" s="30">
        <v>0</v>
      </c>
      <c r="BQ299" s="30">
        <v>0</v>
      </c>
      <c r="BR299" s="30">
        <v>0</v>
      </c>
      <c r="BS299" s="30">
        <v>0</v>
      </c>
      <c r="BT299" s="30">
        <v>0</v>
      </c>
      <c r="BU299" s="30">
        <v>0</v>
      </c>
      <c r="BV299" s="30">
        <v>0</v>
      </c>
      <c r="BW299" s="30">
        <v>0</v>
      </c>
      <c r="BX299" s="30">
        <v>0</v>
      </c>
      <c r="BY299" s="30">
        <v>0</v>
      </c>
      <c r="BZ299" s="30">
        <v>4715400.3030000003</v>
      </c>
      <c r="CA299" s="30">
        <v>0</v>
      </c>
      <c r="CB299" s="30">
        <v>0</v>
      </c>
      <c r="CC299" s="30">
        <v>0</v>
      </c>
      <c r="CD299" s="30">
        <v>0</v>
      </c>
      <c r="CE299" s="30">
        <v>0</v>
      </c>
      <c r="CF299" s="30">
        <v>0</v>
      </c>
      <c r="CG299" s="30">
        <v>0</v>
      </c>
      <c r="CH299" s="30">
        <v>0</v>
      </c>
      <c r="CI299" s="30">
        <v>0</v>
      </c>
      <c r="CJ299" s="30">
        <v>0</v>
      </c>
      <c r="CK299" s="30">
        <v>0</v>
      </c>
      <c r="CL299" s="30">
        <v>4715400.3030000003</v>
      </c>
      <c r="CM299" s="30">
        <v>4715400.3030000003</v>
      </c>
      <c r="CN299" s="30">
        <v>7240911.0410000002</v>
      </c>
      <c r="CO299" s="43">
        <v>-2525510.7379999999</v>
      </c>
    </row>
    <row r="300" spans="1:93" s="32" customFormat="1" ht="16.5" customHeight="1">
      <c r="A300" s="42">
        <f t="shared" si="4"/>
        <v>296</v>
      </c>
      <c r="B300" s="28" t="s">
        <v>313</v>
      </c>
      <c r="C300" s="28" t="s">
        <v>312</v>
      </c>
      <c r="D300" s="29" t="s">
        <v>338</v>
      </c>
      <c r="E300" s="28" t="s">
        <v>305</v>
      </c>
      <c r="F300" s="28" t="s">
        <v>247</v>
      </c>
      <c r="G300" s="30">
        <v>8752848.5360000003</v>
      </c>
      <c r="H300" s="30">
        <v>8752848.5360000003</v>
      </c>
      <c r="I300" s="30">
        <v>2896501.9479999999</v>
      </c>
      <c r="J300" s="30">
        <v>2768973.0920000002</v>
      </c>
      <c r="K300" s="30">
        <v>1938377.1240000001</v>
      </c>
      <c r="L300" s="30">
        <v>800000</v>
      </c>
      <c r="M300" s="30">
        <v>0</v>
      </c>
      <c r="N300" s="30">
        <v>0</v>
      </c>
      <c r="O300" s="30">
        <v>0</v>
      </c>
      <c r="P300" s="30">
        <v>18306.98</v>
      </c>
      <c r="Q300" s="30">
        <v>0</v>
      </c>
      <c r="R300" s="30">
        <v>0</v>
      </c>
      <c r="S300" s="30">
        <v>1283</v>
      </c>
      <c r="T300" s="30">
        <v>0</v>
      </c>
      <c r="U300" s="30">
        <v>4020.27</v>
      </c>
      <c r="V300" s="30">
        <v>6985.7179999999998</v>
      </c>
      <c r="W300" s="30">
        <v>0</v>
      </c>
      <c r="X300" s="30">
        <v>127528.856</v>
      </c>
      <c r="Y300" s="30">
        <v>127528.856</v>
      </c>
      <c r="Z300" s="30">
        <v>5856346.5880000005</v>
      </c>
      <c r="AA300" s="30">
        <v>50000</v>
      </c>
      <c r="AB300" s="30">
        <v>0</v>
      </c>
      <c r="AC300" s="30">
        <v>50000</v>
      </c>
      <c r="AD300" s="30">
        <v>0</v>
      </c>
      <c r="AE300" s="30">
        <v>0</v>
      </c>
      <c r="AF300" s="30">
        <v>4494434.72</v>
      </c>
      <c r="AG300" s="30">
        <v>0</v>
      </c>
      <c r="AH300" s="30">
        <v>0</v>
      </c>
      <c r="AI300" s="30">
        <v>0</v>
      </c>
      <c r="AJ300" s="30">
        <v>508467</v>
      </c>
      <c r="AK300" s="30">
        <v>354422.07500000001</v>
      </c>
      <c r="AL300" s="30">
        <v>25446346.603999998</v>
      </c>
      <c r="AM300" s="30">
        <v>21443819.436999999</v>
      </c>
      <c r="AN300" s="30">
        <v>2034994.166</v>
      </c>
      <c r="AO300" s="30">
        <v>1697131.5379999999</v>
      </c>
      <c r="AP300" s="30">
        <v>0</v>
      </c>
      <c r="AQ300" s="30">
        <v>0</v>
      </c>
      <c r="AR300" s="30">
        <v>0</v>
      </c>
      <c r="AS300" s="30">
        <v>41507.39</v>
      </c>
      <c r="AT300" s="30">
        <v>41507.39</v>
      </c>
      <c r="AU300" s="30">
        <v>1311911.868</v>
      </c>
      <c r="AV300" s="30">
        <v>728.68600000000004</v>
      </c>
      <c r="AW300" s="30">
        <v>0</v>
      </c>
      <c r="AX300" s="30">
        <v>1311183.182</v>
      </c>
      <c r="AY300" s="30">
        <v>0</v>
      </c>
      <c r="AZ300" s="30">
        <v>0</v>
      </c>
      <c r="BA300" s="30">
        <v>0</v>
      </c>
      <c r="BB300" s="30">
        <v>0</v>
      </c>
      <c r="BC300" s="30">
        <v>0</v>
      </c>
      <c r="BD300" s="30">
        <v>0</v>
      </c>
      <c r="BE300" s="30">
        <v>0</v>
      </c>
      <c r="BF300" s="30">
        <v>8752848.5360000003</v>
      </c>
      <c r="BG300" s="30">
        <v>459045</v>
      </c>
      <c r="BH300" s="30">
        <v>456545</v>
      </c>
      <c r="BI300" s="30">
        <v>456545</v>
      </c>
      <c r="BJ300" s="30">
        <v>0</v>
      </c>
      <c r="BK300" s="30">
        <v>0</v>
      </c>
      <c r="BL300" s="30">
        <v>0</v>
      </c>
      <c r="BM300" s="30">
        <v>1676.008</v>
      </c>
      <c r="BN300" s="30">
        <v>26838.74</v>
      </c>
      <c r="BO300" s="30">
        <v>5353.0810000000001</v>
      </c>
      <c r="BP300" s="30">
        <v>0</v>
      </c>
      <c r="BQ300" s="30">
        <v>422677.17099999997</v>
      </c>
      <c r="BR300" s="30">
        <v>0</v>
      </c>
      <c r="BS300" s="30">
        <v>2500</v>
      </c>
      <c r="BT300" s="30">
        <v>2500</v>
      </c>
      <c r="BU300" s="30">
        <v>2500</v>
      </c>
      <c r="BV300" s="30">
        <v>0</v>
      </c>
      <c r="BW300" s="30">
        <v>0</v>
      </c>
      <c r="BX300" s="30">
        <v>0</v>
      </c>
      <c r="BY300" s="30">
        <v>0</v>
      </c>
      <c r="BZ300" s="30">
        <v>8293803.5360000003</v>
      </c>
      <c r="CA300" s="30">
        <v>0</v>
      </c>
      <c r="CB300" s="30">
        <v>0</v>
      </c>
      <c r="CC300" s="30">
        <v>0</v>
      </c>
      <c r="CD300" s="30">
        <v>452226.11499999999</v>
      </c>
      <c r="CE300" s="30">
        <v>0</v>
      </c>
      <c r="CF300" s="30">
        <v>0</v>
      </c>
      <c r="CG300" s="30">
        <v>0</v>
      </c>
      <c r="CH300" s="30">
        <v>0</v>
      </c>
      <c r="CI300" s="30">
        <v>0</v>
      </c>
      <c r="CJ300" s="30">
        <v>452226.11499999999</v>
      </c>
      <c r="CK300" s="30">
        <v>452226.11499999999</v>
      </c>
      <c r="CL300" s="30">
        <v>7841577.4210000001</v>
      </c>
      <c r="CM300" s="30">
        <v>7841577.4210000001</v>
      </c>
      <c r="CN300" s="30">
        <v>6619540.7249999996</v>
      </c>
      <c r="CO300" s="43">
        <v>1222036.696</v>
      </c>
    </row>
    <row r="301" spans="1:93" s="32" customFormat="1" ht="16.5" customHeight="1">
      <c r="A301" s="42">
        <f t="shared" si="4"/>
        <v>297</v>
      </c>
      <c r="B301" s="28" t="s">
        <v>313</v>
      </c>
      <c r="C301" s="28" t="s">
        <v>312</v>
      </c>
      <c r="D301" s="29" t="s">
        <v>338</v>
      </c>
      <c r="E301" s="28" t="s">
        <v>303</v>
      </c>
      <c r="F301" s="28" t="s">
        <v>248</v>
      </c>
      <c r="G301" s="30">
        <v>8683512.6089999992</v>
      </c>
      <c r="H301" s="30">
        <v>8683512.6089999992</v>
      </c>
      <c r="I301" s="30">
        <v>489296.91800000001</v>
      </c>
      <c r="J301" s="30">
        <v>489296.91800000001</v>
      </c>
      <c r="K301" s="30">
        <v>485563.07900000003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3000</v>
      </c>
      <c r="T301" s="30">
        <v>661.40899999999999</v>
      </c>
      <c r="U301" s="30">
        <v>72.430000000000007</v>
      </c>
      <c r="V301" s="30">
        <v>0</v>
      </c>
      <c r="W301" s="30">
        <v>0</v>
      </c>
      <c r="X301" s="30">
        <v>0</v>
      </c>
      <c r="Y301" s="30">
        <v>0</v>
      </c>
      <c r="Z301" s="30">
        <v>8194215.6909999996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30">
        <v>6800305.6909999996</v>
      </c>
      <c r="AG301" s="30">
        <v>0</v>
      </c>
      <c r="AH301" s="30">
        <v>0</v>
      </c>
      <c r="AI301" s="30">
        <v>0</v>
      </c>
      <c r="AJ301" s="30">
        <v>961468.22400000005</v>
      </c>
      <c r="AK301" s="30">
        <v>49024.362000000001</v>
      </c>
      <c r="AL301" s="30">
        <v>6526452.2359999996</v>
      </c>
      <c r="AM301" s="30">
        <v>4226605.9440000001</v>
      </c>
      <c r="AN301" s="30">
        <v>9937249.6919999998</v>
      </c>
      <c r="AO301" s="30">
        <v>6360207.1220000004</v>
      </c>
      <c r="AP301" s="30">
        <v>21238</v>
      </c>
      <c r="AQ301" s="30">
        <v>10265.032999999999</v>
      </c>
      <c r="AR301" s="30">
        <v>0</v>
      </c>
      <c r="AS301" s="30">
        <v>0</v>
      </c>
      <c r="AT301" s="30">
        <v>0</v>
      </c>
      <c r="AU301" s="30">
        <v>1385910</v>
      </c>
      <c r="AV301" s="30">
        <v>0</v>
      </c>
      <c r="AW301" s="30">
        <v>0</v>
      </c>
      <c r="AX301" s="30">
        <v>1385910</v>
      </c>
      <c r="AY301" s="30">
        <v>8000</v>
      </c>
      <c r="AZ301" s="30">
        <v>0</v>
      </c>
      <c r="BA301" s="30">
        <v>0</v>
      </c>
      <c r="BB301" s="30">
        <v>0</v>
      </c>
      <c r="BC301" s="30">
        <v>0</v>
      </c>
      <c r="BD301" s="30">
        <v>8000</v>
      </c>
      <c r="BE301" s="30">
        <v>0</v>
      </c>
      <c r="BF301" s="30">
        <v>8683512.6089999992</v>
      </c>
      <c r="BG301" s="30">
        <v>130158.011</v>
      </c>
      <c r="BH301" s="30">
        <v>102514.26</v>
      </c>
      <c r="BI301" s="30">
        <v>102514.26</v>
      </c>
      <c r="BJ301" s="30">
        <v>0</v>
      </c>
      <c r="BK301" s="30">
        <v>37019.911999999997</v>
      </c>
      <c r="BL301" s="30">
        <v>0</v>
      </c>
      <c r="BM301" s="30">
        <v>4808.6629999999996</v>
      </c>
      <c r="BN301" s="30">
        <v>43732.197</v>
      </c>
      <c r="BO301" s="30">
        <v>654.928</v>
      </c>
      <c r="BP301" s="30">
        <v>0</v>
      </c>
      <c r="BQ301" s="30">
        <v>16298.56</v>
      </c>
      <c r="BR301" s="30">
        <v>0</v>
      </c>
      <c r="BS301" s="30">
        <v>27643.751</v>
      </c>
      <c r="BT301" s="30">
        <v>27643.751</v>
      </c>
      <c r="BU301" s="30">
        <v>22200</v>
      </c>
      <c r="BV301" s="30">
        <v>0</v>
      </c>
      <c r="BW301" s="30">
        <v>0</v>
      </c>
      <c r="BX301" s="30">
        <v>5443.7510000000002</v>
      </c>
      <c r="BY301" s="30">
        <v>0</v>
      </c>
      <c r="BZ301" s="30">
        <v>8553354.5979999993</v>
      </c>
      <c r="CA301" s="30">
        <v>0</v>
      </c>
      <c r="CB301" s="30">
        <v>0</v>
      </c>
      <c r="CC301" s="30">
        <v>0</v>
      </c>
      <c r="CD301" s="30">
        <v>0</v>
      </c>
      <c r="CE301" s="30">
        <v>0</v>
      </c>
      <c r="CF301" s="30">
        <v>0</v>
      </c>
      <c r="CG301" s="30">
        <v>0</v>
      </c>
      <c r="CH301" s="30">
        <v>0</v>
      </c>
      <c r="CI301" s="30">
        <v>0</v>
      </c>
      <c r="CJ301" s="30">
        <v>0</v>
      </c>
      <c r="CK301" s="30">
        <v>0</v>
      </c>
      <c r="CL301" s="30">
        <v>8553354.5979999993</v>
      </c>
      <c r="CM301" s="30">
        <v>8553354.5979999993</v>
      </c>
      <c r="CN301" s="30">
        <v>7515371.375</v>
      </c>
      <c r="CO301" s="43">
        <v>1037983.223</v>
      </c>
    </row>
    <row r="302" spans="1:93" s="32" customFormat="1" ht="16.5" customHeight="1">
      <c r="A302" s="42">
        <f t="shared" si="4"/>
        <v>298</v>
      </c>
      <c r="B302" s="28" t="s">
        <v>313</v>
      </c>
      <c r="C302" s="28" t="s">
        <v>312</v>
      </c>
      <c r="D302" s="29" t="s">
        <v>338</v>
      </c>
      <c r="E302" s="28" t="s">
        <v>303</v>
      </c>
      <c r="F302" s="28" t="s">
        <v>249</v>
      </c>
      <c r="G302" s="30">
        <v>2161984.5090000001</v>
      </c>
      <c r="H302" s="30">
        <v>2161984.5090000001</v>
      </c>
      <c r="I302" s="30">
        <v>832493.12800000003</v>
      </c>
      <c r="J302" s="30">
        <v>832493.12800000003</v>
      </c>
      <c r="K302" s="30">
        <v>662100.56799999997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170276.01</v>
      </c>
      <c r="U302" s="30">
        <v>116.55</v>
      </c>
      <c r="V302" s="30">
        <v>0</v>
      </c>
      <c r="W302" s="30">
        <v>0</v>
      </c>
      <c r="X302" s="30">
        <v>0</v>
      </c>
      <c r="Y302" s="30">
        <v>0</v>
      </c>
      <c r="Z302" s="30">
        <v>1329491.3810000001</v>
      </c>
      <c r="AA302" s="30">
        <v>955</v>
      </c>
      <c r="AB302" s="30">
        <v>0</v>
      </c>
      <c r="AC302" s="30">
        <v>0</v>
      </c>
      <c r="AD302" s="30">
        <v>0</v>
      </c>
      <c r="AE302" s="30">
        <v>955</v>
      </c>
      <c r="AF302" s="30">
        <v>1324683.3799999999</v>
      </c>
      <c r="AG302" s="30">
        <v>0</v>
      </c>
      <c r="AH302" s="30">
        <v>0</v>
      </c>
      <c r="AI302" s="30">
        <v>0</v>
      </c>
      <c r="AJ302" s="30">
        <v>0</v>
      </c>
      <c r="AK302" s="30">
        <v>0</v>
      </c>
      <c r="AL302" s="30">
        <v>2455525.639</v>
      </c>
      <c r="AM302" s="30">
        <v>2178944.2149999999</v>
      </c>
      <c r="AN302" s="30">
        <v>798319.45</v>
      </c>
      <c r="AO302" s="30">
        <v>713426.23600000003</v>
      </c>
      <c r="AP302" s="30">
        <v>0</v>
      </c>
      <c r="AQ302" s="30">
        <v>0</v>
      </c>
      <c r="AR302" s="30">
        <v>0</v>
      </c>
      <c r="AS302" s="30">
        <v>4022772.95</v>
      </c>
      <c r="AT302" s="30">
        <v>3059564.2080000001</v>
      </c>
      <c r="AU302" s="30">
        <v>3853.0010000000002</v>
      </c>
      <c r="AV302" s="30">
        <v>0</v>
      </c>
      <c r="AW302" s="30">
        <v>0</v>
      </c>
      <c r="AX302" s="30">
        <v>3853.0010000000002</v>
      </c>
      <c r="AY302" s="30">
        <v>0</v>
      </c>
      <c r="AZ302" s="30">
        <v>0</v>
      </c>
      <c r="BA302" s="30">
        <v>0</v>
      </c>
      <c r="BB302" s="30">
        <v>0</v>
      </c>
      <c r="BC302" s="30">
        <v>0</v>
      </c>
      <c r="BD302" s="30">
        <v>0</v>
      </c>
      <c r="BE302" s="30">
        <v>0</v>
      </c>
      <c r="BF302" s="30">
        <v>2161984.5090000001</v>
      </c>
      <c r="BG302" s="30">
        <v>798590.55900000001</v>
      </c>
      <c r="BH302" s="30">
        <v>798590.55900000001</v>
      </c>
      <c r="BI302" s="30">
        <v>798590.55900000001</v>
      </c>
      <c r="BJ302" s="30">
        <v>0</v>
      </c>
      <c r="BK302" s="30">
        <v>0</v>
      </c>
      <c r="BL302" s="30">
        <v>0</v>
      </c>
      <c r="BM302" s="30">
        <v>81553.558999999994</v>
      </c>
      <c r="BN302" s="30">
        <v>0</v>
      </c>
      <c r="BO302" s="30">
        <v>0</v>
      </c>
      <c r="BP302" s="30">
        <v>417037</v>
      </c>
      <c r="BQ302" s="30">
        <v>0</v>
      </c>
      <c r="BR302" s="30">
        <v>300000</v>
      </c>
      <c r="BS302" s="30">
        <v>0</v>
      </c>
      <c r="BT302" s="30">
        <v>0</v>
      </c>
      <c r="BU302" s="30">
        <v>0</v>
      </c>
      <c r="BV302" s="30">
        <v>0</v>
      </c>
      <c r="BW302" s="30">
        <v>0</v>
      </c>
      <c r="BX302" s="30">
        <v>0</v>
      </c>
      <c r="BY302" s="30">
        <v>0</v>
      </c>
      <c r="BZ302" s="30">
        <v>1363393.95</v>
      </c>
      <c r="CA302" s="30">
        <v>52808.247000000003</v>
      </c>
      <c r="CB302" s="30">
        <v>52808.247000000003</v>
      </c>
      <c r="CC302" s="30">
        <v>52808.247000000003</v>
      </c>
      <c r="CD302" s="30">
        <v>0</v>
      </c>
      <c r="CE302" s="30">
        <v>0</v>
      </c>
      <c r="CF302" s="30">
        <v>0</v>
      </c>
      <c r="CG302" s="30">
        <v>0</v>
      </c>
      <c r="CH302" s="30">
        <v>0</v>
      </c>
      <c r="CI302" s="30">
        <v>0</v>
      </c>
      <c r="CJ302" s="30">
        <v>0</v>
      </c>
      <c r="CK302" s="30">
        <v>0</v>
      </c>
      <c r="CL302" s="30">
        <v>1310585.703</v>
      </c>
      <c r="CM302" s="30">
        <v>1310585.703</v>
      </c>
      <c r="CN302" s="30">
        <v>1835902.976</v>
      </c>
      <c r="CO302" s="43">
        <v>-525317.27300000004</v>
      </c>
    </row>
    <row r="303" spans="1:93" s="32" customFormat="1" ht="16.5" customHeight="1">
      <c r="A303" s="42">
        <f t="shared" si="4"/>
        <v>299</v>
      </c>
      <c r="B303" s="28" t="s">
        <v>313</v>
      </c>
      <c r="C303" s="28" t="s">
        <v>312</v>
      </c>
      <c r="D303" s="29" t="s">
        <v>338</v>
      </c>
      <c r="E303" s="28" t="s">
        <v>303</v>
      </c>
      <c r="F303" s="28" t="s">
        <v>250</v>
      </c>
      <c r="G303" s="30">
        <v>9792300.4000000004</v>
      </c>
      <c r="H303" s="30">
        <v>9792300.4000000004</v>
      </c>
      <c r="I303" s="30">
        <v>2326119.4449999998</v>
      </c>
      <c r="J303" s="30">
        <v>2326119.4449999998</v>
      </c>
      <c r="K303" s="30">
        <v>2000392.46</v>
      </c>
      <c r="L303" s="30">
        <v>154060.79999999999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3336.1550000000002</v>
      </c>
      <c r="S303" s="30">
        <v>72664.5</v>
      </c>
      <c r="T303" s="30">
        <v>49485.321000000004</v>
      </c>
      <c r="U303" s="30">
        <v>2466.4699999999998</v>
      </c>
      <c r="V303" s="30">
        <v>43713.739000000001</v>
      </c>
      <c r="W303" s="30">
        <v>0</v>
      </c>
      <c r="X303" s="30">
        <v>0</v>
      </c>
      <c r="Y303" s="30">
        <v>0</v>
      </c>
      <c r="Z303" s="30">
        <v>7466180.9550000001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30">
        <v>7449375.9869999997</v>
      </c>
      <c r="AG303" s="30">
        <v>0</v>
      </c>
      <c r="AH303" s="30">
        <v>634270</v>
      </c>
      <c r="AI303" s="30">
        <v>262469.32199999999</v>
      </c>
      <c r="AJ303" s="30">
        <v>4008446.9950000001</v>
      </c>
      <c r="AK303" s="30">
        <v>2751496.5070000002</v>
      </c>
      <c r="AL303" s="30">
        <v>20439693.636999998</v>
      </c>
      <c r="AM303" s="30">
        <v>15795364.982999999</v>
      </c>
      <c r="AN303" s="30">
        <v>2174174.673</v>
      </c>
      <c r="AO303" s="30">
        <v>997878.50600000005</v>
      </c>
      <c r="AP303" s="30">
        <v>0</v>
      </c>
      <c r="AQ303" s="30">
        <v>0</v>
      </c>
      <c r="AR303" s="30">
        <v>0</v>
      </c>
      <c r="AS303" s="30">
        <v>106600</v>
      </c>
      <c r="AT303" s="30">
        <v>106600</v>
      </c>
      <c r="AU303" s="30">
        <v>16804.968000000001</v>
      </c>
      <c r="AV303" s="30">
        <v>16804.968000000001</v>
      </c>
      <c r="AW303" s="30">
        <v>0</v>
      </c>
      <c r="AX303" s="30">
        <v>0</v>
      </c>
      <c r="AY303" s="30">
        <v>0</v>
      </c>
      <c r="AZ303" s="30">
        <v>0</v>
      </c>
      <c r="BA303" s="30">
        <v>0</v>
      </c>
      <c r="BB303" s="30">
        <v>0</v>
      </c>
      <c r="BC303" s="30">
        <v>0</v>
      </c>
      <c r="BD303" s="30">
        <v>0</v>
      </c>
      <c r="BE303" s="30">
        <v>0</v>
      </c>
      <c r="BF303" s="30">
        <v>9792300.4000000004</v>
      </c>
      <c r="BG303" s="30">
        <v>374372.45400000003</v>
      </c>
      <c r="BH303" s="30">
        <v>371905.984</v>
      </c>
      <c r="BI303" s="30">
        <v>371905.984</v>
      </c>
      <c r="BJ303" s="30">
        <v>0</v>
      </c>
      <c r="BK303" s="30">
        <v>1681.41</v>
      </c>
      <c r="BL303" s="30">
        <v>0</v>
      </c>
      <c r="BM303" s="30">
        <v>87124.513000000006</v>
      </c>
      <c r="BN303" s="30">
        <v>66687.679000000004</v>
      </c>
      <c r="BO303" s="30">
        <v>47620.94</v>
      </c>
      <c r="BP303" s="30">
        <v>0</v>
      </c>
      <c r="BQ303" s="30">
        <v>168791.44200000001</v>
      </c>
      <c r="BR303" s="30">
        <v>0</v>
      </c>
      <c r="BS303" s="30">
        <v>2466.4699999999998</v>
      </c>
      <c r="BT303" s="30">
        <v>2466.4699999999998</v>
      </c>
      <c r="BU303" s="30">
        <v>0</v>
      </c>
      <c r="BV303" s="30">
        <v>0</v>
      </c>
      <c r="BW303" s="30">
        <v>0</v>
      </c>
      <c r="BX303" s="30">
        <v>2466.4699999999998</v>
      </c>
      <c r="BY303" s="30">
        <v>0</v>
      </c>
      <c r="BZ303" s="30">
        <v>9417927.9460000005</v>
      </c>
      <c r="CA303" s="30">
        <v>150000</v>
      </c>
      <c r="CB303" s="30">
        <v>150000</v>
      </c>
      <c r="CC303" s="30">
        <v>150000</v>
      </c>
      <c r="CD303" s="30">
        <v>0</v>
      </c>
      <c r="CE303" s="30">
        <v>0</v>
      </c>
      <c r="CF303" s="30">
        <v>0</v>
      </c>
      <c r="CG303" s="30">
        <v>0</v>
      </c>
      <c r="CH303" s="30">
        <v>0</v>
      </c>
      <c r="CI303" s="30">
        <v>0</v>
      </c>
      <c r="CJ303" s="30">
        <v>0</v>
      </c>
      <c r="CK303" s="30">
        <v>0</v>
      </c>
      <c r="CL303" s="30">
        <v>9267927.9460000005</v>
      </c>
      <c r="CM303" s="30">
        <v>9267927.9460000005</v>
      </c>
      <c r="CN303" s="30">
        <v>8618019.4849999994</v>
      </c>
      <c r="CO303" s="43">
        <v>649908.46100000001</v>
      </c>
    </row>
    <row r="304" spans="1:93" s="32" customFormat="1" ht="16.5" customHeight="1">
      <c r="A304" s="42">
        <f t="shared" si="4"/>
        <v>300</v>
      </c>
      <c r="B304" s="28" t="s">
        <v>313</v>
      </c>
      <c r="C304" s="28" t="s">
        <v>312</v>
      </c>
      <c r="D304" s="29" t="s">
        <v>338</v>
      </c>
      <c r="E304" s="28" t="s">
        <v>308</v>
      </c>
      <c r="F304" s="28" t="s">
        <v>251</v>
      </c>
      <c r="G304" s="30">
        <v>3340571.4330000002</v>
      </c>
      <c r="H304" s="30">
        <v>3340571.4330000002</v>
      </c>
      <c r="I304" s="30">
        <v>605196.32400000002</v>
      </c>
      <c r="J304" s="30">
        <v>605196.32400000002</v>
      </c>
      <c r="K304" s="30">
        <v>580879.84600000002</v>
      </c>
      <c r="L304" s="30">
        <v>0</v>
      </c>
      <c r="M304" s="30">
        <v>0</v>
      </c>
      <c r="N304" s="30">
        <v>0</v>
      </c>
      <c r="O304" s="30">
        <v>0</v>
      </c>
      <c r="P304" s="30">
        <v>23934.518</v>
      </c>
      <c r="Q304" s="30">
        <v>0</v>
      </c>
      <c r="R304" s="30">
        <v>0</v>
      </c>
      <c r="S304" s="30">
        <v>0</v>
      </c>
      <c r="T304" s="30">
        <v>0</v>
      </c>
      <c r="U304" s="30">
        <v>381.96</v>
      </c>
      <c r="V304" s="30">
        <v>0</v>
      </c>
      <c r="W304" s="30">
        <v>0</v>
      </c>
      <c r="X304" s="30">
        <v>0</v>
      </c>
      <c r="Y304" s="30">
        <v>0</v>
      </c>
      <c r="Z304" s="30">
        <v>2735375.1090000002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30">
        <v>2573734.977</v>
      </c>
      <c r="AG304" s="30">
        <v>0</v>
      </c>
      <c r="AH304" s="30">
        <v>736349.2</v>
      </c>
      <c r="AI304" s="30">
        <v>357436.174</v>
      </c>
      <c r="AJ304" s="30">
        <v>0</v>
      </c>
      <c r="AK304" s="30">
        <v>0</v>
      </c>
      <c r="AL304" s="30">
        <v>13517364.914000001</v>
      </c>
      <c r="AM304" s="30">
        <v>11991523.304</v>
      </c>
      <c r="AN304" s="30">
        <v>2589436.5610000002</v>
      </c>
      <c r="AO304" s="30">
        <v>1920456.22</v>
      </c>
      <c r="AP304" s="30">
        <v>0</v>
      </c>
      <c r="AQ304" s="30">
        <v>0</v>
      </c>
      <c r="AR304" s="30">
        <v>0</v>
      </c>
      <c r="AS304" s="30">
        <v>0</v>
      </c>
      <c r="AT304" s="30">
        <v>0</v>
      </c>
      <c r="AU304" s="30">
        <v>161640.13200000001</v>
      </c>
      <c r="AV304" s="30">
        <v>0</v>
      </c>
      <c r="AW304" s="30">
        <v>0</v>
      </c>
      <c r="AX304" s="30">
        <v>161640.13200000001</v>
      </c>
      <c r="AY304" s="30">
        <v>0</v>
      </c>
      <c r="AZ304" s="30">
        <v>0</v>
      </c>
      <c r="BA304" s="30">
        <v>0</v>
      </c>
      <c r="BB304" s="30">
        <v>0</v>
      </c>
      <c r="BC304" s="30">
        <v>0</v>
      </c>
      <c r="BD304" s="30">
        <v>0</v>
      </c>
      <c r="BE304" s="30">
        <v>0</v>
      </c>
      <c r="BF304" s="30">
        <v>3340571.4330000002</v>
      </c>
      <c r="BG304" s="30">
        <v>264970.18400000001</v>
      </c>
      <c r="BH304" s="30">
        <v>156182.367</v>
      </c>
      <c r="BI304" s="30">
        <v>156182.367</v>
      </c>
      <c r="BJ304" s="30">
        <v>0</v>
      </c>
      <c r="BK304" s="30">
        <v>6370.8289999999997</v>
      </c>
      <c r="BL304" s="30">
        <v>0</v>
      </c>
      <c r="BM304" s="30">
        <v>0</v>
      </c>
      <c r="BN304" s="30">
        <v>28367.626</v>
      </c>
      <c r="BO304" s="30">
        <v>1444.9090000000001</v>
      </c>
      <c r="BP304" s="30">
        <v>0</v>
      </c>
      <c r="BQ304" s="30">
        <v>119999.003</v>
      </c>
      <c r="BR304" s="30">
        <v>0</v>
      </c>
      <c r="BS304" s="30">
        <v>108787.817</v>
      </c>
      <c r="BT304" s="30">
        <v>108787.817</v>
      </c>
      <c r="BU304" s="30">
        <v>55900</v>
      </c>
      <c r="BV304" s="30">
        <v>52887.817000000003</v>
      </c>
      <c r="BW304" s="30">
        <v>0</v>
      </c>
      <c r="BX304" s="30">
        <v>0</v>
      </c>
      <c r="BY304" s="30">
        <v>0</v>
      </c>
      <c r="BZ304" s="30">
        <v>3075601.2489999998</v>
      </c>
      <c r="CA304" s="30">
        <v>0</v>
      </c>
      <c r="CB304" s="30">
        <v>0</v>
      </c>
      <c r="CC304" s="30">
        <v>0</v>
      </c>
      <c r="CD304" s="30">
        <v>0</v>
      </c>
      <c r="CE304" s="30">
        <v>0</v>
      </c>
      <c r="CF304" s="30">
        <v>0</v>
      </c>
      <c r="CG304" s="30">
        <v>0</v>
      </c>
      <c r="CH304" s="30">
        <v>0</v>
      </c>
      <c r="CI304" s="30">
        <v>0</v>
      </c>
      <c r="CJ304" s="30">
        <v>0</v>
      </c>
      <c r="CK304" s="30">
        <v>0</v>
      </c>
      <c r="CL304" s="30">
        <v>3075601.2489999998</v>
      </c>
      <c r="CM304" s="30">
        <v>3075601.2489999998</v>
      </c>
      <c r="CN304" s="30">
        <v>3138713.949</v>
      </c>
      <c r="CO304" s="43">
        <v>-63112.7</v>
      </c>
    </row>
    <row r="305" spans="1:93" s="32" customFormat="1" ht="16.5" customHeight="1">
      <c r="A305" s="42">
        <f t="shared" si="4"/>
        <v>301</v>
      </c>
      <c r="B305" s="28" t="s">
        <v>313</v>
      </c>
      <c r="C305" s="28" t="s">
        <v>312</v>
      </c>
      <c r="D305" s="29" t="s">
        <v>338</v>
      </c>
      <c r="E305" s="28" t="s">
        <v>308</v>
      </c>
      <c r="F305" s="28" t="s">
        <v>252</v>
      </c>
      <c r="G305" s="30">
        <v>9071142.1689999998</v>
      </c>
      <c r="H305" s="30">
        <v>9071142.1689999998</v>
      </c>
      <c r="I305" s="30">
        <v>2434005.1039999998</v>
      </c>
      <c r="J305" s="30">
        <v>2434005.1039999998</v>
      </c>
      <c r="K305" s="30">
        <v>1939211.736</v>
      </c>
      <c r="L305" s="30">
        <v>0</v>
      </c>
      <c r="M305" s="30">
        <v>0</v>
      </c>
      <c r="N305" s="30">
        <v>0</v>
      </c>
      <c r="O305" s="30">
        <v>0</v>
      </c>
      <c r="P305" s="30">
        <v>6475.44</v>
      </c>
      <c r="Q305" s="30">
        <v>0</v>
      </c>
      <c r="R305" s="30">
        <v>0</v>
      </c>
      <c r="S305" s="30">
        <v>487746.62800000003</v>
      </c>
      <c r="T305" s="30">
        <v>0</v>
      </c>
      <c r="U305" s="30">
        <v>571.29999999999995</v>
      </c>
      <c r="V305" s="30">
        <v>0</v>
      </c>
      <c r="W305" s="30">
        <v>0</v>
      </c>
      <c r="X305" s="30">
        <v>0</v>
      </c>
      <c r="Y305" s="30">
        <v>0</v>
      </c>
      <c r="Z305" s="30">
        <v>6637137.0650000004</v>
      </c>
      <c r="AA305" s="30">
        <v>641000</v>
      </c>
      <c r="AB305" s="30">
        <v>0</v>
      </c>
      <c r="AC305" s="30">
        <v>0</v>
      </c>
      <c r="AD305" s="30">
        <v>641000</v>
      </c>
      <c r="AE305" s="30">
        <v>0</v>
      </c>
      <c r="AF305" s="30">
        <v>5931379.1069999998</v>
      </c>
      <c r="AG305" s="30">
        <v>416880</v>
      </c>
      <c r="AH305" s="30">
        <v>0</v>
      </c>
      <c r="AI305" s="30">
        <v>0</v>
      </c>
      <c r="AJ305" s="30">
        <v>0</v>
      </c>
      <c r="AK305" s="30">
        <v>0</v>
      </c>
      <c r="AL305" s="30">
        <v>16363700.675000001</v>
      </c>
      <c r="AM305" s="30">
        <v>11991442.785</v>
      </c>
      <c r="AN305" s="30">
        <v>7284767.3269999996</v>
      </c>
      <c r="AO305" s="30">
        <v>6142526.1100000003</v>
      </c>
      <c r="AP305" s="30">
        <v>68847.032999999996</v>
      </c>
      <c r="AQ305" s="30">
        <v>68847.032999999996</v>
      </c>
      <c r="AR305" s="30">
        <v>0</v>
      </c>
      <c r="AS305" s="30">
        <v>0</v>
      </c>
      <c r="AT305" s="30">
        <v>0</v>
      </c>
      <c r="AU305" s="30">
        <v>55157.957999999999</v>
      </c>
      <c r="AV305" s="30">
        <v>55157.957999999999</v>
      </c>
      <c r="AW305" s="30">
        <v>0</v>
      </c>
      <c r="AX305" s="30">
        <v>0</v>
      </c>
      <c r="AY305" s="30">
        <v>9600</v>
      </c>
      <c r="AZ305" s="30">
        <v>0</v>
      </c>
      <c r="BA305" s="30">
        <v>0</v>
      </c>
      <c r="BB305" s="30">
        <v>0</v>
      </c>
      <c r="BC305" s="30">
        <v>0</v>
      </c>
      <c r="BD305" s="30">
        <v>9600</v>
      </c>
      <c r="BE305" s="30">
        <v>0</v>
      </c>
      <c r="BF305" s="30">
        <v>9071142.1689999998</v>
      </c>
      <c r="BG305" s="30">
        <v>1801038.382</v>
      </c>
      <c r="BH305" s="30">
        <v>1800467.0819999999</v>
      </c>
      <c r="BI305" s="30">
        <v>1800467.0819999999</v>
      </c>
      <c r="BJ305" s="30">
        <v>0</v>
      </c>
      <c r="BK305" s="30">
        <v>574760.26</v>
      </c>
      <c r="BL305" s="30">
        <v>430715.28700000001</v>
      </c>
      <c r="BM305" s="30">
        <v>32454.978999999999</v>
      </c>
      <c r="BN305" s="30">
        <v>31314.77</v>
      </c>
      <c r="BO305" s="30">
        <v>3562.7730000000001</v>
      </c>
      <c r="BP305" s="30">
        <v>0</v>
      </c>
      <c r="BQ305" s="30">
        <v>727659.01300000004</v>
      </c>
      <c r="BR305" s="30">
        <v>0</v>
      </c>
      <c r="BS305" s="30">
        <v>571.29999999999995</v>
      </c>
      <c r="BT305" s="30">
        <v>571.29999999999995</v>
      </c>
      <c r="BU305" s="30">
        <v>0</v>
      </c>
      <c r="BV305" s="30">
        <v>0</v>
      </c>
      <c r="BW305" s="30">
        <v>0</v>
      </c>
      <c r="BX305" s="30">
        <v>571.29999999999995</v>
      </c>
      <c r="BY305" s="30">
        <v>0</v>
      </c>
      <c r="BZ305" s="30">
        <v>7270103.7869999995</v>
      </c>
      <c r="CA305" s="30">
        <v>0</v>
      </c>
      <c r="CB305" s="30">
        <v>0</v>
      </c>
      <c r="CC305" s="30">
        <v>0</v>
      </c>
      <c r="CD305" s="30">
        <v>0</v>
      </c>
      <c r="CE305" s="30">
        <v>0</v>
      </c>
      <c r="CF305" s="30">
        <v>0</v>
      </c>
      <c r="CG305" s="30">
        <v>0</v>
      </c>
      <c r="CH305" s="30">
        <v>0</v>
      </c>
      <c r="CI305" s="30">
        <v>0</v>
      </c>
      <c r="CJ305" s="30">
        <v>0</v>
      </c>
      <c r="CK305" s="30">
        <v>0</v>
      </c>
      <c r="CL305" s="30">
        <v>7270103.7869999995</v>
      </c>
      <c r="CM305" s="30">
        <v>7270103.7869999995</v>
      </c>
      <c r="CN305" s="30">
        <v>7476492.9019999998</v>
      </c>
      <c r="CO305" s="43">
        <v>-206389.11499999999</v>
      </c>
    </row>
    <row r="306" spans="1:93" s="32" customFormat="1" ht="16.5" customHeight="1">
      <c r="A306" s="42">
        <f t="shared" si="4"/>
        <v>302</v>
      </c>
      <c r="B306" s="28" t="s">
        <v>313</v>
      </c>
      <c r="C306" s="28" t="s">
        <v>312</v>
      </c>
      <c r="D306" s="29" t="s">
        <v>338</v>
      </c>
      <c r="E306" s="28" t="s">
        <v>301</v>
      </c>
      <c r="F306" s="28" t="s">
        <v>253</v>
      </c>
      <c r="G306" s="30">
        <v>64049.595000000001</v>
      </c>
      <c r="H306" s="30">
        <v>64049.595000000001</v>
      </c>
      <c r="I306" s="30">
        <v>45327.315000000002</v>
      </c>
      <c r="J306" s="30">
        <v>45327.315000000002</v>
      </c>
      <c r="K306" s="30">
        <v>45327.315000000002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18722.28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30">
        <v>18722.28</v>
      </c>
      <c r="AG306" s="30">
        <v>0</v>
      </c>
      <c r="AH306" s="30">
        <v>0</v>
      </c>
      <c r="AI306" s="30">
        <v>0</v>
      </c>
      <c r="AJ306" s="30">
        <v>0</v>
      </c>
      <c r="AK306" s="30">
        <v>0</v>
      </c>
      <c r="AL306" s="30">
        <v>1615319.4</v>
      </c>
      <c r="AM306" s="30">
        <v>1615319.4</v>
      </c>
      <c r="AN306" s="30">
        <v>1607972.62</v>
      </c>
      <c r="AO306" s="30">
        <v>1589250.34</v>
      </c>
      <c r="AP306" s="30">
        <v>0</v>
      </c>
      <c r="AQ306" s="30">
        <v>0</v>
      </c>
      <c r="AR306" s="30">
        <v>0</v>
      </c>
      <c r="AS306" s="30">
        <v>5272</v>
      </c>
      <c r="AT306" s="30">
        <v>5272</v>
      </c>
      <c r="AU306" s="30">
        <v>0</v>
      </c>
      <c r="AV306" s="30">
        <v>0</v>
      </c>
      <c r="AW306" s="30">
        <v>0</v>
      </c>
      <c r="AX306" s="30">
        <v>0</v>
      </c>
      <c r="AY306" s="30">
        <v>0</v>
      </c>
      <c r="AZ306" s="30">
        <v>0</v>
      </c>
      <c r="BA306" s="30">
        <v>0</v>
      </c>
      <c r="BB306" s="30">
        <v>0</v>
      </c>
      <c r="BC306" s="30">
        <v>0</v>
      </c>
      <c r="BD306" s="30">
        <v>0</v>
      </c>
      <c r="BE306" s="30">
        <v>0</v>
      </c>
      <c r="BF306" s="30">
        <v>64049.595000000001</v>
      </c>
      <c r="BG306" s="30">
        <v>0</v>
      </c>
      <c r="BH306" s="30">
        <v>0</v>
      </c>
      <c r="BI306" s="30">
        <v>0</v>
      </c>
      <c r="BJ306" s="30">
        <v>0</v>
      </c>
      <c r="BK306" s="30">
        <v>0</v>
      </c>
      <c r="BL306" s="30">
        <v>0</v>
      </c>
      <c r="BM306" s="30">
        <v>0</v>
      </c>
      <c r="BN306" s="30">
        <v>0</v>
      </c>
      <c r="BO306" s="30">
        <v>0</v>
      </c>
      <c r="BP306" s="30">
        <v>0</v>
      </c>
      <c r="BQ306" s="30">
        <v>0</v>
      </c>
      <c r="BR306" s="30">
        <v>0</v>
      </c>
      <c r="BS306" s="30">
        <v>0</v>
      </c>
      <c r="BT306" s="30">
        <v>0</v>
      </c>
      <c r="BU306" s="30">
        <v>0</v>
      </c>
      <c r="BV306" s="30">
        <v>0</v>
      </c>
      <c r="BW306" s="30">
        <v>0</v>
      </c>
      <c r="BX306" s="30">
        <v>0</v>
      </c>
      <c r="BY306" s="30">
        <v>0</v>
      </c>
      <c r="BZ306" s="30">
        <v>64049.595000000001</v>
      </c>
      <c r="CA306" s="30">
        <v>0</v>
      </c>
      <c r="CB306" s="30">
        <v>0</v>
      </c>
      <c r="CC306" s="30">
        <v>0</v>
      </c>
      <c r="CD306" s="30">
        <v>0</v>
      </c>
      <c r="CE306" s="30">
        <v>0</v>
      </c>
      <c r="CF306" s="30">
        <v>0</v>
      </c>
      <c r="CG306" s="30">
        <v>0</v>
      </c>
      <c r="CH306" s="30">
        <v>0</v>
      </c>
      <c r="CI306" s="30">
        <v>0</v>
      </c>
      <c r="CJ306" s="30">
        <v>0</v>
      </c>
      <c r="CK306" s="30">
        <v>0</v>
      </c>
      <c r="CL306" s="30">
        <v>64049.595000000001</v>
      </c>
      <c r="CM306" s="30">
        <v>64049.595000000001</v>
      </c>
      <c r="CN306" s="30">
        <v>58040.31</v>
      </c>
      <c r="CO306" s="43">
        <v>6009.2849999999999</v>
      </c>
    </row>
    <row r="307" spans="1:93" s="32" customFormat="1" ht="16.5" customHeight="1">
      <c r="A307" s="42">
        <f t="shared" si="4"/>
        <v>303</v>
      </c>
      <c r="B307" s="28" t="s">
        <v>313</v>
      </c>
      <c r="C307" s="28" t="s">
        <v>312</v>
      </c>
      <c r="D307" s="29" t="s">
        <v>338</v>
      </c>
      <c r="E307" s="28" t="s">
        <v>301</v>
      </c>
      <c r="F307" s="28" t="s">
        <v>254</v>
      </c>
      <c r="G307" s="30">
        <v>10403363.823000001</v>
      </c>
      <c r="H307" s="30">
        <v>10403363.823000001</v>
      </c>
      <c r="I307" s="30">
        <v>1969800.7379999999</v>
      </c>
      <c r="J307" s="30">
        <v>1969800.7379999999</v>
      </c>
      <c r="K307" s="30">
        <v>1615705.2239999999</v>
      </c>
      <c r="L307" s="30">
        <v>350000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4016.41</v>
      </c>
      <c r="V307" s="30">
        <v>79.103999999999999</v>
      </c>
      <c r="W307" s="30">
        <v>0</v>
      </c>
      <c r="X307" s="30">
        <v>0</v>
      </c>
      <c r="Y307" s="30">
        <v>0</v>
      </c>
      <c r="Z307" s="30">
        <v>8433563.0850000009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30">
        <v>8433563.0850000009</v>
      </c>
      <c r="AG307" s="30">
        <v>0</v>
      </c>
      <c r="AH307" s="30">
        <v>0</v>
      </c>
      <c r="AI307" s="30">
        <v>0</v>
      </c>
      <c r="AJ307" s="30">
        <v>0</v>
      </c>
      <c r="AK307" s="30">
        <v>0</v>
      </c>
      <c r="AL307" s="30">
        <v>22691004.022</v>
      </c>
      <c r="AM307" s="30">
        <v>15635459.382999999</v>
      </c>
      <c r="AN307" s="30">
        <v>6104042.8550000004</v>
      </c>
      <c r="AO307" s="30">
        <v>4726024.409</v>
      </c>
      <c r="AP307" s="30">
        <v>0</v>
      </c>
      <c r="AQ307" s="30">
        <v>0</v>
      </c>
      <c r="AR307" s="30">
        <v>0</v>
      </c>
      <c r="AS307" s="30">
        <v>2745844.26</v>
      </c>
      <c r="AT307" s="30">
        <v>2745844.26</v>
      </c>
      <c r="AU307" s="30">
        <v>0</v>
      </c>
      <c r="AV307" s="30">
        <v>0</v>
      </c>
      <c r="AW307" s="30">
        <v>0</v>
      </c>
      <c r="AX307" s="30">
        <v>0</v>
      </c>
      <c r="AY307" s="30">
        <v>0</v>
      </c>
      <c r="AZ307" s="30">
        <v>0</v>
      </c>
      <c r="BA307" s="30">
        <v>0</v>
      </c>
      <c r="BB307" s="30">
        <v>0</v>
      </c>
      <c r="BC307" s="30">
        <v>0</v>
      </c>
      <c r="BD307" s="30">
        <v>0</v>
      </c>
      <c r="BE307" s="30">
        <v>0</v>
      </c>
      <c r="BF307" s="30">
        <v>10403363.823000001</v>
      </c>
      <c r="BG307" s="30">
        <v>548046.37899999996</v>
      </c>
      <c r="BH307" s="30">
        <v>548046.37899999996</v>
      </c>
      <c r="BI307" s="30">
        <v>548046.37899999996</v>
      </c>
      <c r="BJ307" s="30">
        <v>0</v>
      </c>
      <c r="BK307" s="30">
        <v>0</v>
      </c>
      <c r="BL307" s="30">
        <v>0</v>
      </c>
      <c r="BM307" s="30">
        <v>14470.46</v>
      </c>
      <c r="BN307" s="30">
        <v>95073.637000000002</v>
      </c>
      <c r="BO307" s="30">
        <v>245.012</v>
      </c>
      <c r="BP307" s="30">
        <v>0</v>
      </c>
      <c r="BQ307" s="30">
        <v>438257.27</v>
      </c>
      <c r="BR307" s="30">
        <v>0</v>
      </c>
      <c r="BS307" s="30">
        <v>0</v>
      </c>
      <c r="BT307" s="30">
        <v>0</v>
      </c>
      <c r="BU307" s="30">
        <v>0</v>
      </c>
      <c r="BV307" s="30">
        <v>0</v>
      </c>
      <c r="BW307" s="30">
        <v>0</v>
      </c>
      <c r="BX307" s="30">
        <v>0</v>
      </c>
      <c r="BY307" s="30">
        <v>0</v>
      </c>
      <c r="BZ307" s="30">
        <v>9855317.4440000001</v>
      </c>
      <c r="CA307" s="30">
        <v>0</v>
      </c>
      <c r="CB307" s="30">
        <v>0</v>
      </c>
      <c r="CC307" s="30">
        <v>0</v>
      </c>
      <c r="CD307" s="30">
        <v>0</v>
      </c>
      <c r="CE307" s="30">
        <v>0</v>
      </c>
      <c r="CF307" s="30">
        <v>0</v>
      </c>
      <c r="CG307" s="30">
        <v>0</v>
      </c>
      <c r="CH307" s="30">
        <v>0</v>
      </c>
      <c r="CI307" s="30">
        <v>0</v>
      </c>
      <c r="CJ307" s="30">
        <v>0</v>
      </c>
      <c r="CK307" s="30">
        <v>0</v>
      </c>
      <c r="CL307" s="30">
        <v>9855317.4440000001</v>
      </c>
      <c r="CM307" s="30">
        <v>9855317.4440000001</v>
      </c>
      <c r="CN307" s="30">
        <v>8111157.352</v>
      </c>
      <c r="CO307" s="43">
        <v>1744160.0919999999</v>
      </c>
    </row>
    <row r="308" spans="1:93" s="32" customFormat="1" ht="16.5" customHeight="1">
      <c r="A308" s="42">
        <f t="shared" si="4"/>
        <v>304</v>
      </c>
      <c r="B308" s="28" t="s">
        <v>313</v>
      </c>
      <c r="C308" s="28" t="s">
        <v>312</v>
      </c>
      <c r="D308" s="29" t="s">
        <v>338</v>
      </c>
      <c r="E308" s="28" t="s">
        <v>297</v>
      </c>
      <c r="F308" s="28" t="s">
        <v>255</v>
      </c>
      <c r="G308" s="30">
        <v>3408013.4539999999</v>
      </c>
      <c r="H308" s="30">
        <v>3408013.4539999999</v>
      </c>
      <c r="I308" s="30">
        <v>740647.71900000004</v>
      </c>
      <c r="J308" s="30">
        <v>740647.71900000004</v>
      </c>
      <c r="K308" s="30">
        <v>739885.66899999999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762.05</v>
      </c>
      <c r="V308" s="30">
        <v>0</v>
      </c>
      <c r="W308" s="30">
        <v>0</v>
      </c>
      <c r="X308" s="30">
        <v>0</v>
      </c>
      <c r="Y308" s="30">
        <v>0</v>
      </c>
      <c r="Z308" s="30">
        <v>2667365.7349999999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30">
        <v>2667365.7349999999</v>
      </c>
      <c r="AG308" s="30">
        <v>0</v>
      </c>
      <c r="AH308" s="30">
        <v>0</v>
      </c>
      <c r="AI308" s="30">
        <v>0</v>
      </c>
      <c r="AJ308" s="30">
        <v>0</v>
      </c>
      <c r="AK308" s="30">
        <v>0</v>
      </c>
      <c r="AL308" s="30">
        <v>6138206.5889999997</v>
      </c>
      <c r="AM308" s="30">
        <v>3554846.7560000001</v>
      </c>
      <c r="AN308" s="30">
        <v>558093.30000000005</v>
      </c>
      <c r="AO308" s="30">
        <v>474087.39799999999</v>
      </c>
      <c r="AP308" s="30">
        <v>0</v>
      </c>
      <c r="AQ308" s="30">
        <v>0</v>
      </c>
      <c r="AR308" s="30">
        <v>0</v>
      </c>
      <c r="AS308" s="30">
        <v>0</v>
      </c>
      <c r="AT308" s="30">
        <v>0</v>
      </c>
      <c r="AU308" s="30">
        <v>0</v>
      </c>
      <c r="AV308" s="30">
        <v>0</v>
      </c>
      <c r="AW308" s="30">
        <v>0</v>
      </c>
      <c r="AX308" s="30">
        <v>0</v>
      </c>
      <c r="AY308" s="30">
        <v>0</v>
      </c>
      <c r="AZ308" s="30">
        <v>0</v>
      </c>
      <c r="BA308" s="30">
        <v>0</v>
      </c>
      <c r="BB308" s="30">
        <v>0</v>
      </c>
      <c r="BC308" s="30">
        <v>0</v>
      </c>
      <c r="BD308" s="30">
        <v>0</v>
      </c>
      <c r="BE308" s="30">
        <v>0</v>
      </c>
      <c r="BF308" s="30">
        <v>3408013.4539999999</v>
      </c>
      <c r="BG308" s="30">
        <v>6012.05</v>
      </c>
      <c r="BH308" s="30">
        <v>5250</v>
      </c>
      <c r="BI308" s="30">
        <v>5250</v>
      </c>
      <c r="BJ308" s="30">
        <v>0</v>
      </c>
      <c r="BK308" s="30">
        <v>0</v>
      </c>
      <c r="BL308" s="30">
        <v>5250</v>
      </c>
      <c r="BM308" s="30">
        <v>0</v>
      </c>
      <c r="BN308" s="30">
        <v>0</v>
      </c>
      <c r="BO308" s="30">
        <v>0</v>
      </c>
      <c r="BP308" s="30">
        <v>0</v>
      </c>
      <c r="BQ308" s="30">
        <v>0</v>
      </c>
      <c r="BR308" s="30">
        <v>0</v>
      </c>
      <c r="BS308" s="30">
        <v>762.05</v>
      </c>
      <c r="BT308" s="30">
        <v>762.05</v>
      </c>
      <c r="BU308" s="30">
        <v>0</v>
      </c>
      <c r="BV308" s="30">
        <v>0</v>
      </c>
      <c r="BW308" s="30">
        <v>0</v>
      </c>
      <c r="BX308" s="30">
        <v>762.05</v>
      </c>
      <c r="BY308" s="30">
        <v>0</v>
      </c>
      <c r="BZ308" s="30">
        <v>3402001.4040000001</v>
      </c>
      <c r="CA308" s="30">
        <v>50000</v>
      </c>
      <c r="CB308" s="30">
        <v>50000</v>
      </c>
      <c r="CC308" s="30">
        <v>50000</v>
      </c>
      <c r="CD308" s="30">
        <v>0</v>
      </c>
      <c r="CE308" s="30">
        <v>0</v>
      </c>
      <c r="CF308" s="30">
        <v>0</v>
      </c>
      <c r="CG308" s="30">
        <v>0</v>
      </c>
      <c r="CH308" s="30">
        <v>0</v>
      </c>
      <c r="CI308" s="30">
        <v>0</v>
      </c>
      <c r="CJ308" s="30">
        <v>0</v>
      </c>
      <c r="CK308" s="30">
        <v>0</v>
      </c>
      <c r="CL308" s="30">
        <v>3352001.4040000001</v>
      </c>
      <c r="CM308" s="30">
        <v>3352001.4040000001</v>
      </c>
      <c r="CN308" s="30">
        <v>3399929.9849999999</v>
      </c>
      <c r="CO308" s="43">
        <v>-47928.580999999998</v>
      </c>
    </row>
    <row r="309" spans="1:93" s="32" customFormat="1" ht="16.5" customHeight="1">
      <c r="A309" s="42">
        <f t="shared" si="4"/>
        <v>305</v>
      </c>
      <c r="B309" s="28" t="s">
        <v>313</v>
      </c>
      <c r="C309" s="28" t="s">
        <v>312</v>
      </c>
      <c r="D309" s="29" t="s">
        <v>338</v>
      </c>
      <c r="E309" s="28" t="s">
        <v>297</v>
      </c>
      <c r="F309" s="28" t="s">
        <v>294</v>
      </c>
      <c r="G309" s="30">
        <v>2719759.7579999999</v>
      </c>
      <c r="H309" s="30">
        <v>2719759.7579999999</v>
      </c>
      <c r="I309" s="30">
        <v>2295940.2990000001</v>
      </c>
      <c r="J309" s="30">
        <v>2295940.2990000001</v>
      </c>
      <c r="K309" s="30">
        <v>189859.67</v>
      </c>
      <c r="L309" s="30">
        <v>2036596.747</v>
      </c>
      <c r="M309" s="30">
        <v>0</v>
      </c>
      <c r="N309" s="30">
        <v>0</v>
      </c>
      <c r="O309" s="30">
        <v>0</v>
      </c>
      <c r="P309" s="30">
        <v>31315.01</v>
      </c>
      <c r="Q309" s="30">
        <v>0</v>
      </c>
      <c r="R309" s="30">
        <v>24348.802</v>
      </c>
      <c r="S309" s="30">
        <v>0</v>
      </c>
      <c r="T309" s="30">
        <v>128.666</v>
      </c>
      <c r="U309" s="30">
        <v>11160.71</v>
      </c>
      <c r="V309" s="30">
        <v>2530.694</v>
      </c>
      <c r="W309" s="30">
        <v>0</v>
      </c>
      <c r="X309" s="30">
        <v>0</v>
      </c>
      <c r="Y309" s="30">
        <v>0</v>
      </c>
      <c r="Z309" s="30">
        <v>423819.45899999997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30">
        <v>270229.5</v>
      </c>
      <c r="AG309" s="30">
        <v>0</v>
      </c>
      <c r="AH309" s="30">
        <v>0</v>
      </c>
      <c r="AI309" s="30">
        <v>0</v>
      </c>
      <c r="AJ309" s="30">
        <v>0</v>
      </c>
      <c r="AK309" s="30">
        <v>0</v>
      </c>
      <c r="AL309" s="30">
        <v>6362053.3020000001</v>
      </c>
      <c r="AM309" s="30">
        <v>6131966.0619999999</v>
      </c>
      <c r="AN309" s="30">
        <v>1196792.7790000001</v>
      </c>
      <c r="AO309" s="30">
        <v>1156650.5190000001</v>
      </c>
      <c r="AP309" s="30">
        <v>0</v>
      </c>
      <c r="AQ309" s="30">
        <v>0</v>
      </c>
      <c r="AR309" s="30">
        <v>0</v>
      </c>
      <c r="AS309" s="30">
        <v>0</v>
      </c>
      <c r="AT309" s="30">
        <v>0</v>
      </c>
      <c r="AU309" s="30">
        <v>153589.959</v>
      </c>
      <c r="AV309" s="30">
        <v>1</v>
      </c>
      <c r="AW309" s="30">
        <v>0</v>
      </c>
      <c r="AX309" s="30">
        <v>153588.959</v>
      </c>
      <c r="AY309" s="30">
        <v>0</v>
      </c>
      <c r="AZ309" s="30">
        <v>0</v>
      </c>
      <c r="BA309" s="30">
        <v>0</v>
      </c>
      <c r="BB309" s="30">
        <v>0</v>
      </c>
      <c r="BC309" s="30">
        <v>0</v>
      </c>
      <c r="BD309" s="30">
        <v>0</v>
      </c>
      <c r="BE309" s="30">
        <v>0</v>
      </c>
      <c r="BF309" s="30">
        <v>2719759.7579999999</v>
      </c>
      <c r="BG309" s="30">
        <v>219531.06200000001</v>
      </c>
      <c r="BH309" s="30">
        <v>52556.061999999998</v>
      </c>
      <c r="BI309" s="30">
        <v>52556.061999999998</v>
      </c>
      <c r="BJ309" s="30">
        <v>0</v>
      </c>
      <c r="BK309" s="30">
        <v>6531.83</v>
      </c>
      <c r="BL309" s="30">
        <v>0</v>
      </c>
      <c r="BM309" s="30">
        <v>0</v>
      </c>
      <c r="BN309" s="30">
        <v>24608.232</v>
      </c>
      <c r="BO309" s="30">
        <v>2819.4349999999999</v>
      </c>
      <c r="BP309" s="30">
        <v>0</v>
      </c>
      <c r="BQ309" s="30">
        <v>18596.564999999999</v>
      </c>
      <c r="BR309" s="30">
        <v>0</v>
      </c>
      <c r="BS309" s="30">
        <v>166975</v>
      </c>
      <c r="BT309" s="30">
        <v>166975</v>
      </c>
      <c r="BU309" s="30">
        <v>166975</v>
      </c>
      <c r="BV309" s="30">
        <v>0</v>
      </c>
      <c r="BW309" s="30">
        <v>0</v>
      </c>
      <c r="BX309" s="30">
        <v>0</v>
      </c>
      <c r="BY309" s="30">
        <v>0</v>
      </c>
      <c r="BZ309" s="30">
        <v>2500228.696</v>
      </c>
      <c r="CA309" s="30">
        <v>115178.327</v>
      </c>
      <c r="CB309" s="30">
        <v>115178.327</v>
      </c>
      <c r="CC309" s="30">
        <v>115178.327</v>
      </c>
      <c r="CD309" s="30">
        <v>0</v>
      </c>
      <c r="CE309" s="30">
        <v>0</v>
      </c>
      <c r="CF309" s="30">
        <v>0</v>
      </c>
      <c r="CG309" s="30">
        <v>0</v>
      </c>
      <c r="CH309" s="30">
        <v>0</v>
      </c>
      <c r="CI309" s="30">
        <v>0</v>
      </c>
      <c r="CJ309" s="30">
        <v>0</v>
      </c>
      <c r="CK309" s="30">
        <v>0</v>
      </c>
      <c r="CL309" s="30">
        <v>2385050.3689999999</v>
      </c>
      <c r="CM309" s="30">
        <v>2385050.3689999999</v>
      </c>
      <c r="CN309" s="30">
        <v>2502683.352</v>
      </c>
      <c r="CO309" s="43">
        <v>-117632.98299999999</v>
      </c>
    </row>
    <row r="310" spans="1:93" s="32" customFormat="1" ht="16.5" customHeight="1">
      <c r="A310" s="42">
        <f t="shared" si="4"/>
        <v>306</v>
      </c>
      <c r="B310" s="28" t="s">
        <v>313</v>
      </c>
      <c r="C310" s="28" t="s">
        <v>312</v>
      </c>
      <c r="D310" s="29" t="s">
        <v>338</v>
      </c>
      <c r="E310" s="28" t="s">
        <v>311</v>
      </c>
      <c r="F310" s="28" t="s">
        <v>256</v>
      </c>
      <c r="G310" s="30">
        <v>9037133.0020000003</v>
      </c>
      <c r="H310" s="30">
        <v>9037133.0020000003</v>
      </c>
      <c r="I310" s="30">
        <v>3259855.659</v>
      </c>
      <c r="J310" s="30">
        <v>3259855.659</v>
      </c>
      <c r="K310" s="30">
        <v>3205802.0780000002</v>
      </c>
      <c r="L310" s="30">
        <v>0</v>
      </c>
      <c r="M310" s="30">
        <v>0</v>
      </c>
      <c r="N310" s="30">
        <v>0</v>
      </c>
      <c r="O310" s="30">
        <v>0</v>
      </c>
      <c r="P310" s="30">
        <v>48188.71</v>
      </c>
      <c r="Q310" s="30">
        <v>0</v>
      </c>
      <c r="R310" s="30">
        <v>0</v>
      </c>
      <c r="S310" s="30">
        <v>206.94</v>
      </c>
      <c r="T310" s="30">
        <v>0</v>
      </c>
      <c r="U310" s="30">
        <v>862.16</v>
      </c>
      <c r="V310" s="30">
        <v>4795.7709999999997</v>
      </c>
      <c r="W310" s="30">
        <v>0</v>
      </c>
      <c r="X310" s="30">
        <v>0</v>
      </c>
      <c r="Y310" s="30">
        <v>0</v>
      </c>
      <c r="Z310" s="30">
        <v>5777277.3430000003</v>
      </c>
      <c r="AA310" s="30">
        <v>76200</v>
      </c>
      <c r="AB310" s="30">
        <v>0</v>
      </c>
      <c r="AC310" s="30">
        <v>0</v>
      </c>
      <c r="AD310" s="30">
        <v>76200</v>
      </c>
      <c r="AE310" s="30">
        <v>0</v>
      </c>
      <c r="AF310" s="30">
        <v>5698944.8229999999</v>
      </c>
      <c r="AG310" s="30">
        <v>0</v>
      </c>
      <c r="AH310" s="30">
        <v>3026789</v>
      </c>
      <c r="AI310" s="30">
        <v>1095450.0589999999</v>
      </c>
      <c r="AJ310" s="30">
        <v>0</v>
      </c>
      <c r="AK310" s="30">
        <v>0</v>
      </c>
      <c r="AL310" s="30">
        <v>11629758.694</v>
      </c>
      <c r="AM310" s="30">
        <v>8212333.2479999997</v>
      </c>
      <c r="AN310" s="30">
        <v>1535942.2949999999</v>
      </c>
      <c r="AO310" s="30">
        <v>1185761.8589999999</v>
      </c>
      <c r="AP310" s="30">
        <v>0</v>
      </c>
      <c r="AQ310" s="30">
        <v>0</v>
      </c>
      <c r="AR310" s="30">
        <v>0</v>
      </c>
      <c r="AS310" s="30">
        <v>118115.20699999999</v>
      </c>
      <c r="AT310" s="30">
        <v>118115.20699999999</v>
      </c>
      <c r="AU310" s="30">
        <v>2132.52</v>
      </c>
      <c r="AV310" s="30">
        <v>2132.52</v>
      </c>
      <c r="AW310" s="30">
        <v>0</v>
      </c>
      <c r="AX310" s="30">
        <v>0</v>
      </c>
      <c r="AY310" s="30">
        <v>0</v>
      </c>
      <c r="AZ310" s="30">
        <v>0</v>
      </c>
      <c r="BA310" s="30">
        <v>0</v>
      </c>
      <c r="BB310" s="30">
        <v>0</v>
      </c>
      <c r="BC310" s="30">
        <v>0</v>
      </c>
      <c r="BD310" s="30">
        <v>0</v>
      </c>
      <c r="BE310" s="30">
        <v>0</v>
      </c>
      <c r="BF310" s="30">
        <v>9037133.0020000003</v>
      </c>
      <c r="BG310" s="30">
        <v>2115130.4959999998</v>
      </c>
      <c r="BH310" s="30">
        <v>1418887.5179999999</v>
      </c>
      <c r="BI310" s="30">
        <v>1418887.5179999999</v>
      </c>
      <c r="BJ310" s="30">
        <v>0</v>
      </c>
      <c r="BK310" s="30">
        <v>1369254.6510000001</v>
      </c>
      <c r="BL310" s="30">
        <v>5798.9520000000002</v>
      </c>
      <c r="BM310" s="30">
        <v>11859.83</v>
      </c>
      <c r="BN310" s="30">
        <v>9226.9</v>
      </c>
      <c r="BO310" s="30">
        <v>4110.8689999999997</v>
      </c>
      <c r="BP310" s="30">
        <v>0</v>
      </c>
      <c r="BQ310" s="30">
        <v>18636.315999999999</v>
      </c>
      <c r="BR310" s="30">
        <v>0</v>
      </c>
      <c r="BS310" s="30">
        <v>696242.978</v>
      </c>
      <c r="BT310" s="30">
        <v>696242.978</v>
      </c>
      <c r="BU310" s="30">
        <v>4220</v>
      </c>
      <c r="BV310" s="30">
        <v>232011.158</v>
      </c>
      <c r="BW310" s="30">
        <v>0</v>
      </c>
      <c r="BX310" s="30">
        <v>460011.82</v>
      </c>
      <c r="BY310" s="30">
        <v>0</v>
      </c>
      <c r="BZ310" s="30">
        <v>6922002.5060000001</v>
      </c>
      <c r="CA310" s="30">
        <v>427984.72200000001</v>
      </c>
      <c r="CB310" s="30">
        <v>427984.72200000001</v>
      </c>
      <c r="CC310" s="30">
        <v>427984.72200000001</v>
      </c>
      <c r="CD310" s="30">
        <v>0</v>
      </c>
      <c r="CE310" s="30">
        <v>0</v>
      </c>
      <c r="CF310" s="30">
        <v>0</v>
      </c>
      <c r="CG310" s="30">
        <v>0</v>
      </c>
      <c r="CH310" s="30">
        <v>0</v>
      </c>
      <c r="CI310" s="30">
        <v>0</v>
      </c>
      <c r="CJ310" s="30">
        <v>0</v>
      </c>
      <c r="CK310" s="30">
        <v>0</v>
      </c>
      <c r="CL310" s="30">
        <v>6494017.784</v>
      </c>
      <c r="CM310" s="30">
        <v>6494017.784</v>
      </c>
      <c r="CN310" s="30">
        <v>5856855.6639999999</v>
      </c>
      <c r="CO310" s="43">
        <v>637162.12</v>
      </c>
    </row>
    <row r="311" spans="1:93" s="32" customFormat="1" ht="16.5" customHeight="1">
      <c r="A311" s="42">
        <f t="shared" si="4"/>
        <v>307</v>
      </c>
      <c r="B311" s="28" t="s">
        <v>313</v>
      </c>
      <c r="C311" s="28" t="s">
        <v>312</v>
      </c>
      <c r="D311" s="29" t="s">
        <v>338</v>
      </c>
      <c r="E311" s="28" t="s">
        <v>305</v>
      </c>
      <c r="F311" s="28" t="s">
        <v>257</v>
      </c>
      <c r="G311" s="30">
        <v>3388982.6340000001</v>
      </c>
      <c r="H311" s="30">
        <v>3388982.6340000001</v>
      </c>
      <c r="I311" s="30">
        <v>897867.777</v>
      </c>
      <c r="J311" s="30">
        <v>897867.777</v>
      </c>
      <c r="K311" s="30">
        <v>890502.11</v>
      </c>
      <c r="L311" s="30">
        <v>0</v>
      </c>
      <c r="M311" s="30">
        <v>0</v>
      </c>
      <c r="N311" s="30">
        <v>0</v>
      </c>
      <c r="O311" s="30">
        <v>0</v>
      </c>
      <c r="P311" s="30">
        <v>5777.62</v>
      </c>
      <c r="Q311" s="30">
        <v>0</v>
      </c>
      <c r="R311" s="30">
        <v>390.47899999999998</v>
      </c>
      <c r="S311" s="30">
        <v>0</v>
      </c>
      <c r="T311" s="30">
        <v>0</v>
      </c>
      <c r="U311" s="30">
        <v>1071.6600000000001</v>
      </c>
      <c r="V311" s="30">
        <v>125.908</v>
      </c>
      <c r="W311" s="30">
        <v>0</v>
      </c>
      <c r="X311" s="30">
        <v>0</v>
      </c>
      <c r="Y311" s="30">
        <v>0</v>
      </c>
      <c r="Z311" s="30">
        <v>2491114.8569999998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30">
        <v>2289721.1869999999</v>
      </c>
      <c r="AG311" s="30">
        <v>0</v>
      </c>
      <c r="AH311" s="30">
        <v>0</v>
      </c>
      <c r="AI311" s="30">
        <v>0</v>
      </c>
      <c r="AJ311" s="30">
        <v>0</v>
      </c>
      <c r="AK311" s="30">
        <v>0</v>
      </c>
      <c r="AL311" s="30">
        <v>7066518.0099999998</v>
      </c>
      <c r="AM311" s="30">
        <v>5084833.38</v>
      </c>
      <c r="AN311" s="30">
        <v>1483566.4069999999</v>
      </c>
      <c r="AO311" s="30">
        <v>1175529.8500000001</v>
      </c>
      <c r="AP311" s="30">
        <v>0</v>
      </c>
      <c r="AQ311" s="30">
        <v>0</v>
      </c>
      <c r="AR311" s="30">
        <v>0</v>
      </c>
      <c r="AS311" s="30">
        <v>27927.5</v>
      </c>
      <c r="AT311" s="30">
        <v>27927.5</v>
      </c>
      <c r="AU311" s="30">
        <v>201393.67</v>
      </c>
      <c r="AV311" s="30">
        <v>991.66700000000003</v>
      </c>
      <c r="AW311" s="30">
        <v>0</v>
      </c>
      <c r="AX311" s="30">
        <v>200402.003</v>
      </c>
      <c r="AY311" s="30">
        <v>0</v>
      </c>
      <c r="AZ311" s="30">
        <v>0</v>
      </c>
      <c r="BA311" s="30">
        <v>0</v>
      </c>
      <c r="BB311" s="30">
        <v>0</v>
      </c>
      <c r="BC311" s="30">
        <v>0</v>
      </c>
      <c r="BD311" s="30">
        <v>0</v>
      </c>
      <c r="BE311" s="30">
        <v>0</v>
      </c>
      <c r="BF311" s="30">
        <v>3388982.6340000001</v>
      </c>
      <c r="BG311" s="30">
        <v>427904.527</v>
      </c>
      <c r="BH311" s="30">
        <v>427904.527</v>
      </c>
      <c r="BI311" s="30">
        <v>427904.527</v>
      </c>
      <c r="BJ311" s="30">
        <v>0</v>
      </c>
      <c r="BK311" s="30">
        <v>94953.322</v>
      </c>
      <c r="BL311" s="30">
        <v>0</v>
      </c>
      <c r="BM311" s="30">
        <v>0</v>
      </c>
      <c r="BN311" s="30">
        <v>90522.278999999995</v>
      </c>
      <c r="BO311" s="30">
        <v>2363.636</v>
      </c>
      <c r="BP311" s="30">
        <v>0</v>
      </c>
      <c r="BQ311" s="30">
        <v>240065.29</v>
      </c>
      <c r="BR311" s="30">
        <v>0</v>
      </c>
      <c r="BS311" s="30">
        <v>0</v>
      </c>
      <c r="BT311" s="30">
        <v>0</v>
      </c>
      <c r="BU311" s="30">
        <v>0</v>
      </c>
      <c r="BV311" s="30">
        <v>0</v>
      </c>
      <c r="BW311" s="30">
        <v>0</v>
      </c>
      <c r="BX311" s="30">
        <v>0</v>
      </c>
      <c r="BY311" s="30">
        <v>0</v>
      </c>
      <c r="BZ311" s="30">
        <v>2961078.1069999998</v>
      </c>
      <c r="CA311" s="30">
        <v>0</v>
      </c>
      <c r="CB311" s="30">
        <v>0</v>
      </c>
      <c r="CC311" s="30">
        <v>0</v>
      </c>
      <c r="CD311" s="30">
        <v>0</v>
      </c>
      <c r="CE311" s="30">
        <v>0</v>
      </c>
      <c r="CF311" s="30">
        <v>0</v>
      </c>
      <c r="CG311" s="30">
        <v>0</v>
      </c>
      <c r="CH311" s="30">
        <v>0</v>
      </c>
      <c r="CI311" s="30">
        <v>0</v>
      </c>
      <c r="CJ311" s="30">
        <v>0</v>
      </c>
      <c r="CK311" s="30">
        <v>0</v>
      </c>
      <c r="CL311" s="30">
        <v>2961078.1069999998</v>
      </c>
      <c r="CM311" s="30">
        <v>2961078.1069999998</v>
      </c>
      <c r="CN311" s="30">
        <v>3068186.5</v>
      </c>
      <c r="CO311" s="43">
        <v>-107108.393</v>
      </c>
    </row>
    <row r="312" spans="1:93" s="32" customFormat="1" ht="16.5" customHeight="1">
      <c r="A312" s="42">
        <f t="shared" si="4"/>
        <v>308</v>
      </c>
      <c r="B312" s="28" t="s">
        <v>313</v>
      </c>
      <c r="C312" s="28" t="s">
        <v>312</v>
      </c>
      <c r="D312" s="29" t="s">
        <v>338</v>
      </c>
      <c r="E312" s="28" t="s">
        <v>307</v>
      </c>
      <c r="F312" s="28" t="s">
        <v>258</v>
      </c>
      <c r="G312" s="30">
        <v>4574467.6540000001</v>
      </c>
      <c r="H312" s="30">
        <v>4574467.6540000001</v>
      </c>
      <c r="I312" s="30">
        <v>1125285.6259999999</v>
      </c>
      <c r="J312" s="30">
        <v>1125285.6259999999</v>
      </c>
      <c r="K312" s="30">
        <v>1108487.6089999999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16170</v>
      </c>
      <c r="T312" s="30">
        <v>0</v>
      </c>
      <c r="U312" s="30">
        <v>485.29</v>
      </c>
      <c r="V312" s="30">
        <v>142.727</v>
      </c>
      <c r="W312" s="30">
        <v>0</v>
      </c>
      <c r="X312" s="30">
        <v>0</v>
      </c>
      <c r="Y312" s="30">
        <v>0</v>
      </c>
      <c r="Z312" s="30">
        <v>3449182.0279999999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30">
        <v>3358562.0759999999</v>
      </c>
      <c r="AG312" s="30">
        <v>0</v>
      </c>
      <c r="AH312" s="30">
        <v>0</v>
      </c>
      <c r="AI312" s="30">
        <v>0</v>
      </c>
      <c r="AJ312" s="30">
        <v>0</v>
      </c>
      <c r="AK312" s="30">
        <v>0</v>
      </c>
      <c r="AL312" s="30">
        <v>18709427.260000002</v>
      </c>
      <c r="AM312" s="30">
        <v>15435170.992000001</v>
      </c>
      <c r="AN312" s="30">
        <v>695284.33900000004</v>
      </c>
      <c r="AO312" s="30">
        <v>619904.18200000003</v>
      </c>
      <c r="AP312" s="30">
        <v>18275</v>
      </c>
      <c r="AQ312" s="30">
        <v>9349.3490000000002</v>
      </c>
      <c r="AR312" s="30">
        <v>0</v>
      </c>
      <c r="AS312" s="30">
        <v>0</v>
      </c>
      <c r="AT312" s="30">
        <v>0</v>
      </c>
      <c r="AU312" s="30">
        <v>90619.952000000005</v>
      </c>
      <c r="AV312" s="30">
        <v>64593.284</v>
      </c>
      <c r="AW312" s="30">
        <v>25971.668000000001</v>
      </c>
      <c r="AX312" s="30">
        <v>55</v>
      </c>
      <c r="AY312" s="30">
        <v>0</v>
      </c>
      <c r="AZ312" s="30">
        <v>0</v>
      </c>
      <c r="BA312" s="30">
        <v>0</v>
      </c>
      <c r="BB312" s="30">
        <v>0</v>
      </c>
      <c r="BC312" s="30">
        <v>0</v>
      </c>
      <c r="BD312" s="30">
        <v>0</v>
      </c>
      <c r="BE312" s="30">
        <v>0</v>
      </c>
      <c r="BF312" s="30">
        <v>4574467.6540000001</v>
      </c>
      <c r="BG312" s="30">
        <v>91541.687999999995</v>
      </c>
      <c r="BH312" s="30">
        <v>43478.62</v>
      </c>
      <c r="BI312" s="30">
        <v>43478.62</v>
      </c>
      <c r="BJ312" s="30">
        <v>0</v>
      </c>
      <c r="BK312" s="30">
        <v>2946.18</v>
      </c>
      <c r="BL312" s="30">
        <v>0</v>
      </c>
      <c r="BM312" s="30">
        <v>21371.685000000001</v>
      </c>
      <c r="BN312" s="30">
        <v>13068.788</v>
      </c>
      <c r="BO312" s="30">
        <v>279.72699999999998</v>
      </c>
      <c r="BP312" s="30">
        <v>5812.24</v>
      </c>
      <c r="BQ312" s="30">
        <v>0</v>
      </c>
      <c r="BR312" s="30">
        <v>0</v>
      </c>
      <c r="BS312" s="30">
        <v>48063.067999999999</v>
      </c>
      <c r="BT312" s="30">
        <v>48063.067999999999</v>
      </c>
      <c r="BU312" s="30">
        <v>0</v>
      </c>
      <c r="BV312" s="30">
        <v>0</v>
      </c>
      <c r="BW312" s="30">
        <v>0</v>
      </c>
      <c r="BX312" s="30">
        <v>48063.067999999999</v>
      </c>
      <c r="BY312" s="30">
        <v>0</v>
      </c>
      <c r="BZ312" s="30">
        <v>4482925.966</v>
      </c>
      <c r="CA312" s="30">
        <v>0</v>
      </c>
      <c r="CB312" s="30">
        <v>0</v>
      </c>
      <c r="CC312" s="30">
        <v>0</v>
      </c>
      <c r="CD312" s="30">
        <v>0</v>
      </c>
      <c r="CE312" s="30">
        <v>0</v>
      </c>
      <c r="CF312" s="30">
        <v>0</v>
      </c>
      <c r="CG312" s="30">
        <v>0</v>
      </c>
      <c r="CH312" s="30">
        <v>0</v>
      </c>
      <c r="CI312" s="30">
        <v>0</v>
      </c>
      <c r="CJ312" s="30">
        <v>0</v>
      </c>
      <c r="CK312" s="30">
        <v>0</v>
      </c>
      <c r="CL312" s="30">
        <v>4482925.966</v>
      </c>
      <c r="CM312" s="30">
        <v>4482925.966</v>
      </c>
      <c r="CN312" s="30">
        <v>4946427.7290000003</v>
      </c>
      <c r="CO312" s="43">
        <v>-463501.76299999998</v>
      </c>
    </row>
    <row r="313" spans="1:93" s="32" customFormat="1" ht="16.5" customHeight="1">
      <c r="A313" s="42">
        <f t="shared" si="4"/>
        <v>309</v>
      </c>
      <c r="B313" s="28" t="s">
        <v>313</v>
      </c>
      <c r="C313" s="28" t="s">
        <v>312</v>
      </c>
      <c r="D313" s="29" t="s">
        <v>338</v>
      </c>
      <c r="E313" s="28" t="s">
        <v>309</v>
      </c>
      <c r="F313" s="28" t="s">
        <v>259</v>
      </c>
      <c r="G313" s="30">
        <v>7196036.7189999996</v>
      </c>
      <c r="H313" s="30">
        <v>7196036.7189999996</v>
      </c>
      <c r="I313" s="30">
        <v>1588762.7479999999</v>
      </c>
      <c r="J313" s="30">
        <v>1588762.7479999999</v>
      </c>
      <c r="K313" s="30">
        <v>1460871.108</v>
      </c>
      <c r="L313" s="30">
        <v>0</v>
      </c>
      <c r="M313" s="30">
        <v>0</v>
      </c>
      <c r="N313" s="30">
        <v>0</v>
      </c>
      <c r="O313" s="30">
        <v>0</v>
      </c>
      <c r="P313" s="30">
        <v>26152.75</v>
      </c>
      <c r="Q313" s="30">
        <v>3161.29</v>
      </c>
      <c r="R313" s="30">
        <v>69439.7</v>
      </c>
      <c r="S313" s="30">
        <v>34848</v>
      </c>
      <c r="T313" s="30">
        <v>0</v>
      </c>
      <c r="U313" s="30">
        <v>612.48</v>
      </c>
      <c r="V313" s="30">
        <v>0</v>
      </c>
      <c r="W313" s="30">
        <v>0</v>
      </c>
      <c r="X313" s="30">
        <v>0</v>
      </c>
      <c r="Y313" s="30">
        <v>0</v>
      </c>
      <c r="Z313" s="30">
        <v>5607273.9709999999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30">
        <v>5342089.4349999996</v>
      </c>
      <c r="AG313" s="30">
        <v>0</v>
      </c>
      <c r="AH313" s="30">
        <v>1459622.88</v>
      </c>
      <c r="AI313" s="30">
        <v>1459621.88</v>
      </c>
      <c r="AJ313" s="30">
        <v>23433</v>
      </c>
      <c r="AK313" s="30">
        <v>23432</v>
      </c>
      <c r="AL313" s="30">
        <v>13101644.741</v>
      </c>
      <c r="AM313" s="30">
        <v>9527092.4629999995</v>
      </c>
      <c r="AN313" s="30">
        <v>1722907.091</v>
      </c>
      <c r="AO313" s="30">
        <v>1401002.1839999999</v>
      </c>
      <c r="AP313" s="30">
        <v>0</v>
      </c>
      <c r="AQ313" s="30">
        <v>0</v>
      </c>
      <c r="AR313" s="30">
        <v>1445625.25</v>
      </c>
      <c r="AS313" s="30">
        <v>151655.5</v>
      </c>
      <c r="AT313" s="30">
        <v>151650.5</v>
      </c>
      <c r="AU313" s="30">
        <v>265184.53600000002</v>
      </c>
      <c r="AV313" s="30">
        <v>29315.877</v>
      </c>
      <c r="AW313" s="30">
        <v>0</v>
      </c>
      <c r="AX313" s="30">
        <v>235868.65900000001</v>
      </c>
      <c r="AY313" s="30">
        <v>0</v>
      </c>
      <c r="AZ313" s="30">
        <v>0</v>
      </c>
      <c r="BA313" s="30">
        <v>0</v>
      </c>
      <c r="BB313" s="30">
        <v>0</v>
      </c>
      <c r="BC313" s="30">
        <v>0</v>
      </c>
      <c r="BD313" s="30">
        <v>0</v>
      </c>
      <c r="BE313" s="30">
        <v>0</v>
      </c>
      <c r="BF313" s="30">
        <v>7196036.7189999996</v>
      </c>
      <c r="BG313" s="30">
        <v>643810.96900000004</v>
      </c>
      <c r="BH313" s="30">
        <v>544332.32700000005</v>
      </c>
      <c r="BI313" s="30">
        <v>544332.32700000005</v>
      </c>
      <c r="BJ313" s="30">
        <v>0</v>
      </c>
      <c r="BK313" s="30">
        <v>88964.313999999998</v>
      </c>
      <c r="BL313" s="30">
        <v>0</v>
      </c>
      <c r="BM313" s="30">
        <v>27724.37</v>
      </c>
      <c r="BN313" s="30">
        <v>0</v>
      </c>
      <c r="BO313" s="30">
        <v>8779.6769999999997</v>
      </c>
      <c r="BP313" s="30">
        <v>0</v>
      </c>
      <c r="BQ313" s="30">
        <v>415700.766</v>
      </c>
      <c r="BR313" s="30">
        <v>3163.2</v>
      </c>
      <c r="BS313" s="30">
        <v>99478.642000000007</v>
      </c>
      <c r="BT313" s="30">
        <v>99478.642000000007</v>
      </c>
      <c r="BU313" s="30">
        <v>84700</v>
      </c>
      <c r="BV313" s="30">
        <v>0</v>
      </c>
      <c r="BW313" s="30">
        <v>0</v>
      </c>
      <c r="BX313" s="30">
        <v>14778.642</v>
      </c>
      <c r="BY313" s="30">
        <v>0</v>
      </c>
      <c r="BZ313" s="30">
        <v>6552225.75</v>
      </c>
      <c r="CA313" s="30">
        <v>0</v>
      </c>
      <c r="CB313" s="30">
        <v>0</v>
      </c>
      <c r="CC313" s="30">
        <v>0</v>
      </c>
      <c r="CD313" s="30">
        <v>0</v>
      </c>
      <c r="CE313" s="30">
        <v>0</v>
      </c>
      <c r="CF313" s="30">
        <v>0</v>
      </c>
      <c r="CG313" s="30">
        <v>0</v>
      </c>
      <c r="CH313" s="30">
        <v>0</v>
      </c>
      <c r="CI313" s="30">
        <v>0</v>
      </c>
      <c r="CJ313" s="30">
        <v>0</v>
      </c>
      <c r="CK313" s="30">
        <v>0</v>
      </c>
      <c r="CL313" s="30">
        <v>6552225.75</v>
      </c>
      <c r="CM313" s="30">
        <v>6552225.75</v>
      </c>
      <c r="CN313" s="30">
        <v>4527680.9050000003</v>
      </c>
      <c r="CO313" s="43">
        <v>2024544.845</v>
      </c>
    </row>
    <row r="314" spans="1:93" s="32" customFormat="1" ht="16.5" customHeight="1">
      <c r="A314" s="42">
        <f t="shared" si="4"/>
        <v>310</v>
      </c>
      <c r="B314" s="28" t="s">
        <v>313</v>
      </c>
      <c r="C314" s="28" t="s">
        <v>312</v>
      </c>
      <c r="D314" s="29" t="s">
        <v>338</v>
      </c>
      <c r="E314" s="28" t="s">
        <v>309</v>
      </c>
      <c r="F314" s="28" t="s">
        <v>260</v>
      </c>
      <c r="G314" s="30">
        <v>362350.11900000001</v>
      </c>
      <c r="H314" s="30">
        <v>362350.11900000001</v>
      </c>
      <c r="I314" s="30">
        <v>341541.97899999999</v>
      </c>
      <c r="J314" s="30">
        <v>341541.97899999999</v>
      </c>
      <c r="K314" s="30">
        <v>341494.799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47.18</v>
      </c>
      <c r="V314" s="30">
        <v>0</v>
      </c>
      <c r="W314" s="30">
        <v>0</v>
      </c>
      <c r="X314" s="30">
        <v>0</v>
      </c>
      <c r="Y314" s="30">
        <v>0</v>
      </c>
      <c r="Z314" s="30">
        <v>20808.14</v>
      </c>
      <c r="AA314" s="30">
        <v>1000</v>
      </c>
      <c r="AB314" s="30">
        <v>0</v>
      </c>
      <c r="AC314" s="30">
        <v>0</v>
      </c>
      <c r="AD314" s="30">
        <v>1000</v>
      </c>
      <c r="AE314" s="30">
        <v>0</v>
      </c>
      <c r="AF314" s="30">
        <v>0</v>
      </c>
      <c r="AG314" s="30">
        <v>0</v>
      </c>
      <c r="AH314" s="30">
        <v>0</v>
      </c>
      <c r="AI314" s="30">
        <v>0</v>
      </c>
      <c r="AJ314" s="30">
        <v>0</v>
      </c>
      <c r="AK314" s="30">
        <v>0</v>
      </c>
      <c r="AL314" s="30">
        <v>23581810.662999999</v>
      </c>
      <c r="AM314" s="30">
        <v>23581810.662999999</v>
      </c>
      <c r="AN314" s="30">
        <v>4732656.1140000001</v>
      </c>
      <c r="AO314" s="30">
        <v>4732656.1140000001</v>
      </c>
      <c r="AP314" s="30">
        <v>0</v>
      </c>
      <c r="AQ314" s="30">
        <v>0</v>
      </c>
      <c r="AR314" s="30">
        <v>0</v>
      </c>
      <c r="AS314" s="30">
        <v>10199529.175000001</v>
      </c>
      <c r="AT314" s="30">
        <v>10199529.175000001</v>
      </c>
      <c r="AU314" s="30">
        <v>19808.14</v>
      </c>
      <c r="AV314" s="30">
        <v>19808.14</v>
      </c>
      <c r="AW314" s="30">
        <v>0</v>
      </c>
      <c r="AX314" s="30">
        <v>0</v>
      </c>
      <c r="AY314" s="30">
        <v>0</v>
      </c>
      <c r="AZ314" s="30">
        <v>0</v>
      </c>
      <c r="BA314" s="30">
        <v>0</v>
      </c>
      <c r="BB314" s="30">
        <v>0</v>
      </c>
      <c r="BC314" s="30">
        <v>0</v>
      </c>
      <c r="BD314" s="30">
        <v>0</v>
      </c>
      <c r="BE314" s="30">
        <v>0</v>
      </c>
      <c r="BF314" s="30">
        <v>362350.11900000001</v>
      </c>
      <c r="BG314" s="30">
        <v>70864.129000000001</v>
      </c>
      <c r="BH314" s="30">
        <v>35241.428999999996</v>
      </c>
      <c r="BI314" s="30">
        <v>35241.428999999996</v>
      </c>
      <c r="BJ314" s="30">
        <v>0</v>
      </c>
      <c r="BK314" s="30">
        <v>2850.16</v>
      </c>
      <c r="BL314" s="30">
        <v>0</v>
      </c>
      <c r="BM314" s="30">
        <v>0</v>
      </c>
      <c r="BN314" s="30">
        <v>31979.86</v>
      </c>
      <c r="BO314" s="30">
        <v>0</v>
      </c>
      <c r="BP314" s="30">
        <v>0</v>
      </c>
      <c r="BQ314" s="30">
        <v>411.40899999999999</v>
      </c>
      <c r="BR314" s="30">
        <v>0</v>
      </c>
      <c r="BS314" s="30">
        <v>35622.699999999997</v>
      </c>
      <c r="BT314" s="30">
        <v>35622.699999999997</v>
      </c>
      <c r="BU314" s="30">
        <v>9282.74</v>
      </c>
      <c r="BV314" s="30">
        <v>26339.96</v>
      </c>
      <c r="BW314" s="30">
        <v>0</v>
      </c>
      <c r="BX314" s="30">
        <v>0</v>
      </c>
      <c r="BY314" s="30">
        <v>0</v>
      </c>
      <c r="BZ314" s="30">
        <v>291485.99</v>
      </c>
      <c r="CA314" s="30">
        <v>132781.641</v>
      </c>
      <c r="CB314" s="30">
        <v>132781.641</v>
      </c>
      <c r="CC314" s="30">
        <v>132781.641</v>
      </c>
      <c r="CD314" s="30">
        <v>91749.157999999996</v>
      </c>
      <c r="CE314" s="30">
        <v>0</v>
      </c>
      <c r="CF314" s="30">
        <v>0</v>
      </c>
      <c r="CG314" s="30">
        <v>0</v>
      </c>
      <c r="CH314" s="30">
        <v>0</v>
      </c>
      <c r="CI314" s="30">
        <v>0</v>
      </c>
      <c r="CJ314" s="30">
        <v>91749.157999999996</v>
      </c>
      <c r="CK314" s="30">
        <v>91749.157999999996</v>
      </c>
      <c r="CL314" s="30">
        <v>66955.191000000006</v>
      </c>
      <c r="CM314" s="30">
        <v>66955.191000000006</v>
      </c>
      <c r="CN314" s="30">
        <v>360100.42099999997</v>
      </c>
      <c r="CO314" s="43">
        <v>-293145.23</v>
      </c>
    </row>
    <row r="315" spans="1:93" s="32" customFormat="1" ht="16.5" customHeight="1">
      <c r="A315" s="42">
        <f t="shared" si="4"/>
        <v>311</v>
      </c>
      <c r="B315" s="28" t="s">
        <v>313</v>
      </c>
      <c r="C315" s="28" t="s">
        <v>312</v>
      </c>
      <c r="D315" s="29" t="s">
        <v>338</v>
      </c>
      <c r="E315" s="28" t="s">
        <v>304</v>
      </c>
      <c r="F315" s="28" t="s">
        <v>261</v>
      </c>
      <c r="G315" s="30">
        <v>4492137.858</v>
      </c>
      <c r="H315" s="30">
        <v>4492137.858</v>
      </c>
      <c r="I315" s="30">
        <v>898575.24100000004</v>
      </c>
      <c r="J315" s="30">
        <v>898575.24100000004</v>
      </c>
      <c r="K315" s="30">
        <v>870781.11199999996</v>
      </c>
      <c r="L315" s="30">
        <v>20000</v>
      </c>
      <c r="M315" s="30">
        <v>0</v>
      </c>
      <c r="N315" s="30">
        <v>0</v>
      </c>
      <c r="O315" s="30">
        <v>0</v>
      </c>
      <c r="P315" s="30">
        <v>4623.2</v>
      </c>
      <c r="Q315" s="30">
        <v>0</v>
      </c>
      <c r="R315" s="30">
        <v>698.46100000000001</v>
      </c>
      <c r="S315" s="30">
        <v>0</v>
      </c>
      <c r="T315" s="30">
        <v>0</v>
      </c>
      <c r="U315" s="30">
        <v>1954.63</v>
      </c>
      <c r="V315" s="30">
        <v>517.83799999999997</v>
      </c>
      <c r="W315" s="30">
        <v>0</v>
      </c>
      <c r="X315" s="30">
        <v>0</v>
      </c>
      <c r="Y315" s="30">
        <v>0</v>
      </c>
      <c r="Z315" s="30">
        <v>3593562.6170000001</v>
      </c>
      <c r="AA315" s="30">
        <v>6000</v>
      </c>
      <c r="AB315" s="30">
        <v>0</v>
      </c>
      <c r="AC315" s="30">
        <v>0</v>
      </c>
      <c r="AD315" s="30">
        <v>6000</v>
      </c>
      <c r="AE315" s="30">
        <v>0</v>
      </c>
      <c r="AF315" s="30">
        <v>2749072.6170000001</v>
      </c>
      <c r="AG315" s="30">
        <v>0</v>
      </c>
      <c r="AH315" s="30">
        <v>906837.07</v>
      </c>
      <c r="AI315" s="30">
        <v>119022.361</v>
      </c>
      <c r="AJ315" s="30">
        <v>0</v>
      </c>
      <c r="AK315" s="30">
        <v>0</v>
      </c>
      <c r="AL315" s="30">
        <v>8682870.8990000002</v>
      </c>
      <c r="AM315" s="30">
        <v>7233973.5199999996</v>
      </c>
      <c r="AN315" s="30">
        <v>742252.69</v>
      </c>
      <c r="AO315" s="30">
        <v>229892.16099999999</v>
      </c>
      <c r="AP315" s="30">
        <v>0</v>
      </c>
      <c r="AQ315" s="30">
        <v>0</v>
      </c>
      <c r="AR315" s="30">
        <v>0</v>
      </c>
      <c r="AS315" s="30">
        <v>0</v>
      </c>
      <c r="AT315" s="30">
        <v>0</v>
      </c>
      <c r="AU315" s="30">
        <v>838490</v>
      </c>
      <c r="AV315" s="30">
        <v>0</v>
      </c>
      <c r="AW315" s="30">
        <v>0</v>
      </c>
      <c r="AX315" s="30">
        <v>838490</v>
      </c>
      <c r="AY315" s="30">
        <v>0</v>
      </c>
      <c r="AZ315" s="30">
        <v>0</v>
      </c>
      <c r="BA315" s="30">
        <v>0</v>
      </c>
      <c r="BB315" s="30">
        <v>0</v>
      </c>
      <c r="BC315" s="30">
        <v>0</v>
      </c>
      <c r="BD315" s="30">
        <v>0</v>
      </c>
      <c r="BE315" s="30">
        <v>0</v>
      </c>
      <c r="BF315" s="30">
        <v>4492137.858</v>
      </c>
      <c r="BG315" s="30">
        <v>975531.85100000002</v>
      </c>
      <c r="BH315" s="30">
        <v>487191.973</v>
      </c>
      <c r="BI315" s="30">
        <v>487191.973</v>
      </c>
      <c r="BJ315" s="30">
        <v>0</v>
      </c>
      <c r="BK315" s="30">
        <v>481731.58100000001</v>
      </c>
      <c r="BL315" s="30">
        <v>0</v>
      </c>
      <c r="BM315" s="30">
        <v>4501.192</v>
      </c>
      <c r="BN315" s="30">
        <v>0</v>
      </c>
      <c r="BO315" s="30">
        <v>959.2</v>
      </c>
      <c r="BP315" s="30">
        <v>0</v>
      </c>
      <c r="BQ315" s="30">
        <v>0</v>
      </c>
      <c r="BR315" s="30">
        <v>0</v>
      </c>
      <c r="BS315" s="30">
        <v>488339.87800000003</v>
      </c>
      <c r="BT315" s="30">
        <v>488339.87800000003</v>
      </c>
      <c r="BU315" s="30">
        <v>61176</v>
      </c>
      <c r="BV315" s="30">
        <v>0</v>
      </c>
      <c r="BW315" s="30">
        <v>0</v>
      </c>
      <c r="BX315" s="30">
        <v>427163.87800000003</v>
      </c>
      <c r="BY315" s="30">
        <v>0</v>
      </c>
      <c r="BZ315" s="30">
        <v>3516606.0070000002</v>
      </c>
      <c r="CA315" s="30">
        <v>0</v>
      </c>
      <c r="CB315" s="30">
        <v>0</v>
      </c>
      <c r="CC315" s="30">
        <v>0</v>
      </c>
      <c r="CD315" s="30">
        <v>0</v>
      </c>
      <c r="CE315" s="30">
        <v>0</v>
      </c>
      <c r="CF315" s="30">
        <v>0</v>
      </c>
      <c r="CG315" s="30">
        <v>0</v>
      </c>
      <c r="CH315" s="30">
        <v>0</v>
      </c>
      <c r="CI315" s="30">
        <v>0</v>
      </c>
      <c r="CJ315" s="30">
        <v>0</v>
      </c>
      <c r="CK315" s="30">
        <v>0</v>
      </c>
      <c r="CL315" s="30">
        <v>3516606.0070000002</v>
      </c>
      <c r="CM315" s="30">
        <v>3516606.0070000002</v>
      </c>
      <c r="CN315" s="30">
        <v>2556778.898</v>
      </c>
      <c r="CO315" s="43">
        <v>959827.10900000005</v>
      </c>
    </row>
    <row r="316" spans="1:93" s="32" customFormat="1" ht="16.5" customHeight="1">
      <c r="A316" s="42">
        <f t="shared" si="4"/>
        <v>312</v>
      </c>
      <c r="B316" s="28" t="s">
        <v>313</v>
      </c>
      <c r="C316" s="28" t="s">
        <v>312</v>
      </c>
      <c r="D316" s="29" t="s">
        <v>338</v>
      </c>
      <c r="E316" s="28" t="s">
        <v>296</v>
      </c>
      <c r="F316" s="28" t="s">
        <v>342</v>
      </c>
      <c r="G316" s="30">
        <v>19281.256000000001</v>
      </c>
      <c r="H316" s="30">
        <v>19281.256000000001</v>
      </c>
      <c r="I316" s="30">
        <v>9579.3880000000008</v>
      </c>
      <c r="J316" s="30">
        <v>9579.3880000000008</v>
      </c>
      <c r="K316" s="30">
        <v>9273.3880000000008</v>
      </c>
      <c r="L316" s="30">
        <v>0</v>
      </c>
      <c r="M316" s="30">
        <v>0</v>
      </c>
      <c r="N316" s="30">
        <v>0</v>
      </c>
      <c r="O316" s="30">
        <v>0</v>
      </c>
      <c r="P316" s="30">
        <v>303</v>
      </c>
      <c r="Q316" s="30">
        <v>0</v>
      </c>
      <c r="R316" s="30">
        <v>0</v>
      </c>
      <c r="S316" s="30">
        <v>0</v>
      </c>
      <c r="T316" s="30">
        <v>0</v>
      </c>
      <c r="U316" s="30">
        <v>3</v>
      </c>
      <c r="V316" s="30">
        <v>0</v>
      </c>
      <c r="W316" s="30">
        <v>0</v>
      </c>
      <c r="X316" s="30">
        <v>0</v>
      </c>
      <c r="Y316" s="30">
        <v>0</v>
      </c>
      <c r="Z316" s="30">
        <v>9701.8680000000004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30">
        <v>9701.8680000000004</v>
      </c>
      <c r="AG316" s="30">
        <v>0</v>
      </c>
      <c r="AH316" s="30">
        <v>0</v>
      </c>
      <c r="AI316" s="30">
        <v>0</v>
      </c>
      <c r="AJ316" s="30">
        <v>0</v>
      </c>
      <c r="AK316" s="30">
        <v>0</v>
      </c>
      <c r="AL316" s="30">
        <v>65679.98</v>
      </c>
      <c r="AM316" s="30">
        <v>63479.606</v>
      </c>
      <c r="AN316" s="30">
        <v>35135.415000000001</v>
      </c>
      <c r="AO316" s="30">
        <v>27633.920999999998</v>
      </c>
      <c r="AP316" s="30">
        <v>0</v>
      </c>
      <c r="AQ316" s="30">
        <v>0</v>
      </c>
      <c r="AR316" s="30">
        <v>0</v>
      </c>
      <c r="AS316" s="30">
        <v>0</v>
      </c>
      <c r="AT316" s="30">
        <v>0</v>
      </c>
      <c r="AU316" s="30">
        <v>0</v>
      </c>
      <c r="AV316" s="30">
        <v>0</v>
      </c>
      <c r="AW316" s="30">
        <v>0</v>
      </c>
      <c r="AX316" s="30">
        <v>0</v>
      </c>
      <c r="AY316" s="30">
        <v>0</v>
      </c>
      <c r="AZ316" s="30">
        <v>0</v>
      </c>
      <c r="BA316" s="30">
        <v>0</v>
      </c>
      <c r="BB316" s="30">
        <v>0</v>
      </c>
      <c r="BC316" s="30">
        <v>0</v>
      </c>
      <c r="BD316" s="30">
        <v>0</v>
      </c>
      <c r="BE316" s="30">
        <v>0</v>
      </c>
      <c r="BF316" s="30">
        <v>19281.256000000001</v>
      </c>
      <c r="BG316" s="30">
        <v>80071.081000000006</v>
      </c>
      <c r="BH316" s="30">
        <v>80071.081000000006</v>
      </c>
      <c r="BI316" s="30">
        <v>80071.081000000006</v>
      </c>
      <c r="BJ316" s="30">
        <v>0</v>
      </c>
      <c r="BK316" s="30">
        <v>73339.399999999994</v>
      </c>
      <c r="BL316" s="30">
        <v>6731.6809999999996</v>
      </c>
      <c r="BM316" s="30">
        <v>0</v>
      </c>
      <c r="BN316" s="30">
        <v>0</v>
      </c>
      <c r="BO316" s="30">
        <v>0</v>
      </c>
      <c r="BP316" s="30">
        <v>0</v>
      </c>
      <c r="BQ316" s="30">
        <v>0</v>
      </c>
      <c r="BR316" s="30">
        <v>0</v>
      </c>
      <c r="BS316" s="30">
        <v>0</v>
      </c>
      <c r="BT316" s="30">
        <v>0</v>
      </c>
      <c r="BU316" s="30">
        <v>0</v>
      </c>
      <c r="BV316" s="30">
        <v>0</v>
      </c>
      <c r="BW316" s="30">
        <v>0</v>
      </c>
      <c r="BX316" s="30">
        <v>0</v>
      </c>
      <c r="BY316" s="30">
        <v>0</v>
      </c>
      <c r="BZ316" s="30">
        <v>-60789.824999999997</v>
      </c>
      <c r="CA316" s="30">
        <v>0</v>
      </c>
      <c r="CB316" s="30">
        <v>0</v>
      </c>
      <c r="CC316" s="30">
        <v>0</v>
      </c>
      <c r="CD316" s="30">
        <v>36.628</v>
      </c>
      <c r="CE316" s="30">
        <v>0</v>
      </c>
      <c r="CF316" s="30">
        <v>0</v>
      </c>
      <c r="CG316" s="30">
        <v>0</v>
      </c>
      <c r="CH316" s="30">
        <v>0</v>
      </c>
      <c r="CI316" s="30">
        <v>0</v>
      </c>
      <c r="CJ316" s="30">
        <v>36.628</v>
      </c>
      <c r="CK316" s="30">
        <v>36.628</v>
      </c>
      <c r="CL316" s="30">
        <v>-60826.453000000001</v>
      </c>
      <c r="CM316" s="30">
        <v>-60826.453000000001</v>
      </c>
      <c r="CN316" s="30">
        <v>-38871.322</v>
      </c>
      <c r="CO316" s="43">
        <v>-21955.131000000001</v>
      </c>
    </row>
    <row r="317" spans="1:93" s="32" customFormat="1" ht="16.5" customHeight="1">
      <c r="A317" s="42">
        <f t="shared" si="4"/>
        <v>313</v>
      </c>
      <c r="B317" s="28" t="s">
        <v>313</v>
      </c>
      <c r="C317" s="28" t="s">
        <v>312</v>
      </c>
      <c r="D317" s="29" t="s">
        <v>338</v>
      </c>
      <c r="E317" s="28" t="s">
        <v>311</v>
      </c>
      <c r="F317" s="28" t="s">
        <v>262</v>
      </c>
      <c r="G317" s="30">
        <v>669637.37600000005</v>
      </c>
      <c r="H317" s="30">
        <v>669637.37600000005</v>
      </c>
      <c r="I317" s="30">
        <v>105289.995</v>
      </c>
      <c r="J317" s="30">
        <v>105289.995</v>
      </c>
      <c r="K317" s="30">
        <v>104839.605</v>
      </c>
      <c r="L317" s="30">
        <v>0</v>
      </c>
      <c r="M317" s="30">
        <v>0</v>
      </c>
      <c r="N317" s="30">
        <v>0</v>
      </c>
      <c r="O317" s="30">
        <v>0</v>
      </c>
      <c r="P317" s="30">
        <v>44.04</v>
      </c>
      <c r="Q317" s="30">
        <v>0</v>
      </c>
      <c r="R317" s="30">
        <v>0</v>
      </c>
      <c r="S317" s="30">
        <v>300</v>
      </c>
      <c r="T317" s="30">
        <v>0</v>
      </c>
      <c r="U317" s="30">
        <v>106.35</v>
      </c>
      <c r="V317" s="30">
        <v>0</v>
      </c>
      <c r="W317" s="30">
        <v>0</v>
      </c>
      <c r="X317" s="30">
        <v>0</v>
      </c>
      <c r="Y317" s="30">
        <v>0</v>
      </c>
      <c r="Z317" s="30">
        <v>564347.38100000005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30">
        <v>564347.38100000005</v>
      </c>
      <c r="AG317" s="30">
        <v>0</v>
      </c>
      <c r="AH317" s="30">
        <v>0</v>
      </c>
      <c r="AI317" s="30">
        <v>0</v>
      </c>
      <c r="AJ317" s="30">
        <v>0</v>
      </c>
      <c r="AK317" s="30">
        <v>0</v>
      </c>
      <c r="AL317" s="30">
        <v>8259940.8739999998</v>
      </c>
      <c r="AM317" s="30">
        <v>7743581.0559999999</v>
      </c>
      <c r="AN317" s="30">
        <v>2199828.1570000001</v>
      </c>
      <c r="AO317" s="30">
        <v>2151840.594</v>
      </c>
      <c r="AP317" s="30">
        <v>0</v>
      </c>
      <c r="AQ317" s="30">
        <v>0</v>
      </c>
      <c r="AR317" s="30">
        <v>0</v>
      </c>
      <c r="AS317" s="30">
        <v>988377.59999999998</v>
      </c>
      <c r="AT317" s="30">
        <v>988377.59999999998</v>
      </c>
      <c r="AU317" s="30">
        <v>0</v>
      </c>
      <c r="AV317" s="30">
        <v>0</v>
      </c>
      <c r="AW317" s="30">
        <v>0</v>
      </c>
      <c r="AX317" s="30">
        <v>0</v>
      </c>
      <c r="AY317" s="30">
        <v>0</v>
      </c>
      <c r="AZ317" s="30">
        <v>0</v>
      </c>
      <c r="BA317" s="30">
        <v>0</v>
      </c>
      <c r="BB317" s="30">
        <v>0</v>
      </c>
      <c r="BC317" s="30">
        <v>0</v>
      </c>
      <c r="BD317" s="30">
        <v>0</v>
      </c>
      <c r="BE317" s="30">
        <v>0</v>
      </c>
      <c r="BF317" s="30">
        <v>669637.37600000005</v>
      </c>
      <c r="BG317" s="30">
        <v>3495.616</v>
      </c>
      <c r="BH317" s="30">
        <v>3081.9740000000002</v>
      </c>
      <c r="BI317" s="30">
        <v>3081.9740000000002</v>
      </c>
      <c r="BJ317" s="30">
        <v>0</v>
      </c>
      <c r="BK317" s="30">
        <v>0</v>
      </c>
      <c r="BL317" s="30">
        <v>0</v>
      </c>
      <c r="BM317" s="30">
        <v>300</v>
      </c>
      <c r="BN317" s="30">
        <v>2781.9740000000002</v>
      </c>
      <c r="BO317" s="30">
        <v>0</v>
      </c>
      <c r="BP317" s="30">
        <v>0</v>
      </c>
      <c r="BQ317" s="30">
        <v>0</v>
      </c>
      <c r="BR317" s="30">
        <v>0</v>
      </c>
      <c r="BS317" s="30">
        <v>413.642</v>
      </c>
      <c r="BT317" s="30">
        <v>413.642</v>
      </c>
      <c r="BU317" s="30">
        <v>0</v>
      </c>
      <c r="BV317" s="30">
        <v>0</v>
      </c>
      <c r="BW317" s="30">
        <v>0</v>
      </c>
      <c r="BX317" s="30">
        <v>413.642</v>
      </c>
      <c r="BY317" s="30">
        <v>0</v>
      </c>
      <c r="BZ317" s="30">
        <v>666141.76</v>
      </c>
      <c r="CA317" s="30">
        <v>0</v>
      </c>
      <c r="CB317" s="30">
        <v>0</v>
      </c>
      <c r="CC317" s="30">
        <v>0</v>
      </c>
      <c r="CD317" s="30">
        <v>0</v>
      </c>
      <c r="CE317" s="30">
        <v>0</v>
      </c>
      <c r="CF317" s="30">
        <v>0</v>
      </c>
      <c r="CG317" s="30">
        <v>0</v>
      </c>
      <c r="CH317" s="30">
        <v>0</v>
      </c>
      <c r="CI317" s="30">
        <v>0</v>
      </c>
      <c r="CJ317" s="30">
        <v>0</v>
      </c>
      <c r="CK317" s="30">
        <v>0</v>
      </c>
      <c r="CL317" s="30">
        <v>666141.76</v>
      </c>
      <c r="CM317" s="30">
        <v>666141.76</v>
      </c>
      <c r="CN317" s="30">
        <v>779334.50800000003</v>
      </c>
      <c r="CO317" s="43">
        <v>-113192.74800000001</v>
      </c>
    </row>
    <row r="318" spans="1:93" s="32" customFormat="1" ht="16.5" customHeight="1">
      <c r="A318" s="42">
        <f t="shared" si="4"/>
        <v>314</v>
      </c>
      <c r="B318" s="28" t="s">
        <v>313</v>
      </c>
      <c r="C318" s="28" t="s">
        <v>312</v>
      </c>
      <c r="D318" s="29" t="s">
        <v>338</v>
      </c>
      <c r="E318" s="28" t="s">
        <v>297</v>
      </c>
      <c r="F318" s="28" t="s">
        <v>263</v>
      </c>
      <c r="G318" s="30">
        <v>3948107.6189999999</v>
      </c>
      <c r="H318" s="30">
        <v>3948107.6189999999</v>
      </c>
      <c r="I318" s="30">
        <v>570192.57200000004</v>
      </c>
      <c r="J318" s="30">
        <v>568954.30200000003</v>
      </c>
      <c r="K318" s="30">
        <v>550267.87899999996</v>
      </c>
      <c r="L318" s="30">
        <v>0</v>
      </c>
      <c r="M318" s="30">
        <v>0</v>
      </c>
      <c r="N318" s="30">
        <v>0</v>
      </c>
      <c r="O318" s="30">
        <v>0</v>
      </c>
      <c r="P318" s="30">
        <v>16748.776000000002</v>
      </c>
      <c r="Q318" s="30">
        <v>0</v>
      </c>
      <c r="R318" s="30">
        <v>0</v>
      </c>
      <c r="S318" s="30">
        <v>0</v>
      </c>
      <c r="T318" s="30">
        <v>0</v>
      </c>
      <c r="U318" s="30">
        <v>34.81</v>
      </c>
      <c r="V318" s="30">
        <v>1902.837</v>
      </c>
      <c r="W318" s="30">
        <v>0</v>
      </c>
      <c r="X318" s="30">
        <v>1238.27</v>
      </c>
      <c r="Y318" s="30">
        <v>1238.27</v>
      </c>
      <c r="Z318" s="30">
        <v>3377915.0469999998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30">
        <v>3167914.0469999998</v>
      </c>
      <c r="AG318" s="30">
        <v>0</v>
      </c>
      <c r="AH318" s="30">
        <v>0</v>
      </c>
      <c r="AI318" s="30">
        <v>0</v>
      </c>
      <c r="AJ318" s="30">
        <v>2391847.5129999998</v>
      </c>
      <c r="AK318" s="30">
        <v>531049.08799999999</v>
      </c>
      <c r="AL318" s="30">
        <v>2349545.7999999998</v>
      </c>
      <c r="AM318" s="30">
        <v>1785655.6510000001</v>
      </c>
      <c r="AN318" s="30">
        <v>2364802.2310000001</v>
      </c>
      <c r="AO318" s="30">
        <v>1621580.7579999999</v>
      </c>
      <c r="AP318" s="30">
        <v>2200</v>
      </c>
      <c r="AQ318" s="30">
        <v>2199</v>
      </c>
      <c r="AR318" s="30">
        <v>0</v>
      </c>
      <c r="AS318" s="30">
        <v>33363.57</v>
      </c>
      <c r="AT318" s="30">
        <v>33360.57</v>
      </c>
      <c r="AU318" s="30">
        <v>1</v>
      </c>
      <c r="AV318" s="30">
        <v>1</v>
      </c>
      <c r="AW318" s="30">
        <v>0</v>
      </c>
      <c r="AX318" s="30">
        <v>0</v>
      </c>
      <c r="AY318" s="30">
        <v>210000</v>
      </c>
      <c r="AZ318" s="30">
        <v>0</v>
      </c>
      <c r="BA318" s="30">
        <v>0</v>
      </c>
      <c r="BB318" s="30">
        <v>0</v>
      </c>
      <c r="BC318" s="30">
        <v>0</v>
      </c>
      <c r="BD318" s="30">
        <v>210000</v>
      </c>
      <c r="BE318" s="30">
        <v>0</v>
      </c>
      <c r="BF318" s="30">
        <v>3948107.6189999999</v>
      </c>
      <c r="BG318" s="30">
        <v>492972.53399999999</v>
      </c>
      <c r="BH318" s="30">
        <v>188385.54699999999</v>
      </c>
      <c r="BI318" s="30">
        <v>188385.54699999999</v>
      </c>
      <c r="BJ318" s="30">
        <v>12985.123</v>
      </c>
      <c r="BK318" s="30">
        <v>40511.828000000001</v>
      </c>
      <c r="BL318" s="30">
        <v>92593.987999999998</v>
      </c>
      <c r="BM318" s="30">
        <v>18381.27</v>
      </c>
      <c r="BN318" s="30">
        <v>19109.73</v>
      </c>
      <c r="BO318" s="30">
        <v>0</v>
      </c>
      <c r="BP318" s="30">
        <v>3123.355</v>
      </c>
      <c r="BQ318" s="30">
        <v>1680.2529999999999</v>
      </c>
      <c r="BR318" s="30">
        <v>0</v>
      </c>
      <c r="BS318" s="30">
        <v>304586.98700000002</v>
      </c>
      <c r="BT318" s="30">
        <v>304586.98700000002</v>
      </c>
      <c r="BU318" s="30">
        <v>0</v>
      </c>
      <c r="BV318" s="30">
        <v>99051.34</v>
      </c>
      <c r="BW318" s="30">
        <v>0</v>
      </c>
      <c r="BX318" s="30">
        <v>205535.647</v>
      </c>
      <c r="BY318" s="30">
        <v>0</v>
      </c>
      <c r="BZ318" s="30">
        <v>3455135.085</v>
      </c>
      <c r="CA318" s="30">
        <v>0</v>
      </c>
      <c r="CB318" s="30">
        <v>0</v>
      </c>
      <c r="CC318" s="30">
        <v>0</v>
      </c>
      <c r="CD318" s="30">
        <v>0</v>
      </c>
      <c r="CE318" s="30">
        <v>0</v>
      </c>
      <c r="CF318" s="30">
        <v>0</v>
      </c>
      <c r="CG318" s="30">
        <v>0</v>
      </c>
      <c r="CH318" s="30">
        <v>0</v>
      </c>
      <c r="CI318" s="30">
        <v>0</v>
      </c>
      <c r="CJ318" s="30">
        <v>0</v>
      </c>
      <c r="CK318" s="30">
        <v>0</v>
      </c>
      <c r="CL318" s="30">
        <v>3455135.085</v>
      </c>
      <c r="CM318" s="30">
        <v>3455135.085</v>
      </c>
      <c r="CN318" s="30">
        <v>3550696.0729999999</v>
      </c>
      <c r="CO318" s="43">
        <v>-95560.987999999998</v>
      </c>
    </row>
    <row r="319" spans="1:93" s="32" customFormat="1" ht="16.5" customHeight="1">
      <c r="A319" s="42">
        <f t="shared" si="4"/>
        <v>315</v>
      </c>
      <c r="B319" s="28" t="s">
        <v>313</v>
      </c>
      <c r="C319" s="28" t="s">
        <v>312</v>
      </c>
      <c r="D319" s="29" t="s">
        <v>338</v>
      </c>
      <c r="E319" s="28" t="s">
        <v>314</v>
      </c>
      <c r="F319" s="28" t="s">
        <v>264</v>
      </c>
      <c r="G319" s="30">
        <v>10748252.464</v>
      </c>
      <c r="H319" s="30">
        <v>10748252.464</v>
      </c>
      <c r="I319" s="30">
        <v>2659124.8909999998</v>
      </c>
      <c r="J319" s="30">
        <v>2659124.8909999998</v>
      </c>
      <c r="K319" s="30">
        <v>2120632.551</v>
      </c>
      <c r="L319" s="30">
        <v>0</v>
      </c>
      <c r="M319" s="30">
        <v>0</v>
      </c>
      <c r="N319" s="30">
        <v>0</v>
      </c>
      <c r="O319" s="30">
        <v>0</v>
      </c>
      <c r="P319" s="30">
        <v>17781.7</v>
      </c>
      <c r="Q319" s="30">
        <v>0</v>
      </c>
      <c r="R319" s="30">
        <v>0</v>
      </c>
      <c r="S319" s="30">
        <v>517700</v>
      </c>
      <c r="T319" s="30">
        <v>0</v>
      </c>
      <c r="U319" s="30">
        <v>908.64</v>
      </c>
      <c r="V319" s="30">
        <v>2102</v>
      </c>
      <c r="W319" s="30">
        <v>0</v>
      </c>
      <c r="X319" s="30">
        <v>0</v>
      </c>
      <c r="Y319" s="30">
        <v>0</v>
      </c>
      <c r="Z319" s="30">
        <v>8089127.5729999999</v>
      </c>
      <c r="AA319" s="30">
        <v>400000</v>
      </c>
      <c r="AB319" s="30">
        <v>0</v>
      </c>
      <c r="AC319" s="30">
        <v>0</v>
      </c>
      <c r="AD319" s="30">
        <v>400000</v>
      </c>
      <c r="AE319" s="30">
        <v>0</v>
      </c>
      <c r="AF319" s="30">
        <v>7681227.4230000004</v>
      </c>
      <c r="AG319" s="30">
        <v>0</v>
      </c>
      <c r="AH319" s="30">
        <v>0</v>
      </c>
      <c r="AI319" s="30">
        <v>0</v>
      </c>
      <c r="AJ319" s="30">
        <v>97820.03</v>
      </c>
      <c r="AK319" s="30">
        <v>2797.55</v>
      </c>
      <c r="AL319" s="30">
        <v>16766798.362</v>
      </c>
      <c r="AM319" s="30">
        <v>13255314.161</v>
      </c>
      <c r="AN319" s="30">
        <v>5015309.5410000002</v>
      </c>
      <c r="AO319" s="30">
        <v>1030588.799</v>
      </c>
      <c r="AP319" s="30">
        <v>126115</v>
      </c>
      <c r="AQ319" s="30">
        <v>126115</v>
      </c>
      <c r="AR319" s="30">
        <v>0</v>
      </c>
      <c r="AS319" s="30">
        <v>163664</v>
      </c>
      <c r="AT319" s="30">
        <v>73664</v>
      </c>
      <c r="AU319" s="30">
        <v>6860.05</v>
      </c>
      <c r="AV319" s="30">
        <v>6860.05</v>
      </c>
      <c r="AW319" s="30">
        <v>0</v>
      </c>
      <c r="AX319" s="30">
        <v>0</v>
      </c>
      <c r="AY319" s="30">
        <v>1040.0999999999999</v>
      </c>
      <c r="AZ319" s="30">
        <v>0</v>
      </c>
      <c r="BA319" s="30">
        <v>0</v>
      </c>
      <c r="BB319" s="30">
        <v>0</v>
      </c>
      <c r="BC319" s="30">
        <v>0</v>
      </c>
      <c r="BD319" s="30">
        <v>1040.0999999999999</v>
      </c>
      <c r="BE319" s="30">
        <v>0</v>
      </c>
      <c r="BF319" s="30">
        <v>10748252.464</v>
      </c>
      <c r="BG319" s="30">
        <v>328346.43699999998</v>
      </c>
      <c r="BH319" s="30">
        <v>247130.75700000001</v>
      </c>
      <c r="BI319" s="30">
        <v>247130.75700000001</v>
      </c>
      <c r="BJ319" s="30">
        <v>0</v>
      </c>
      <c r="BK319" s="30">
        <v>9028.9969999999994</v>
      </c>
      <c r="BL319" s="30">
        <v>0</v>
      </c>
      <c r="BM319" s="30">
        <v>5591.5780000000004</v>
      </c>
      <c r="BN319" s="30">
        <v>16431.240000000002</v>
      </c>
      <c r="BO319" s="30">
        <v>3368.8290000000002</v>
      </c>
      <c r="BP319" s="30">
        <v>0</v>
      </c>
      <c r="BQ319" s="30">
        <v>212710.11300000001</v>
      </c>
      <c r="BR319" s="30">
        <v>0</v>
      </c>
      <c r="BS319" s="30">
        <v>81215.679999999993</v>
      </c>
      <c r="BT319" s="30">
        <v>81215.679999999993</v>
      </c>
      <c r="BU319" s="30">
        <v>40320</v>
      </c>
      <c r="BV319" s="30">
        <v>39987.040000000001</v>
      </c>
      <c r="BW319" s="30">
        <v>0</v>
      </c>
      <c r="BX319" s="30">
        <v>908.64</v>
      </c>
      <c r="BY319" s="30">
        <v>0</v>
      </c>
      <c r="BZ319" s="30">
        <v>10419906.027000001</v>
      </c>
      <c r="CA319" s="30">
        <v>0</v>
      </c>
      <c r="CB319" s="30">
        <v>0</v>
      </c>
      <c r="CC319" s="30">
        <v>0</v>
      </c>
      <c r="CD319" s="30">
        <v>0</v>
      </c>
      <c r="CE319" s="30">
        <v>0</v>
      </c>
      <c r="CF319" s="30">
        <v>0</v>
      </c>
      <c r="CG319" s="30">
        <v>0</v>
      </c>
      <c r="CH319" s="30">
        <v>0</v>
      </c>
      <c r="CI319" s="30">
        <v>0</v>
      </c>
      <c r="CJ319" s="30">
        <v>0</v>
      </c>
      <c r="CK319" s="30">
        <v>0</v>
      </c>
      <c r="CL319" s="30">
        <v>10419906.027000001</v>
      </c>
      <c r="CM319" s="30">
        <v>10419906.027000001</v>
      </c>
      <c r="CN319" s="30">
        <v>7198338.7060000002</v>
      </c>
      <c r="CO319" s="43">
        <v>3221567.321</v>
      </c>
    </row>
    <row r="320" spans="1:93" s="32" customFormat="1" ht="16.5" customHeight="1">
      <c r="A320" s="42">
        <f t="shared" si="4"/>
        <v>316</v>
      </c>
      <c r="B320" s="28" t="s">
        <v>313</v>
      </c>
      <c r="C320" s="28" t="s">
        <v>312</v>
      </c>
      <c r="D320" s="29" t="s">
        <v>343</v>
      </c>
      <c r="E320" s="28" t="s">
        <v>302</v>
      </c>
      <c r="F320" s="28" t="s">
        <v>321</v>
      </c>
      <c r="G320" s="30">
        <v>3768065.8220000002</v>
      </c>
      <c r="H320" s="30">
        <v>3768065.8220000002</v>
      </c>
      <c r="I320" s="30">
        <v>2087258.3119999999</v>
      </c>
      <c r="J320" s="30">
        <v>2087258.3119999999</v>
      </c>
      <c r="K320" s="30">
        <v>1948551.5630000001</v>
      </c>
      <c r="L320" s="30">
        <v>18269.651999999998</v>
      </c>
      <c r="M320" s="30">
        <v>0</v>
      </c>
      <c r="N320" s="30">
        <v>0</v>
      </c>
      <c r="O320" s="30">
        <v>0</v>
      </c>
      <c r="P320" s="30">
        <v>97639.482000000004</v>
      </c>
      <c r="Q320" s="30">
        <v>0</v>
      </c>
      <c r="R320" s="30">
        <v>17815.282999999999</v>
      </c>
      <c r="S320" s="30">
        <v>0</v>
      </c>
      <c r="T320" s="30">
        <v>0</v>
      </c>
      <c r="U320" s="30">
        <v>4917.54</v>
      </c>
      <c r="V320" s="30">
        <v>64.792000000000002</v>
      </c>
      <c r="W320" s="30">
        <v>0</v>
      </c>
      <c r="X320" s="30">
        <v>0</v>
      </c>
      <c r="Y320" s="30">
        <v>0</v>
      </c>
      <c r="Z320" s="30">
        <v>1680807.51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30">
        <v>590807.51</v>
      </c>
      <c r="AG320" s="30">
        <v>0</v>
      </c>
      <c r="AH320" s="30">
        <v>0</v>
      </c>
      <c r="AI320" s="30">
        <v>0</v>
      </c>
      <c r="AJ320" s="30">
        <v>189200</v>
      </c>
      <c r="AK320" s="30">
        <v>176443.215</v>
      </c>
      <c r="AL320" s="30">
        <v>2151192.503</v>
      </c>
      <c r="AM320" s="30">
        <v>1704018.781</v>
      </c>
      <c r="AN320" s="30">
        <v>955051.44700000004</v>
      </c>
      <c r="AO320" s="30">
        <v>824174.44400000002</v>
      </c>
      <c r="AP320" s="30">
        <v>65887.407999999996</v>
      </c>
      <c r="AQ320" s="30">
        <v>65887.407999999996</v>
      </c>
      <c r="AR320" s="30">
        <v>0</v>
      </c>
      <c r="AS320" s="30">
        <v>0</v>
      </c>
      <c r="AT320" s="30">
        <v>0</v>
      </c>
      <c r="AU320" s="30">
        <v>0</v>
      </c>
      <c r="AV320" s="30">
        <v>0</v>
      </c>
      <c r="AW320" s="30">
        <v>0</v>
      </c>
      <c r="AX320" s="30">
        <v>0</v>
      </c>
      <c r="AY320" s="30">
        <v>1090000</v>
      </c>
      <c r="AZ320" s="30">
        <v>0</v>
      </c>
      <c r="BA320" s="30">
        <v>0</v>
      </c>
      <c r="BB320" s="30">
        <v>0</v>
      </c>
      <c r="BC320" s="30">
        <v>1090000</v>
      </c>
      <c r="BD320" s="30">
        <v>0</v>
      </c>
      <c r="BE320" s="30">
        <v>0</v>
      </c>
      <c r="BF320" s="30">
        <v>3768065.8220000002</v>
      </c>
      <c r="BG320" s="30">
        <v>372430.39500000002</v>
      </c>
      <c r="BH320" s="30">
        <v>122681.084</v>
      </c>
      <c r="BI320" s="30">
        <v>122681.084</v>
      </c>
      <c r="BJ320" s="30">
        <v>0</v>
      </c>
      <c r="BK320" s="30">
        <v>48159.184000000001</v>
      </c>
      <c r="BL320" s="30">
        <v>0</v>
      </c>
      <c r="BM320" s="30">
        <v>227.386</v>
      </c>
      <c r="BN320" s="30">
        <v>26353.027999999998</v>
      </c>
      <c r="BO320" s="30">
        <v>5846.0150000000003</v>
      </c>
      <c r="BP320" s="30">
        <v>267.89999999999998</v>
      </c>
      <c r="BQ320" s="30">
        <v>41827.571000000004</v>
      </c>
      <c r="BR320" s="30">
        <v>0</v>
      </c>
      <c r="BS320" s="30">
        <v>249749.31099999999</v>
      </c>
      <c r="BT320" s="30">
        <v>249749.31099999999</v>
      </c>
      <c r="BU320" s="30">
        <v>0</v>
      </c>
      <c r="BV320" s="30">
        <v>249749.31099999999</v>
      </c>
      <c r="BW320" s="30">
        <v>0</v>
      </c>
      <c r="BX320" s="30">
        <v>0</v>
      </c>
      <c r="BY320" s="30">
        <v>0</v>
      </c>
      <c r="BZ320" s="30">
        <v>3395635.4270000001</v>
      </c>
      <c r="CA320" s="30">
        <v>0</v>
      </c>
      <c r="CB320" s="30">
        <v>0</v>
      </c>
      <c r="CC320" s="30">
        <v>0</v>
      </c>
      <c r="CD320" s="30">
        <v>1434636.892</v>
      </c>
      <c r="CE320" s="30">
        <v>1090000</v>
      </c>
      <c r="CF320" s="30">
        <v>0</v>
      </c>
      <c r="CG320" s="30">
        <v>0</v>
      </c>
      <c r="CH320" s="30">
        <v>0</v>
      </c>
      <c r="CI320" s="30">
        <v>1090000</v>
      </c>
      <c r="CJ320" s="30">
        <v>344636.89199999999</v>
      </c>
      <c r="CK320" s="30">
        <v>344636.89199999999</v>
      </c>
      <c r="CL320" s="30">
        <v>1960998.5349999999</v>
      </c>
      <c r="CM320" s="30">
        <v>1960998.5349999999</v>
      </c>
      <c r="CN320" s="30">
        <v>1794746.135</v>
      </c>
      <c r="CO320" s="43">
        <v>166252.4</v>
      </c>
    </row>
    <row r="321" spans="1:93" s="32" customFormat="1" ht="16.5" customHeight="1">
      <c r="A321" s="42">
        <f t="shared" si="4"/>
        <v>317</v>
      </c>
      <c r="B321" s="28" t="s">
        <v>313</v>
      </c>
      <c r="C321" s="28" t="s">
        <v>312</v>
      </c>
      <c r="D321" s="29" t="s">
        <v>343</v>
      </c>
      <c r="E321" s="28" t="s">
        <v>299</v>
      </c>
      <c r="F321" s="28" t="s">
        <v>265</v>
      </c>
      <c r="G321" s="30">
        <v>4293774.0599999996</v>
      </c>
      <c r="H321" s="30">
        <v>4293774.0599999996</v>
      </c>
      <c r="I321" s="30">
        <v>2245397.7059999998</v>
      </c>
      <c r="J321" s="30">
        <v>2245397.7059999998</v>
      </c>
      <c r="K321" s="30">
        <v>2211011.48</v>
      </c>
      <c r="L321" s="30">
        <v>21514.835999999999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8287.4500000000007</v>
      </c>
      <c r="S321" s="30">
        <v>0</v>
      </c>
      <c r="T321" s="30">
        <v>0</v>
      </c>
      <c r="U321" s="30">
        <v>4583.9399999999996</v>
      </c>
      <c r="V321" s="30">
        <v>0</v>
      </c>
      <c r="W321" s="30">
        <v>0</v>
      </c>
      <c r="X321" s="30">
        <v>0</v>
      </c>
      <c r="Y321" s="30">
        <v>0</v>
      </c>
      <c r="Z321" s="30">
        <v>2048376.3540000001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30">
        <v>947076.35600000003</v>
      </c>
      <c r="AG321" s="30">
        <v>0</v>
      </c>
      <c r="AH321" s="30">
        <v>0</v>
      </c>
      <c r="AI321" s="30">
        <v>0</v>
      </c>
      <c r="AJ321" s="30">
        <v>141175.378</v>
      </c>
      <c r="AK321" s="30">
        <v>115293.227</v>
      </c>
      <c r="AL321" s="30">
        <v>3781357.429</v>
      </c>
      <c r="AM321" s="30">
        <v>2986033.9959999998</v>
      </c>
      <c r="AN321" s="30">
        <v>1363964.371</v>
      </c>
      <c r="AO321" s="30">
        <v>1238093.5989999999</v>
      </c>
      <c r="AP321" s="30">
        <v>166417.16</v>
      </c>
      <c r="AQ321" s="30">
        <v>166417.16</v>
      </c>
      <c r="AR321" s="30">
        <v>0</v>
      </c>
      <c r="AS321" s="30">
        <v>0</v>
      </c>
      <c r="AT321" s="30">
        <v>0</v>
      </c>
      <c r="AU321" s="30">
        <v>0</v>
      </c>
      <c r="AV321" s="30">
        <v>0</v>
      </c>
      <c r="AW321" s="30">
        <v>0</v>
      </c>
      <c r="AX321" s="30">
        <v>0</v>
      </c>
      <c r="AY321" s="30">
        <v>1101299.9979999999</v>
      </c>
      <c r="AZ321" s="30">
        <v>0</v>
      </c>
      <c r="BA321" s="30">
        <v>100000</v>
      </c>
      <c r="BB321" s="30">
        <v>0</v>
      </c>
      <c r="BC321" s="30">
        <v>1001299.998</v>
      </c>
      <c r="BD321" s="30">
        <v>0</v>
      </c>
      <c r="BE321" s="30">
        <v>0</v>
      </c>
      <c r="BF321" s="30">
        <v>4293774.0599999996</v>
      </c>
      <c r="BG321" s="30">
        <v>533256.48499999999</v>
      </c>
      <c r="BH321" s="30">
        <v>334389.48700000002</v>
      </c>
      <c r="BI321" s="30">
        <v>334389.48700000002</v>
      </c>
      <c r="BJ321" s="30">
        <v>0</v>
      </c>
      <c r="BK321" s="30">
        <v>27087.878000000001</v>
      </c>
      <c r="BL321" s="30">
        <v>0</v>
      </c>
      <c r="BM321" s="30">
        <v>0</v>
      </c>
      <c r="BN321" s="30">
        <v>12753.314</v>
      </c>
      <c r="BO321" s="30">
        <v>7781.22</v>
      </c>
      <c r="BP321" s="30">
        <v>1281.46</v>
      </c>
      <c r="BQ321" s="30">
        <v>268485.61499999999</v>
      </c>
      <c r="BR321" s="30">
        <v>17000</v>
      </c>
      <c r="BS321" s="30">
        <v>198866.99799999999</v>
      </c>
      <c r="BT321" s="30">
        <v>198866.99799999999</v>
      </c>
      <c r="BU321" s="30">
        <v>0</v>
      </c>
      <c r="BV321" s="30">
        <v>567026.29399999999</v>
      </c>
      <c r="BW321" s="30">
        <v>368159.29599999997</v>
      </c>
      <c r="BX321" s="30">
        <v>0</v>
      </c>
      <c r="BY321" s="30">
        <v>0</v>
      </c>
      <c r="BZ321" s="30">
        <v>3760517.5750000002</v>
      </c>
      <c r="CA321" s="30">
        <v>0</v>
      </c>
      <c r="CB321" s="30">
        <v>0</v>
      </c>
      <c r="CC321" s="30">
        <v>0</v>
      </c>
      <c r="CD321" s="30">
        <v>1418472.4509999999</v>
      </c>
      <c r="CE321" s="30">
        <v>1101299.9979999999</v>
      </c>
      <c r="CF321" s="30">
        <v>0</v>
      </c>
      <c r="CG321" s="30">
        <v>100000</v>
      </c>
      <c r="CH321" s="30">
        <v>0</v>
      </c>
      <c r="CI321" s="30">
        <v>1001299.998</v>
      </c>
      <c r="CJ321" s="30">
        <v>317172.45299999998</v>
      </c>
      <c r="CK321" s="30">
        <v>317172.45299999998</v>
      </c>
      <c r="CL321" s="30">
        <v>2342045.1239999998</v>
      </c>
      <c r="CM321" s="30">
        <v>2342045.1239999998</v>
      </c>
      <c r="CN321" s="30">
        <v>2495611.1680000001</v>
      </c>
      <c r="CO321" s="43">
        <v>-153566.04399999999</v>
      </c>
    </row>
    <row r="322" spans="1:93" s="32" customFormat="1" ht="16.5" customHeight="1">
      <c r="A322" s="42">
        <f t="shared" si="4"/>
        <v>318</v>
      </c>
      <c r="B322" s="28" t="s">
        <v>313</v>
      </c>
      <c r="C322" s="28" t="s">
        <v>312</v>
      </c>
      <c r="D322" s="29" t="s">
        <v>343</v>
      </c>
      <c r="E322" s="28" t="s">
        <v>296</v>
      </c>
      <c r="F322" s="28" t="s">
        <v>266</v>
      </c>
      <c r="G322" s="30">
        <v>1422253.655</v>
      </c>
      <c r="H322" s="30">
        <v>1422253.655</v>
      </c>
      <c r="I322" s="30">
        <v>501687.28700000001</v>
      </c>
      <c r="J322" s="30">
        <v>501687.28700000001</v>
      </c>
      <c r="K322" s="30">
        <v>489847.46600000001</v>
      </c>
      <c r="L322" s="30">
        <v>0</v>
      </c>
      <c r="M322" s="30">
        <v>0</v>
      </c>
      <c r="N322" s="30">
        <v>0</v>
      </c>
      <c r="O322" s="30">
        <v>0</v>
      </c>
      <c r="P322" s="30">
        <v>9720</v>
      </c>
      <c r="Q322" s="30">
        <v>0</v>
      </c>
      <c r="R322" s="30">
        <v>2011.441</v>
      </c>
      <c r="S322" s="30">
        <v>0</v>
      </c>
      <c r="T322" s="30">
        <v>0</v>
      </c>
      <c r="U322" s="30">
        <v>108.38</v>
      </c>
      <c r="V322" s="30">
        <v>0</v>
      </c>
      <c r="W322" s="30">
        <v>0</v>
      </c>
      <c r="X322" s="30">
        <v>0</v>
      </c>
      <c r="Y322" s="30">
        <v>0</v>
      </c>
      <c r="Z322" s="30">
        <v>920566.36800000002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30">
        <v>616816.23400000005</v>
      </c>
      <c r="AG322" s="30">
        <v>0</v>
      </c>
      <c r="AH322" s="30">
        <v>0</v>
      </c>
      <c r="AI322" s="30">
        <v>0</v>
      </c>
      <c r="AJ322" s="30">
        <v>1110794.6000000001</v>
      </c>
      <c r="AK322" s="30">
        <v>828879.88100000005</v>
      </c>
      <c r="AL322" s="30">
        <v>2836049.503</v>
      </c>
      <c r="AM322" s="30">
        <v>2571911.0129999998</v>
      </c>
      <c r="AN322" s="30">
        <v>657108.05099999998</v>
      </c>
      <c r="AO322" s="30">
        <v>586345.02599999995</v>
      </c>
      <c r="AP322" s="30">
        <v>0</v>
      </c>
      <c r="AQ322" s="30">
        <v>0</v>
      </c>
      <c r="AR322" s="30">
        <v>0</v>
      </c>
      <c r="AS322" s="30">
        <v>0</v>
      </c>
      <c r="AT322" s="30">
        <v>0</v>
      </c>
      <c r="AU322" s="30">
        <v>0</v>
      </c>
      <c r="AV322" s="30">
        <v>0</v>
      </c>
      <c r="AW322" s="30">
        <v>0</v>
      </c>
      <c r="AX322" s="30">
        <v>0</v>
      </c>
      <c r="AY322" s="30">
        <v>303750.13400000002</v>
      </c>
      <c r="AZ322" s="30">
        <v>0</v>
      </c>
      <c r="BA322" s="30">
        <v>0</v>
      </c>
      <c r="BB322" s="30">
        <v>0</v>
      </c>
      <c r="BC322" s="30">
        <v>303750.13400000002</v>
      </c>
      <c r="BD322" s="30">
        <v>0</v>
      </c>
      <c r="BE322" s="30">
        <v>0</v>
      </c>
      <c r="BF322" s="30">
        <v>1422253.655</v>
      </c>
      <c r="BG322" s="30">
        <v>134783.565</v>
      </c>
      <c r="BH322" s="30">
        <v>75135.445000000007</v>
      </c>
      <c r="BI322" s="30">
        <v>75135.445000000007</v>
      </c>
      <c r="BJ322" s="30">
        <v>0</v>
      </c>
      <c r="BK322" s="30">
        <v>30859.523000000001</v>
      </c>
      <c r="BL322" s="30">
        <v>0</v>
      </c>
      <c r="BM322" s="30">
        <v>0</v>
      </c>
      <c r="BN322" s="30">
        <v>13348.5</v>
      </c>
      <c r="BO322" s="30">
        <v>2289.422</v>
      </c>
      <c r="BP322" s="30">
        <v>0</v>
      </c>
      <c r="BQ322" s="30">
        <v>28638</v>
      </c>
      <c r="BR322" s="30">
        <v>0</v>
      </c>
      <c r="BS322" s="30">
        <v>59648.12</v>
      </c>
      <c r="BT322" s="30">
        <v>59648.12</v>
      </c>
      <c r="BU322" s="30">
        <v>0</v>
      </c>
      <c r="BV322" s="30">
        <v>642725.01100000006</v>
      </c>
      <c r="BW322" s="30">
        <v>583076.89099999995</v>
      </c>
      <c r="BX322" s="30">
        <v>0</v>
      </c>
      <c r="BY322" s="30">
        <v>0</v>
      </c>
      <c r="BZ322" s="30">
        <v>1287470.0900000001</v>
      </c>
      <c r="CA322" s="30">
        <v>0</v>
      </c>
      <c r="CB322" s="30">
        <v>0</v>
      </c>
      <c r="CC322" s="30">
        <v>0</v>
      </c>
      <c r="CD322" s="30">
        <v>424154.31300000002</v>
      </c>
      <c r="CE322" s="30">
        <v>303750.13400000002</v>
      </c>
      <c r="CF322" s="30">
        <v>0</v>
      </c>
      <c r="CG322" s="30">
        <v>0</v>
      </c>
      <c r="CH322" s="30">
        <v>0</v>
      </c>
      <c r="CI322" s="30">
        <v>303750.13400000002</v>
      </c>
      <c r="CJ322" s="30">
        <v>120404.179</v>
      </c>
      <c r="CK322" s="30">
        <v>120404.179</v>
      </c>
      <c r="CL322" s="30">
        <v>863315.777</v>
      </c>
      <c r="CM322" s="30">
        <v>863315.777</v>
      </c>
      <c r="CN322" s="30">
        <v>764158.04500000004</v>
      </c>
      <c r="CO322" s="43">
        <v>99157.732000000004</v>
      </c>
    </row>
    <row r="323" spans="1:93" s="32" customFormat="1" ht="16.5" customHeight="1">
      <c r="A323" s="42">
        <f t="shared" si="4"/>
        <v>319</v>
      </c>
      <c r="B323" s="28" t="s">
        <v>313</v>
      </c>
      <c r="C323" s="28" t="s">
        <v>312</v>
      </c>
      <c r="D323" s="29" t="s">
        <v>343</v>
      </c>
      <c r="E323" s="28" t="s">
        <v>310</v>
      </c>
      <c r="F323" s="28" t="s">
        <v>267</v>
      </c>
      <c r="G323" s="30">
        <v>3440458.6690000002</v>
      </c>
      <c r="H323" s="30">
        <v>3440458.6690000002</v>
      </c>
      <c r="I323" s="30">
        <v>2136187.4079999998</v>
      </c>
      <c r="J323" s="30">
        <v>2136187.4079999998</v>
      </c>
      <c r="K323" s="30">
        <v>1381819.0349999999</v>
      </c>
      <c r="L323" s="30">
        <v>585444.18999999994</v>
      </c>
      <c r="M323" s="30">
        <v>0</v>
      </c>
      <c r="N323" s="30">
        <v>0</v>
      </c>
      <c r="O323" s="30">
        <v>0</v>
      </c>
      <c r="P323" s="30">
        <v>157530.17000000001</v>
      </c>
      <c r="Q323" s="30">
        <v>0</v>
      </c>
      <c r="R323" s="30">
        <v>6903.2830000000004</v>
      </c>
      <c r="S323" s="30">
        <v>0</v>
      </c>
      <c r="T323" s="30">
        <v>0</v>
      </c>
      <c r="U323" s="30">
        <v>4490.7299999999996</v>
      </c>
      <c r="V323" s="30">
        <v>0</v>
      </c>
      <c r="W323" s="30">
        <v>0</v>
      </c>
      <c r="X323" s="30">
        <v>0</v>
      </c>
      <c r="Y323" s="30">
        <v>0</v>
      </c>
      <c r="Z323" s="30">
        <v>1304271.2609999999</v>
      </c>
      <c r="AA323" s="30">
        <v>6316.049</v>
      </c>
      <c r="AB323" s="30">
        <v>6316.049</v>
      </c>
      <c r="AC323" s="30">
        <v>0</v>
      </c>
      <c r="AD323" s="30">
        <v>0</v>
      </c>
      <c r="AE323" s="30">
        <v>0</v>
      </c>
      <c r="AF323" s="30">
        <v>838772.31499999994</v>
      </c>
      <c r="AG323" s="30">
        <v>0</v>
      </c>
      <c r="AH323" s="30">
        <v>0</v>
      </c>
      <c r="AI323" s="30">
        <v>0</v>
      </c>
      <c r="AJ323" s="30">
        <v>0</v>
      </c>
      <c r="AK323" s="30">
        <v>0</v>
      </c>
      <c r="AL323" s="30">
        <v>2709513.148</v>
      </c>
      <c r="AM323" s="30">
        <v>2147245.5120000001</v>
      </c>
      <c r="AN323" s="30">
        <v>1802381.23</v>
      </c>
      <c r="AO323" s="30">
        <v>1525876.551</v>
      </c>
      <c r="AP323" s="30">
        <v>0</v>
      </c>
      <c r="AQ323" s="30">
        <v>0</v>
      </c>
      <c r="AR323" s="30">
        <v>0</v>
      </c>
      <c r="AS323" s="30">
        <v>0</v>
      </c>
      <c r="AT323" s="30">
        <v>0</v>
      </c>
      <c r="AU323" s="30">
        <v>103292.284</v>
      </c>
      <c r="AV323" s="30">
        <v>0</v>
      </c>
      <c r="AW323" s="30">
        <v>0</v>
      </c>
      <c r="AX323" s="30">
        <v>103292.284</v>
      </c>
      <c r="AY323" s="30">
        <v>355890.61300000001</v>
      </c>
      <c r="AZ323" s="30">
        <v>0</v>
      </c>
      <c r="BA323" s="30">
        <v>0</v>
      </c>
      <c r="BB323" s="30">
        <v>0</v>
      </c>
      <c r="BC323" s="30">
        <v>355890.61300000001</v>
      </c>
      <c r="BD323" s="30">
        <v>0</v>
      </c>
      <c r="BE323" s="30">
        <v>0</v>
      </c>
      <c r="BF323" s="30">
        <v>3440458.6690000002</v>
      </c>
      <c r="BG323" s="30">
        <v>159879.29199999999</v>
      </c>
      <c r="BH323" s="30">
        <v>106816.99800000001</v>
      </c>
      <c r="BI323" s="30">
        <v>106816.99800000001</v>
      </c>
      <c r="BJ323" s="30">
        <v>0</v>
      </c>
      <c r="BK323" s="30">
        <v>30088.754000000001</v>
      </c>
      <c r="BL323" s="30">
        <v>4460.3</v>
      </c>
      <c r="BM323" s="30">
        <v>9524.57</v>
      </c>
      <c r="BN323" s="30">
        <v>13699.04</v>
      </c>
      <c r="BO323" s="30">
        <v>3867.1</v>
      </c>
      <c r="BP323" s="30">
        <v>131.1</v>
      </c>
      <c r="BQ323" s="30">
        <v>45046.133999999998</v>
      </c>
      <c r="BR323" s="30">
        <v>0</v>
      </c>
      <c r="BS323" s="30">
        <v>53062.294000000002</v>
      </c>
      <c r="BT323" s="30">
        <v>53062.294000000002</v>
      </c>
      <c r="BU323" s="30">
        <v>0</v>
      </c>
      <c r="BV323" s="30">
        <v>188175.171</v>
      </c>
      <c r="BW323" s="30">
        <v>137032.87700000001</v>
      </c>
      <c r="BX323" s="30">
        <v>0</v>
      </c>
      <c r="BY323" s="30">
        <v>1920</v>
      </c>
      <c r="BZ323" s="30">
        <v>3280579.3769999999</v>
      </c>
      <c r="CA323" s="30">
        <v>0</v>
      </c>
      <c r="CB323" s="30">
        <v>0</v>
      </c>
      <c r="CC323" s="30">
        <v>0</v>
      </c>
      <c r="CD323" s="30">
        <v>551360.94700000004</v>
      </c>
      <c r="CE323" s="30">
        <v>355890.61300000001</v>
      </c>
      <c r="CF323" s="30">
        <v>0</v>
      </c>
      <c r="CG323" s="30">
        <v>0</v>
      </c>
      <c r="CH323" s="30">
        <v>0</v>
      </c>
      <c r="CI323" s="30">
        <v>355890.61300000001</v>
      </c>
      <c r="CJ323" s="30">
        <v>195470.334</v>
      </c>
      <c r="CK323" s="30">
        <v>195470.334</v>
      </c>
      <c r="CL323" s="30">
        <v>2729218.43</v>
      </c>
      <c r="CM323" s="30">
        <v>2729218.43</v>
      </c>
      <c r="CN323" s="30">
        <v>2937609.1949999998</v>
      </c>
      <c r="CO323" s="43">
        <v>-208390.76500000001</v>
      </c>
    </row>
    <row r="324" spans="1:93" s="32" customFormat="1" ht="16.5" customHeight="1">
      <c r="A324" s="42">
        <f t="shared" si="4"/>
        <v>320</v>
      </c>
      <c r="B324" s="28" t="s">
        <v>313</v>
      </c>
      <c r="C324" s="28" t="s">
        <v>312</v>
      </c>
      <c r="D324" s="29" t="s">
        <v>343</v>
      </c>
      <c r="E324" s="28" t="s">
        <v>301</v>
      </c>
      <c r="F324" s="28" t="s">
        <v>268</v>
      </c>
      <c r="G324" s="30">
        <v>2861371.7629999998</v>
      </c>
      <c r="H324" s="30">
        <v>2861371.7629999998</v>
      </c>
      <c r="I324" s="30">
        <v>1374880.331</v>
      </c>
      <c r="J324" s="30">
        <v>1374880.331</v>
      </c>
      <c r="K324" s="30">
        <v>1121705.321</v>
      </c>
      <c r="L324" s="30">
        <v>12334.528</v>
      </c>
      <c r="M324" s="30">
        <v>0</v>
      </c>
      <c r="N324" s="30">
        <v>0</v>
      </c>
      <c r="O324" s="30">
        <v>0</v>
      </c>
      <c r="P324" s="30">
        <v>228831.49</v>
      </c>
      <c r="Q324" s="30">
        <v>0</v>
      </c>
      <c r="R324" s="30">
        <v>6679.902</v>
      </c>
      <c r="S324" s="30">
        <v>0</v>
      </c>
      <c r="T324" s="30">
        <v>0</v>
      </c>
      <c r="U324" s="30">
        <v>5329.09</v>
      </c>
      <c r="V324" s="30">
        <v>0</v>
      </c>
      <c r="W324" s="30">
        <v>0</v>
      </c>
      <c r="X324" s="30">
        <v>0</v>
      </c>
      <c r="Y324" s="30">
        <v>0</v>
      </c>
      <c r="Z324" s="30">
        <v>1486491.432</v>
      </c>
      <c r="AA324" s="30">
        <v>5157.2449999999999</v>
      </c>
      <c r="AB324" s="30">
        <v>5157.2449999999999</v>
      </c>
      <c r="AC324" s="30">
        <v>0</v>
      </c>
      <c r="AD324" s="30">
        <v>0</v>
      </c>
      <c r="AE324" s="30">
        <v>0</v>
      </c>
      <c r="AF324" s="30">
        <v>619509.24399999995</v>
      </c>
      <c r="AG324" s="30">
        <v>0</v>
      </c>
      <c r="AH324" s="30">
        <v>0</v>
      </c>
      <c r="AI324" s="30">
        <v>0</v>
      </c>
      <c r="AJ324" s="30">
        <v>1820196.1939999999</v>
      </c>
      <c r="AK324" s="30">
        <v>1550111.37</v>
      </c>
      <c r="AL324" s="30">
        <v>2859328.0669999998</v>
      </c>
      <c r="AM324" s="30">
        <v>2643973.4249999998</v>
      </c>
      <c r="AN324" s="30">
        <v>2332924.8509999998</v>
      </c>
      <c r="AO324" s="30">
        <v>2198855.0729999999</v>
      </c>
      <c r="AP324" s="30">
        <v>68953.736999999994</v>
      </c>
      <c r="AQ324" s="30">
        <v>68953.736999999994</v>
      </c>
      <c r="AR324" s="30">
        <v>0</v>
      </c>
      <c r="AS324" s="30">
        <v>0</v>
      </c>
      <c r="AT324" s="30">
        <v>0</v>
      </c>
      <c r="AU324" s="30">
        <v>0</v>
      </c>
      <c r="AV324" s="30">
        <v>0</v>
      </c>
      <c r="AW324" s="30">
        <v>0</v>
      </c>
      <c r="AX324" s="30">
        <v>0</v>
      </c>
      <c r="AY324" s="30">
        <v>861824.94299999997</v>
      </c>
      <c r="AZ324" s="30">
        <v>0</v>
      </c>
      <c r="BA324" s="30">
        <v>0</v>
      </c>
      <c r="BB324" s="30">
        <v>0</v>
      </c>
      <c r="BC324" s="30">
        <v>861824.94299999997</v>
      </c>
      <c r="BD324" s="30">
        <v>0</v>
      </c>
      <c r="BE324" s="30">
        <v>0</v>
      </c>
      <c r="BF324" s="30">
        <v>2861371.7629999998</v>
      </c>
      <c r="BG324" s="30">
        <v>1648775.3540000001</v>
      </c>
      <c r="BH324" s="30">
        <v>1648775.3540000001</v>
      </c>
      <c r="BI324" s="30">
        <v>1648775.3540000001</v>
      </c>
      <c r="BJ324" s="30">
        <v>0</v>
      </c>
      <c r="BK324" s="30">
        <v>163958.78</v>
      </c>
      <c r="BL324" s="30">
        <v>0</v>
      </c>
      <c r="BM324" s="30">
        <v>79965.789999999994</v>
      </c>
      <c r="BN324" s="30">
        <v>16704.085999999999</v>
      </c>
      <c r="BO324" s="30">
        <v>1181.818</v>
      </c>
      <c r="BP324" s="30">
        <v>50</v>
      </c>
      <c r="BQ324" s="30">
        <v>0</v>
      </c>
      <c r="BR324" s="30">
        <v>1386914.88</v>
      </c>
      <c r="BS324" s="30">
        <v>0</v>
      </c>
      <c r="BT324" s="30">
        <v>0</v>
      </c>
      <c r="BU324" s="30">
        <v>0</v>
      </c>
      <c r="BV324" s="30">
        <v>122350.47199999999</v>
      </c>
      <c r="BW324" s="30">
        <v>122350.47199999999</v>
      </c>
      <c r="BX324" s="30">
        <v>0</v>
      </c>
      <c r="BY324" s="30">
        <v>0</v>
      </c>
      <c r="BZ324" s="30">
        <v>1212596.409</v>
      </c>
      <c r="CA324" s="30">
        <v>0</v>
      </c>
      <c r="CB324" s="30">
        <v>0</v>
      </c>
      <c r="CC324" s="30">
        <v>0</v>
      </c>
      <c r="CD324" s="30">
        <v>1605806.683</v>
      </c>
      <c r="CE324" s="30">
        <v>861824.94299999997</v>
      </c>
      <c r="CF324" s="30">
        <v>0</v>
      </c>
      <c r="CG324" s="30">
        <v>0</v>
      </c>
      <c r="CH324" s="30">
        <v>0</v>
      </c>
      <c r="CI324" s="30">
        <v>861824.94299999997</v>
      </c>
      <c r="CJ324" s="30">
        <v>743981.74</v>
      </c>
      <c r="CK324" s="30">
        <v>743981.74</v>
      </c>
      <c r="CL324" s="30">
        <v>-393210.27399999998</v>
      </c>
      <c r="CM324" s="30">
        <v>-393210.27399999998</v>
      </c>
      <c r="CN324" s="30">
        <v>1283829.227</v>
      </c>
      <c r="CO324" s="43">
        <v>-1677039.5009999999</v>
      </c>
    </row>
    <row r="325" spans="1:93" s="32" customFormat="1" ht="16.5" customHeight="1">
      <c r="A325" s="42">
        <f t="shared" si="4"/>
        <v>321</v>
      </c>
      <c r="B325" s="28" t="s">
        <v>313</v>
      </c>
      <c r="C325" s="28" t="s">
        <v>312</v>
      </c>
      <c r="D325" s="29" t="s">
        <v>343</v>
      </c>
      <c r="E325" s="28" t="s">
        <v>298</v>
      </c>
      <c r="F325" s="28" t="s">
        <v>269</v>
      </c>
      <c r="G325" s="30">
        <v>5477709.1660000002</v>
      </c>
      <c r="H325" s="30">
        <v>5477709.1660000002</v>
      </c>
      <c r="I325" s="30">
        <v>2318660.1060000001</v>
      </c>
      <c r="J325" s="30">
        <v>2318660.1060000001</v>
      </c>
      <c r="K325" s="30">
        <v>1778319.575</v>
      </c>
      <c r="L325" s="30">
        <v>498655.55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29355.772000000001</v>
      </c>
      <c r="S325" s="30">
        <v>0</v>
      </c>
      <c r="T325" s="30">
        <v>0</v>
      </c>
      <c r="U325" s="30">
        <v>7743.71</v>
      </c>
      <c r="V325" s="30">
        <v>4585.4989999999998</v>
      </c>
      <c r="W325" s="30">
        <v>0</v>
      </c>
      <c r="X325" s="30">
        <v>0</v>
      </c>
      <c r="Y325" s="30">
        <v>0</v>
      </c>
      <c r="Z325" s="30">
        <v>3159049.06</v>
      </c>
      <c r="AA325" s="30">
        <v>16425.708999999999</v>
      </c>
      <c r="AB325" s="30">
        <v>16425.708999999999</v>
      </c>
      <c r="AC325" s="30">
        <v>0</v>
      </c>
      <c r="AD325" s="30">
        <v>0</v>
      </c>
      <c r="AE325" s="30">
        <v>0</v>
      </c>
      <c r="AF325" s="30">
        <v>2043868.2779999999</v>
      </c>
      <c r="AG325" s="30">
        <v>0</v>
      </c>
      <c r="AH325" s="30">
        <v>0</v>
      </c>
      <c r="AI325" s="30">
        <v>0</v>
      </c>
      <c r="AJ325" s="30">
        <v>1320562.2379999999</v>
      </c>
      <c r="AK325" s="30">
        <v>620756.522</v>
      </c>
      <c r="AL325" s="30">
        <v>3859033.3429999999</v>
      </c>
      <c r="AM325" s="30">
        <v>2969724.33</v>
      </c>
      <c r="AN325" s="30">
        <v>2320942.3289999999</v>
      </c>
      <c r="AO325" s="30">
        <v>1866188.78</v>
      </c>
      <c r="AP325" s="30">
        <v>39754</v>
      </c>
      <c r="AQ325" s="30">
        <v>39754</v>
      </c>
      <c r="AR325" s="30">
        <v>0</v>
      </c>
      <c r="AS325" s="30">
        <v>0</v>
      </c>
      <c r="AT325" s="30">
        <v>0</v>
      </c>
      <c r="AU325" s="30">
        <v>0</v>
      </c>
      <c r="AV325" s="30">
        <v>0</v>
      </c>
      <c r="AW325" s="30">
        <v>0</v>
      </c>
      <c r="AX325" s="30">
        <v>0</v>
      </c>
      <c r="AY325" s="30">
        <v>1098755.0730000001</v>
      </c>
      <c r="AZ325" s="30">
        <v>0</v>
      </c>
      <c r="BA325" s="30">
        <v>0</v>
      </c>
      <c r="BB325" s="30">
        <v>0</v>
      </c>
      <c r="BC325" s="30">
        <v>1047755.073</v>
      </c>
      <c r="BD325" s="30">
        <v>51000</v>
      </c>
      <c r="BE325" s="30">
        <v>0</v>
      </c>
      <c r="BF325" s="30">
        <v>5477709.1660000002</v>
      </c>
      <c r="BG325" s="30">
        <v>380673.69400000002</v>
      </c>
      <c r="BH325" s="30">
        <v>368323.304</v>
      </c>
      <c r="BI325" s="30">
        <v>368323.304</v>
      </c>
      <c r="BJ325" s="30">
        <v>0</v>
      </c>
      <c r="BK325" s="30">
        <v>0</v>
      </c>
      <c r="BL325" s="30">
        <v>0</v>
      </c>
      <c r="BM325" s="30">
        <v>31885.19</v>
      </c>
      <c r="BN325" s="30">
        <v>5337.08</v>
      </c>
      <c r="BO325" s="30">
        <v>1969.5219999999999</v>
      </c>
      <c r="BP325" s="30">
        <v>111867.177</v>
      </c>
      <c r="BQ325" s="30">
        <v>217264.33499999999</v>
      </c>
      <c r="BR325" s="30">
        <v>0</v>
      </c>
      <c r="BS325" s="30">
        <v>12350.39</v>
      </c>
      <c r="BT325" s="30">
        <v>12350.39</v>
      </c>
      <c r="BU325" s="30">
        <v>0</v>
      </c>
      <c r="BV325" s="30">
        <v>627480.71</v>
      </c>
      <c r="BW325" s="30">
        <v>615130.31999999995</v>
      </c>
      <c r="BX325" s="30">
        <v>0</v>
      </c>
      <c r="BY325" s="30">
        <v>0</v>
      </c>
      <c r="BZ325" s="30">
        <v>5097035.4720000001</v>
      </c>
      <c r="CA325" s="30">
        <v>0</v>
      </c>
      <c r="CB325" s="30">
        <v>0</v>
      </c>
      <c r="CC325" s="30">
        <v>0</v>
      </c>
      <c r="CD325" s="30">
        <v>1525233.983</v>
      </c>
      <c r="CE325" s="30">
        <v>1047755.073</v>
      </c>
      <c r="CF325" s="30">
        <v>0</v>
      </c>
      <c r="CG325" s="30">
        <v>0</v>
      </c>
      <c r="CH325" s="30">
        <v>0</v>
      </c>
      <c r="CI325" s="30">
        <v>1047755.073</v>
      </c>
      <c r="CJ325" s="30">
        <v>477478.91</v>
      </c>
      <c r="CK325" s="30">
        <v>477478.91</v>
      </c>
      <c r="CL325" s="30">
        <v>3571801.4890000001</v>
      </c>
      <c r="CM325" s="30">
        <v>3571801.4890000001</v>
      </c>
      <c r="CN325" s="30">
        <v>3376395.7030000002</v>
      </c>
      <c r="CO325" s="43">
        <v>195405.78599999999</v>
      </c>
    </row>
    <row r="326" spans="1:93" s="32" customFormat="1" ht="16.5" customHeight="1">
      <c r="A326" s="42">
        <f t="shared" si="4"/>
        <v>322</v>
      </c>
      <c r="B326" s="28" t="s">
        <v>313</v>
      </c>
      <c r="C326" s="28" t="s">
        <v>312</v>
      </c>
      <c r="D326" s="29" t="s">
        <v>343</v>
      </c>
      <c r="E326" s="28" t="s">
        <v>297</v>
      </c>
      <c r="F326" s="28" t="s">
        <v>270</v>
      </c>
      <c r="G326" s="30">
        <v>5735334.1909999996</v>
      </c>
      <c r="H326" s="30">
        <v>5735334.1909999996</v>
      </c>
      <c r="I326" s="30">
        <v>3110571.9180000001</v>
      </c>
      <c r="J326" s="30">
        <v>3110571.9180000001</v>
      </c>
      <c r="K326" s="30">
        <v>3098482.38</v>
      </c>
      <c r="L326" s="30">
        <v>0</v>
      </c>
      <c r="M326" s="30">
        <v>0</v>
      </c>
      <c r="N326" s="30">
        <v>0</v>
      </c>
      <c r="O326" s="30">
        <v>0</v>
      </c>
      <c r="P326" s="30">
        <v>7866.75</v>
      </c>
      <c r="Q326" s="30">
        <v>0</v>
      </c>
      <c r="R326" s="30">
        <v>0</v>
      </c>
      <c r="S326" s="30">
        <v>0</v>
      </c>
      <c r="T326" s="30">
        <v>0</v>
      </c>
      <c r="U326" s="30">
        <v>3599.97</v>
      </c>
      <c r="V326" s="30">
        <v>622.81799999999998</v>
      </c>
      <c r="W326" s="30">
        <v>0</v>
      </c>
      <c r="X326" s="30">
        <v>0</v>
      </c>
      <c r="Y326" s="30">
        <v>0</v>
      </c>
      <c r="Z326" s="30">
        <v>2624762.273</v>
      </c>
      <c r="AA326" s="30">
        <v>3637.5540000000001</v>
      </c>
      <c r="AB326" s="30">
        <v>3637.5540000000001</v>
      </c>
      <c r="AC326" s="30">
        <v>0</v>
      </c>
      <c r="AD326" s="30">
        <v>0</v>
      </c>
      <c r="AE326" s="30">
        <v>0</v>
      </c>
      <c r="AF326" s="30">
        <v>1093508.199</v>
      </c>
      <c r="AG326" s="30">
        <v>0</v>
      </c>
      <c r="AH326" s="30">
        <v>0</v>
      </c>
      <c r="AI326" s="30">
        <v>0</v>
      </c>
      <c r="AJ326" s="30">
        <v>606418.93999999994</v>
      </c>
      <c r="AK326" s="30">
        <v>390644.065</v>
      </c>
      <c r="AL326" s="30">
        <v>6008182.0530000003</v>
      </c>
      <c r="AM326" s="30">
        <v>5486524.2180000003</v>
      </c>
      <c r="AN326" s="30">
        <v>2313719.699</v>
      </c>
      <c r="AO326" s="30">
        <v>1996049.7749999999</v>
      </c>
      <c r="AP326" s="30">
        <v>219673.16</v>
      </c>
      <c r="AQ326" s="30">
        <v>181267.595</v>
      </c>
      <c r="AR326" s="30">
        <v>0</v>
      </c>
      <c r="AS326" s="30">
        <v>0</v>
      </c>
      <c r="AT326" s="30">
        <v>0</v>
      </c>
      <c r="AU326" s="30">
        <v>0</v>
      </c>
      <c r="AV326" s="30">
        <v>0</v>
      </c>
      <c r="AW326" s="30">
        <v>0</v>
      </c>
      <c r="AX326" s="30">
        <v>0</v>
      </c>
      <c r="AY326" s="30">
        <v>1527616.52</v>
      </c>
      <c r="AZ326" s="30">
        <v>0</v>
      </c>
      <c r="BA326" s="30">
        <v>0</v>
      </c>
      <c r="BB326" s="30">
        <v>0</v>
      </c>
      <c r="BC326" s="30">
        <v>1527616.52</v>
      </c>
      <c r="BD326" s="30">
        <v>0</v>
      </c>
      <c r="BE326" s="30">
        <v>0</v>
      </c>
      <c r="BF326" s="30">
        <v>5735334.1909999996</v>
      </c>
      <c r="BG326" s="30">
        <v>395961.67099999997</v>
      </c>
      <c r="BH326" s="30">
        <v>180124.962</v>
      </c>
      <c r="BI326" s="30">
        <v>180124.962</v>
      </c>
      <c r="BJ326" s="30">
        <v>0</v>
      </c>
      <c r="BK326" s="30">
        <v>84864.625</v>
      </c>
      <c r="BL326" s="30">
        <v>0</v>
      </c>
      <c r="BM326" s="30">
        <v>163.501</v>
      </c>
      <c r="BN326" s="30">
        <v>19155.824000000001</v>
      </c>
      <c r="BO326" s="30">
        <v>11440.712</v>
      </c>
      <c r="BP326" s="30">
        <v>25362.6</v>
      </c>
      <c r="BQ326" s="30">
        <v>27012.7</v>
      </c>
      <c r="BR326" s="30">
        <v>12125</v>
      </c>
      <c r="BS326" s="30">
        <v>215836.709</v>
      </c>
      <c r="BT326" s="30">
        <v>215836.709</v>
      </c>
      <c r="BU326" s="30">
        <v>0</v>
      </c>
      <c r="BV326" s="30">
        <v>488940</v>
      </c>
      <c r="BW326" s="30">
        <v>273103.29100000003</v>
      </c>
      <c r="BX326" s="30">
        <v>0</v>
      </c>
      <c r="BY326" s="30">
        <v>0</v>
      </c>
      <c r="BZ326" s="30">
        <v>5339372.5199999996</v>
      </c>
      <c r="CA326" s="30">
        <v>0</v>
      </c>
      <c r="CB326" s="30">
        <v>0</v>
      </c>
      <c r="CC326" s="30">
        <v>0</v>
      </c>
      <c r="CD326" s="30">
        <v>2364723.0219999999</v>
      </c>
      <c r="CE326" s="30">
        <v>1527616.52</v>
      </c>
      <c r="CF326" s="30">
        <v>0</v>
      </c>
      <c r="CG326" s="30">
        <v>0</v>
      </c>
      <c r="CH326" s="30">
        <v>0</v>
      </c>
      <c r="CI326" s="30">
        <v>1527616.52</v>
      </c>
      <c r="CJ326" s="30">
        <v>837106.50199999998</v>
      </c>
      <c r="CK326" s="30">
        <v>837106.50199999998</v>
      </c>
      <c r="CL326" s="30">
        <v>2974649.4980000001</v>
      </c>
      <c r="CM326" s="30">
        <v>2974649.4980000001</v>
      </c>
      <c r="CN326" s="30">
        <v>3703559.7560000001</v>
      </c>
      <c r="CO326" s="43">
        <v>-728910.25800000003</v>
      </c>
    </row>
    <row r="327" spans="1:93" s="32" customFormat="1" ht="16.5" customHeight="1">
      <c r="A327" s="42">
        <f t="shared" ref="A327:A347" si="5">A326+1</f>
        <v>323</v>
      </c>
      <c r="B327" s="28" t="s">
        <v>313</v>
      </c>
      <c r="C327" s="28" t="s">
        <v>312</v>
      </c>
      <c r="D327" s="29" t="s">
        <v>343</v>
      </c>
      <c r="E327" s="28" t="s">
        <v>300</v>
      </c>
      <c r="F327" s="28" t="s">
        <v>344</v>
      </c>
      <c r="G327" s="30">
        <v>1909202.03</v>
      </c>
      <c r="H327" s="30">
        <v>1909202.03</v>
      </c>
      <c r="I327" s="30">
        <v>893616.15</v>
      </c>
      <c r="J327" s="30">
        <v>893616.15</v>
      </c>
      <c r="K327" s="30">
        <v>874397.05799999996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6611.2730000000001</v>
      </c>
      <c r="S327" s="30">
        <v>0</v>
      </c>
      <c r="T327" s="30">
        <v>0</v>
      </c>
      <c r="U327" s="30">
        <v>1571.73</v>
      </c>
      <c r="V327" s="30">
        <v>11036.089</v>
      </c>
      <c r="W327" s="30">
        <v>0</v>
      </c>
      <c r="X327" s="30">
        <v>0</v>
      </c>
      <c r="Y327" s="30">
        <v>0</v>
      </c>
      <c r="Z327" s="30">
        <v>1015585.88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30">
        <v>435297.28100000002</v>
      </c>
      <c r="AG327" s="30">
        <v>0</v>
      </c>
      <c r="AH327" s="30">
        <v>0</v>
      </c>
      <c r="AI327" s="30">
        <v>0</v>
      </c>
      <c r="AJ327" s="30">
        <v>0</v>
      </c>
      <c r="AK327" s="30">
        <v>0</v>
      </c>
      <c r="AL327" s="30">
        <v>1267864.3759999999</v>
      </c>
      <c r="AM327" s="30">
        <v>929633.33600000001</v>
      </c>
      <c r="AN327" s="30">
        <v>393339.93</v>
      </c>
      <c r="AO327" s="30">
        <v>296273.68900000001</v>
      </c>
      <c r="AP327" s="30">
        <v>20000</v>
      </c>
      <c r="AQ327" s="30">
        <v>20000</v>
      </c>
      <c r="AR327" s="30">
        <v>0</v>
      </c>
      <c r="AS327" s="30">
        <v>0</v>
      </c>
      <c r="AT327" s="30">
        <v>0</v>
      </c>
      <c r="AU327" s="30">
        <v>0</v>
      </c>
      <c r="AV327" s="30">
        <v>0</v>
      </c>
      <c r="AW327" s="30">
        <v>0</v>
      </c>
      <c r="AX327" s="30">
        <v>0</v>
      </c>
      <c r="AY327" s="30">
        <v>580288.59900000005</v>
      </c>
      <c r="AZ327" s="30">
        <v>0</v>
      </c>
      <c r="BA327" s="30">
        <v>0</v>
      </c>
      <c r="BB327" s="30">
        <v>0</v>
      </c>
      <c r="BC327" s="30">
        <v>577119.679</v>
      </c>
      <c r="BD327" s="30">
        <v>3168.92</v>
      </c>
      <c r="BE327" s="30">
        <v>0</v>
      </c>
      <c r="BF327" s="30">
        <v>1909202.03</v>
      </c>
      <c r="BG327" s="30">
        <v>415861.38299999997</v>
      </c>
      <c r="BH327" s="30">
        <v>380874.141</v>
      </c>
      <c r="BI327" s="30">
        <v>380874.141</v>
      </c>
      <c r="BJ327" s="30">
        <v>0</v>
      </c>
      <c r="BK327" s="30">
        <v>45092.326000000001</v>
      </c>
      <c r="BL327" s="30">
        <v>0</v>
      </c>
      <c r="BM327" s="30">
        <v>25208.47</v>
      </c>
      <c r="BN327" s="30">
        <v>11372.141</v>
      </c>
      <c r="BO327" s="30">
        <v>1909</v>
      </c>
      <c r="BP327" s="30">
        <v>2095.3249999999998</v>
      </c>
      <c r="BQ327" s="30">
        <v>295196.87900000002</v>
      </c>
      <c r="BR327" s="30">
        <v>0</v>
      </c>
      <c r="BS327" s="30">
        <v>34987.241999999998</v>
      </c>
      <c r="BT327" s="30">
        <v>34987.241999999998</v>
      </c>
      <c r="BU327" s="30">
        <v>0</v>
      </c>
      <c r="BV327" s="30">
        <v>119217.052</v>
      </c>
      <c r="BW327" s="30">
        <v>84229.81</v>
      </c>
      <c r="BX327" s="30">
        <v>0</v>
      </c>
      <c r="BY327" s="30">
        <v>0</v>
      </c>
      <c r="BZ327" s="30">
        <v>1493340.6470000001</v>
      </c>
      <c r="CA327" s="30">
        <v>0</v>
      </c>
      <c r="CB327" s="30">
        <v>0</v>
      </c>
      <c r="CC327" s="30">
        <v>0</v>
      </c>
      <c r="CD327" s="30">
        <v>601575.022</v>
      </c>
      <c r="CE327" s="30">
        <v>577119.679</v>
      </c>
      <c r="CF327" s="30">
        <v>0</v>
      </c>
      <c r="CG327" s="30">
        <v>0</v>
      </c>
      <c r="CH327" s="30">
        <v>0</v>
      </c>
      <c r="CI327" s="30">
        <v>577119.679</v>
      </c>
      <c r="CJ327" s="30">
        <v>24455.343000000001</v>
      </c>
      <c r="CK327" s="30">
        <v>24455.343000000001</v>
      </c>
      <c r="CL327" s="30">
        <v>891765.625</v>
      </c>
      <c r="CM327" s="30">
        <v>891765.625</v>
      </c>
      <c r="CN327" s="30">
        <v>1037653.742</v>
      </c>
      <c r="CO327" s="43">
        <v>-145888.117</v>
      </c>
    </row>
    <row r="328" spans="1:93" s="32" customFormat="1" ht="16.5" customHeight="1">
      <c r="A328" s="42">
        <f t="shared" si="5"/>
        <v>324</v>
      </c>
      <c r="B328" s="28" t="s">
        <v>313</v>
      </c>
      <c r="C328" s="28" t="s">
        <v>312</v>
      </c>
      <c r="D328" s="29" t="s">
        <v>338</v>
      </c>
      <c r="E328" s="28" t="s">
        <v>296</v>
      </c>
      <c r="F328" s="28" t="s">
        <v>271</v>
      </c>
      <c r="G328" s="30">
        <v>10722458.452</v>
      </c>
      <c r="H328" s="30">
        <v>10722458.452</v>
      </c>
      <c r="I328" s="30">
        <v>1005832.721</v>
      </c>
      <c r="J328" s="30">
        <v>1005832.721</v>
      </c>
      <c r="K328" s="30">
        <v>981201.571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23832.799999999999</v>
      </c>
      <c r="T328" s="30">
        <v>0</v>
      </c>
      <c r="U328" s="30">
        <v>798.35</v>
      </c>
      <c r="V328" s="30">
        <v>0</v>
      </c>
      <c r="W328" s="30">
        <v>0</v>
      </c>
      <c r="X328" s="30">
        <v>0</v>
      </c>
      <c r="Y328" s="30">
        <v>0</v>
      </c>
      <c r="Z328" s="30">
        <v>9716625.7310000006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30">
        <v>9425390.0460000001</v>
      </c>
      <c r="AG328" s="30">
        <v>0</v>
      </c>
      <c r="AH328" s="30">
        <v>0</v>
      </c>
      <c r="AI328" s="30">
        <v>0</v>
      </c>
      <c r="AJ328" s="30">
        <v>0</v>
      </c>
      <c r="AK328" s="30">
        <v>0</v>
      </c>
      <c r="AL328" s="30">
        <v>12280239.663000001</v>
      </c>
      <c r="AM328" s="30">
        <v>7983715.1629999997</v>
      </c>
      <c r="AN328" s="30">
        <v>5339204.199</v>
      </c>
      <c r="AO328" s="30">
        <v>3803124.9619999998</v>
      </c>
      <c r="AP328" s="30">
        <v>0</v>
      </c>
      <c r="AQ328" s="30">
        <v>0</v>
      </c>
      <c r="AR328" s="30">
        <v>0</v>
      </c>
      <c r="AS328" s="30">
        <v>6155097.1390000004</v>
      </c>
      <c r="AT328" s="30">
        <v>2562310.83</v>
      </c>
      <c r="AU328" s="30">
        <v>291235.685</v>
      </c>
      <c r="AV328" s="30">
        <v>4094.5050000000001</v>
      </c>
      <c r="AW328" s="30">
        <v>0</v>
      </c>
      <c r="AX328" s="30">
        <v>287141.18</v>
      </c>
      <c r="AY328" s="30">
        <v>0</v>
      </c>
      <c r="AZ328" s="30">
        <v>0</v>
      </c>
      <c r="BA328" s="30">
        <v>0</v>
      </c>
      <c r="BB328" s="30">
        <v>0</v>
      </c>
      <c r="BC328" s="30">
        <v>0</v>
      </c>
      <c r="BD328" s="30">
        <v>0</v>
      </c>
      <c r="BE328" s="30">
        <v>0</v>
      </c>
      <c r="BF328" s="30">
        <v>10722458.452</v>
      </c>
      <c r="BG328" s="30">
        <v>178880.31899999999</v>
      </c>
      <c r="BH328" s="30">
        <v>31165.409</v>
      </c>
      <c r="BI328" s="30">
        <v>31165.409</v>
      </c>
      <c r="BJ328" s="30">
        <v>0</v>
      </c>
      <c r="BK328" s="30">
        <v>3348</v>
      </c>
      <c r="BL328" s="30">
        <v>0</v>
      </c>
      <c r="BM328" s="30">
        <v>518.66999999999996</v>
      </c>
      <c r="BN328" s="30">
        <v>0</v>
      </c>
      <c r="BO328" s="30">
        <v>327.78</v>
      </c>
      <c r="BP328" s="30">
        <v>0</v>
      </c>
      <c r="BQ328" s="30">
        <v>26970.958999999999</v>
      </c>
      <c r="BR328" s="30">
        <v>0</v>
      </c>
      <c r="BS328" s="30">
        <v>147714.91</v>
      </c>
      <c r="BT328" s="30">
        <v>147714.91</v>
      </c>
      <c r="BU328" s="30">
        <v>0</v>
      </c>
      <c r="BV328" s="30">
        <v>147714.91</v>
      </c>
      <c r="BW328" s="30">
        <v>0</v>
      </c>
      <c r="BX328" s="30">
        <v>0</v>
      </c>
      <c r="BY328" s="30">
        <v>0</v>
      </c>
      <c r="BZ328" s="30">
        <v>10543578.132999999</v>
      </c>
      <c r="CA328" s="30">
        <v>0</v>
      </c>
      <c r="CB328" s="30">
        <v>0</v>
      </c>
      <c r="CC328" s="30">
        <v>0</v>
      </c>
      <c r="CD328" s="30">
        <v>1533570.0060000001</v>
      </c>
      <c r="CE328" s="30">
        <v>0</v>
      </c>
      <c r="CF328" s="30">
        <v>0</v>
      </c>
      <c r="CG328" s="30">
        <v>0</v>
      </c>
      <c r="CH328" s="30">
        <v>0</v>
      </c>
      <c r="CI328" s="30">
        <v>0</v>
      </c>
      <c r="CJ328" s="30">
        <v>1533570.0060000001</v>
      </c>
      <c r="CK328" s="30">
        <v>1533570.0060000001</v>
      </c>
      <c r="CL328" s="30">
        <v>9010008.1270000003</v>
      </c>
      <c r="CM328" s="30">
        <v>9010008.1270000003</v>
      </c>
      <c r="CN328" s="30">
        <v>8139470.7719999999</v>
      </c>
      <c r="CO328" s="43">
        <v>870537.35499999998</v>
      </c>
    </row>
    <row r="329" spans="1:93" s="32" customFormat="1" ht="16.5" customHeight="1">
      <c r="A329" s="42">
        <f t="shared" si="5"/>
        <v>325</v>
      </c>
      <c r="B329" s="28" t="s">
        <v>313</v>
      </c>
      <c r="C329" s="28" t="s">
        <v>312</v>
      </c>
      <c r="D329" s="29" t="s">
        <v>338</v>
      </c>
      <c r="E329" s="28" t="s">
        <v>302</v>
      </c>
      <c r="F329" s="28" t="s">
        <v>272</v>
      </c>
      <c r="G329" s="30">
        <v>16881201.221999999</v>
      </c>
      <c r="H329" s="30">
        <v>16881201.221999999</v>
      </c>
      <c r="I329" s="30">
        <v>3076714.55</v>
      </c>
      <c r="J329" s="30">
        <v>3076714.55</v>
      </c>
      <c r="K329" s="30">
        <v>3060246.6</v>
      </c>
      <c r="L329" s="30">
        <v>0</v>
      </c>
      <c r="M329" s="30">
        <v>0</v>
      </c>
      <c r="N329" s="30">
        <v>0</v>
      </c>
      <c r="O329" s="30">
        <v>0</v>
      </c>
      <c r="P329" s="30">
        <v>15000</v>
      </c>
      <c r="Q329" s="30">
        <v>0</v>
      </c>
      <c r="R329" s="30">
        <v>0</v>
      </c>
      <c r="S329" s="30">
        <v>192.5</v>
      </c>
      <c r="T329" s="30">
        <v>0</v>
      </c>
      <c r="U329" s="30">
        <v>1275.45</v>
      </c>
      <c r="V329" s="30">
        <v>0</v>
      </c>
      <c r="W329" s="30">
        <v>0</v>
      </c>
      <c r="X329" s="30">
        <v>0</v>
      </c>
      <c r="Y329" s="30">
        <v>0</v>
      </c>
      <c r="Z329" s="30">
        <v>13804486.672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30">
        <v>12317577.408</v>
      </c>
      <c r="AG329" s="30">
        <v>0</v>
      </c>
      <c r="AH329" s="30">
        <v>0</v>
      </c>
      <c r="AI329" s="30">
        <v>0</v>
      </c>
      <c r="AJ329" s="30">
        <v>0</v>
      </c>
      <c r="AK329" s="30">
        <v>0</v>
      </c>
      <c r="AL329" s="30">
        <v>12067014.498</v>
      </c>
      <c r="AM329" s="30">
        <v>7874056.5449999999</v>
      </c>
      <c r="AN329" s="30">
        <v>3950473.37</v>
      </c>
      <c r="AO329" s="30">
        <v>2593875.8059999999</v>
      </c>
      <c r="AP329" s="30">
        <v>0</v>
      </c>
      <c r="AQ329" s="30">
        <v>0</v>
      </c>
      <c r="AR329" s="30">
        <v>0</v>
      </c>
      <c r="AS329" s="30">
        <v>11374794.49</v>
      </c>
      <c r="AT329" s="30">
        <v>4606772.5990000004</v>
      </c>
      <c r="AU329" s="30">
        <v>1486909.264</v>
      </c>
      <c r="AV329" s="30">
        <v>32353.117999999999</v>
      </c>
      <c r="AW329" s="30">
        <v>0</v>
      </c>
      <c r="AX329" s="30">
        <v>1454556.1459999999</v>
      </c>
      <c r="AY329" s="30">
        <v>0</v>
      </c>
      <c r="AZ329" s="30">
        <v>0</v>
      </c>
      <c r="BA329" s="30">
        <v>0</v>
      </c>
      <c r="BB329" s="30">
        <v>0</v>
      </c>
      <c r="BC329" s="30">
        <v>0</v>
      </c>
      <c r="BD329" s="30">
        <v>0</v>
      </c>
      <c r="BE329" s="30">
        <v>0</v>
      </c>
      <c r="BF329" s="30">
        <v>16881201.221999999</v>
      </c>
      <c r="BG329" s="30">
        <v>552305.31000000006</v>
      </c>
      <c r="BH329" s="30">
        <v>379892.75799999997</v>
      </c>
      <c r="BI329" s="30">
        <v>379892.75799999997</v>
      </c>
      <c r="BJ329" s="30">
        <v>0</v>
      </c>
      <c r="BK329" s="30">
        <v>4448.8</v>
      </c>
      <c r="BL329" s="30">
        <v>0</v>
      </c>
      <c r="BM329" s="30">
        <v>3743.5030000000002</v>
      </c>
      <c r="BN329" s="30">
        <v>62818.091</v>
      </c>
      <c r="BO329" s="30">
        <v>30850.134999999998</v>
      </c>
      <c r="BP329" s="30">
        <v>4000</v>
      </c>
      <c r="BQ329" s="30">
        <v>274032.22899999999</v>
      </c>
      <c r="BR329" s="30">
        <v>0</v>
      </c>
      <c r="BS329" s="30">
        <v>172412.552</v>
      </c>
      <c r="BT329" s="30">
        <v>172412.552</v>
      </c>
      <c r="BU329" s="30">
        <v>0</v>
      </c>
      <c r="BV329" s="30">
        <v>172412.552</v>
      </c>
      <c r="BW329" s="30">
        <v>0</v>
      </c>
      <c r="BX329" s="30">
        <v>0</v>
      </c>
      <c r="BY329" s="30">
        <v>0</v>
      </c>
      <c r="BZ329" s="30">
        <v>16328895.912</v>
      </c>
      <c r="CA329" s="30">
        <v>0</v>
      </c>
      <c r="CB329" s="30">
        <v>0</v>
      </c>
      <c r="CC329" s="30">
        <v>0</v>
      </c>
      <c r="CD329" s="30">
        <v>0</v>
      </c>
      <c r="CE329" s="30">
        <v>0</v>
      </c>
      <c r="CF329" s="30">
        <v>0</v>
      </c>
      <c r="CG329" s="30">
        <v>0</v>
      </c>
      <c r="CH329" s="30">
        <v>0</v>
      </c>
      <c r="CI329" s="30">
        <v>0</v>
      </c>
      <c r="CJ329" s="30">
        <v>0</v>
      </c>
      <c r="CK329" s="30">
        <v>0</v>
      </c>
      <c r="CL329" s="30">
        <v>16328895.912</v>
      </c>
      <c r="CM329" s="30">
        <v>16328895.912</v>
      </c>
      <c r="CN329" s="30">
        <v>12430902.728</v>
      </c>
      <c r="CO329" s="43">
        <v>3897993.1839999999</v>
      </c>
    </row>
    <row r="330" spans="1:93" s="32" customFormat="1" ht="16.5" customHeight="1">
      <c r="A330" s="42">
        <f t="shared" si="5"/>
        <v>326</v>
      </c>
      <c r="B330" s="28" t="s">
        <v>313</v>
      </c>
      <c r="C330" s="28" t="s">
        <v>312</v>
      </c>
      <c r="D330" s="29" t="s">
        <v>338</v>
      </c>
      <c r="E330" s="28" t="s">
        <v>305</v>
      </c>
      <c r="F330" s="28" t="s">
        <v>323</v>
      </c>
      <c r="G330" s="30">
        <v>4842469.2180000003</v>
      </c>
      <c r="H330" s="30">
        <v>4842469.2180000003</v>
      </c>
      <c r="I330" s="30">
        <v>514668.73100000003</v>
      </c>
      <c r="J330" s="30">
        <v>514668.73100000003</v>
      </c>
      <c r="K330" s="30">
        <v>512798.22100000002</v>
      </c>
      <c r="L330" s="30">
        <v>0</v>
      </c>
      <c r="M330" s="30">
        <v>0</v>
      </c>
      <c r="N330" s="30">
        <v>0</v>
      </c>
      <c r="O330" s="30">
        <v>0</v>
      </c>
      <c r="P330" s="30">
        <v>1681.59</v>
      </c>
      <c r="Q330" s="30">
        <v>0</v>
      </c>
      <c r="R330" s="30">
        <v>0</v>
      </c>
      <c r="S330" s="30">
        <v>0</v>
      </c>
      <c r="T330" s="30">
        <v>0</v>
      </c>
      <c r="U330" s="30">
        <v>188.92</v>
      </c>
      <c r="V330" s="30">
        <v>0</v>
      </c>
      <c r="W330" s="30">
        <v>0</v>
      </c>
      <c r="X330" s="30">
        <v>0</v>
      </c>
      <c r="Y330" s="30">
        <v>0</v>
      </c>
      <c r="Z330" s="30">
        <v>4327800.4869999997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30">
        <v>4307115.4869999997</v>
      </c>
      <c r="AG330" s="30">
        <v>0</v>
      </c>
      <c r="AH330" s="30">
        <v>0</v>
      </c>
      <c r="AI330" s="30">
        <v>0</v>
      </c>
      <c r="AJ330" s="30">
        <v>0</v>
      </c>
      <c r="AK330" s="30">
        <v>0</v>
      </c>
      <c r="AL330" s="30">
        <v>3347041.1090000002</v>
      </c>
      <c r="AM330" s="30">
        <v>2010267.0049999999</v>
      </c>
      <c r="AN330" s="30">
        <v>793597.39199999999</v>
      </c>
      <c r="AO330" s="30">
        <v>397733.098</v>
      </c>
      <c r="AP330" s="30">
        <v>0</v>
      </c>
      <c r="AQ330" s="30">
        <v>0</v>
      </c>
      <c r="AR330" s="30">
        <v>0</v>
      </c>
      <c r="AS330" s="30">
        <v>4214653.341</v>
      </c>
      <c r="AT330" s="30">
        <v>1640176.2520000001</v>
      </c>
      <c r="AU330" s="30">
        <v>20685</v>
      </c>
      <c r="AV330" s="30">
        <v>0</v>
      </c>
      <c r="AW330" s="30">
        <v>0</v>
      </c>
      <c r="AX330" s="30">
        <v>20685</v>
      </c>
      <c r="AY330" s="30">
        <v>0</v>
      </c>
      <c r="AZ330" s="30">
        <v>0</v>
      </c>
      <c r="BA330" s="30">
        <v>0</v>
      </c>
      <c r="BB330" s="30">
        <v>0</v>
      </c>
      <c r="BC330" s="30">
        <v>0</v>
      </c>
      <c r="BD330" s="30">
        <v>0</v>
      </c>
      <c r="BE330" s="30">
        <v>0</v>
      </c>
      <c r="BF330" s="30">
        <v>4842469.2180000003</v>
      </c>
      <c r="BG330" s="30">
        <v>13108.02</v>
      </c>
      <c r="BH330" s="30">
        <v>1943.37</v>
      </c>
      <c r="BI330" s="30">
        <v>1943.37</v>
      </c>
      <c r="BJ330" s="30">
        <v>0</v>
      </c>
      <c r="BK330" s="30">
        <v>1681.59</v>
      </c>
      <c r="BL330" s="30">
        <v>0</v>
      </c>
      <c r="BM330" s="30">
        <v>0</v>
      </c>
      <c r="BN330" s="30">
        <v>0</v>
      </c>
      <c r="BO330" s="30">
        <v>261.77999999999997</v>
      </c>
      <c r="BP330" s="30">
        <v>0</v>
      </c>
      <c r="BQ330" s="30">
        <v>0</v>
      </c>
      <c r="BR330" s="30">
        <v>0</v>
      </c>
      <c r="BS330" s="30">
        <v>11164.65</v>
      </c>
      <c r="BT330" s="30">
        <v>11164.65</v>
      </c>
      <c r="BU330" s="30">
        <v>0</v>
      </c>
      <c r="BV330" s="30">
        <v>0</v>
      </c>
      <c r="BW330" s="30">
        <v>0</v>
      </c>
      <c r="BX330" s="30">
        <v>0</v>
      </c>
      <c r="BY330" s="30">
        <v>11164.65</v>
      </c>
      <c r="BZ330" s="30">
        <v>4829361.1979999999</v>
      </c>
      <c r="CA330" s="30">
        <v>0</v>
      </c>
      <c r="CB330" s="30">
        <v>0</v>
      </c>
      <c r="CC330" s="30">
        <v>0</v>
      </c>
      <c r="CD330" s="30">
        <v>0</v>
      </c>
      <c r="CE330" s="30">
        <v>0</v>
      </c>
      <c r="CF330" s="30">
        <v>0</v>
      </c>
      <c r="CG330" s="30">
        <v>0</v>
      </c>
      <c r="CH330" s="30">
        <v>0</v>
      </c>
      <c r="CI330" s="30">
        <v>0</v>
      </c>
      <c r="CJ330" s="30">
        <v>0</v>
      </c>
      <c r="CK330" s="30">
        <v>0</v>
      </c>
      <c r="CL330" s="30">
        <v>4829361.1979999999</v>
      </c>
      <c r="CM330" s="30">
        <v>4829361.1979999999</v>
      </c>
      <c r="CN330" s="30">
        <v>7159262.0190000003</v>
      </c>
      <c r="CO330" s="43">
        <v>-2329900.821</v>
      </c>
    </row>
    <row r="331" spans="1:93" s="32" customFormat="1" ht="16.5" customHeight="1">
      <c r="A331" s="42">
        <f t="shared" si="5"/>
        <v>327</v>
      </c>
      <c r="B331" s="28" t="s">
        <v>313</v>
      </c>
      <c r="C331" s="28" t="s">
        <v>312</v>
      </c>
      <c r="D331" s="29" t="s">
        <v>338</v>
      </c>
      <c r="E331" s="28" t="s">
        <v>300</v>
      </c>
      <c r="F331" s="28" t="s">
        <v>273</v>
      </c>
      <c r="G331" s="30">
        <v>2925201.8760000002</v>
      </c>
      <c r="H331" s="30">
        <v>2925201.8760000002</v>
      </c>
      <c r="I331" s="30">
        <v>439559.799</v>
      </c>
      <c r="J331" s="30">
        <v>439559.799</v>
      </c>
      <c r="K331" s="30">
        <v>427512.75</v>
      </c>
      <c r="L331" s="30">
        <v>0</v>
      </c>
      <c r="M331" s="30">
        <v>0</v>
      </c>
      <c r="N331" s="30">
        <v>0</v>
      </c>
      <c r="O331" s="30">
        <v>0</v>
      </c>
      <c r="P331" s="30">
        <v>5200.1310000000003</v>
      </c>
      <c r="Q331" s="30">
        <v>0</v>
      </c>
      <c r="R331" s="30">
        <v>0</v>
      </c>
      <c r="S331" s="30">
        <v>5504.5</v>
      </c>
      <c r="T331" s="30">
        <v>1076.6880000000001</v>
      </c>
      <c r="U331" s="30">
        <v>265.73</v>
      </c>
      <c r="V331" s="30">
        <v>0</v>
      </c>
      <c r="W331" s="30">
        <v>0</v>
      </c>
      <c r="X331" s="30">
        <v>0</v>
      </c>
      <c r="Y331" s="30">
        <v>0</v>
      </c>
      <c r="Z331" s="30">
        <v>2485642.077</v>
      </c>
      <c r="AA331" s="30">
        <v>9122.6959999999999</v>
      </c>
      <c r="AB331" s="30">
        <v>0</v>
      </c>
      <c r="AC331" s="30">
        <v>0</v>
      </c>
      <c r="AD331" s="30">
        <v>0</v>
      </c>
      <c r="AE331" s="30">
        <v>9122.6959999999999</v>
      </c>
      <c r="AF331" s="30">
        <v>2476519.3810000001</v>
      </c>
      <c r="AG331" s="30">
        <v>0</v>
      </c>
      <c r="AH331" s="30">
        <v>0</v>
      </c>
      <c r="AI331" s="30">
        <v>0</v>
      </c>
      <c r="AJ331" s="30">
        <v>792900.51</v>
      </c>
      <c r="AK331" s="30">
        <v>534176.46600000001</v>
      </c>
      <c r="AL331" s="30">
        <v>8145135.8729999997</v>
      </c>
      <c r="AM331" s="30">
        <v>6240732.2319999998</v>
      </c>
      <c r="AN331" s="30">
        <v>2242975.378</v>
      </c>
      <c r="AO331" s="30">
        <v>1938619.3970000001</v>
      </c>
      <c r="AP331" s="30">
        <v>52926.964</v>
      </c>
      <c r="AQ331" s="30">
        <v>43891.249000000003</v>
      </c>
      <c r="AR331" s="30">
        <v>0</v>
      </c>
      <c r="AS331" s="30">
        <v>0</v>
      </c>
      <c r="AT331" s="30">
        <v>0</v>
      </c>
      <c r="AU331" s="30">
        <v>0</v>
      </c>
      <c r="AV331" s="30">
        <v>0</v>
      </c>
      <c r="AW331" s="30">
        <v>0</v>
      </c>
      <c r="AX331" s="30">
        <v>0</v>
      </c>
      <c r="AY331" s="30">
        <v>0</v>
      </c>
      <c r="AZ331" s="30">
        <v>0</v>
      </c>
      <c r="BA331" s="30">
        <v>0</v>
      </c>
      <c r="BB331" s="30">
        <v>0</v>
      </c>
      <c r="BC331" s="30">
        <v>0</v>
      </c>
      <c r="BD331" s="30">
        <v>0</v>
      </c>
      <c r="BE331" s="30">
        <v>0</v>
      </c>
      <c r="BF331" s="30">
        <v>2925201.8760000002</v>
      </c>
      <c r="BG331" s="30">
        <v>108870.925</v>
      </c>
      <c r="BH331" s="30">
        <v>108870.925</v>
      </c>
      <c r="BI331" s="30">
        <v>108870.925</v>
      </c>
      <c r="BJ331" s="30">
        <v>0</v>
      </c>
      <c r="BK331" s="30">
        <v>42189.95</v>
      </c>
      <c r="BL331" s="30">
        <v>0</v>
      </c>
      <c r="BM331" s="30">
        <v>0</v>
      </c>
      <c r="BN331" s="30">
        <v>11426.49</v>
      </c>
      <c r="BO331" s="30">
        <v>1816.663</v>
      </c>
      <c r="BP331" s="30">
        <v>28062.502</v>
      </c>
      <c r="BQ331" s="30">
        <v>25375.32</v>
      </c>
      <c r="BR331" s="30">
        <v>0</v>
      </c>
      <c r="BS331" s="30">
        <v>0</v>
      </c>
      <c r="BT331" s="30">
        <v>0</v>
      </c>
      <c r="BU331" s="30">
        <v>0</v>
      </c>
      <c r="BV331" s="30">
        <v>65442.13</v>
      </c>
      <c r="BW331" s="30">
        <v>65442.13</v>
      </c>
      <c r="BX331" s="30">
        <v>0</v>
      </c>
      <c r="BY331" s="30">
        <v>0</v>
      </c>
      <c r="BZ331" s="30">
        <v>2816330.9509999999</v>
      </c>
      <c r="CA331" s="30">
        <v>0</v>
      </c>
      <c r="CB331" s="30">
        <v>0</v>
      </c>
      <c r="CC331" s="30">
        <v>0</v>
      </c>
      <c r="CD331" s="30">
        <v>31920.824000000001</v>
      </c>
      <c r="CE331" s="30">
        <v>0</v>
      </c>
      <c r="CF331" s="30">
        <v>0</v>
      </c>
      <c r="CG331" s="30">
        <v>0</v>
      </c>
      <c r="CH331" s="30">
        <v>0</v>
      </c>
      <c r="CI331" s="30">
        <v>0</v>
      </c>
      <c r="CJ331" s="30">
        <v>31920.824000000001</v>
      </c>
      <c r="CK331" s="30">
        <v>31920.824000000001</v>
      </c>
      <c r="CL331" s="30">
        <v>2784410.1269999999</v>
      </c>
      <c r="CM331" s="30">
        <v>2784410.1269999999</v>
      </c>
      <c r="CN331" s="30">
        <v>2857918.6</v>
      </c>
      <c r="CO331" s="43">
        <v>-73508.472999999998</v>
      </c>
    </row>
    <row r="332" spans="1:93" s="32" customFormat="1" ht="16.5" customHeight="1">
      <c r="A332" s="42">
        <f t="shared" si="5"/>
        <v>328</v>
      </c>
      <c r="B332" s="28" t="s">
        <v>313</v>
      </c>
      <c r="C332" s="28" t="s">
        <v>312</v>
      </c>
      <c r="D332" s="29" t="s">
        <v>338</v>
      </c>
      <c r="E332" s="28" t="s">
        <v>304</v>
      </c>
      <c r="F332" s="28" t="s">
        <v>288</v>
      </c>
      <c r="G332" s="30">
        <v>2098337.0279999999</v>
      </c>
      <c r="H332" s="30">
        <v>2098337.0279999999</v>
      </c>
      <c r="I332" s="30">
        <v>587660.00699999998</v>
      </c>
      <c r="J332" s="30">
        <v>587660.00699999998</v>
      </c>
      <c r="K332" s="30">
        <v>585070.47699999996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2457.4</v>
      </c>
      <c r="T332" s="30">
        <v>0</v>
      </c>
      <c r="U332" s="30">
        <v>132.13</v>
      </c>
      <c r="V332" s="30">
        <v>0</v>
      </c>
      <c r="W332" s="30">
        <v>0</v>
      </c>
      <c r="X332" s="30">
        <v>0</v>
      </c>
      <c r="Y332" s="30">
        <v>0</v>
      </c>
      <c r="Z332" s="30">
        <v>1510677.0209999999</v>
      </c>
      <c r="AA332" s="30">
        <v>0</v>
      </c>
      <c r="AB332" s="30">
        <v>0</v>
      </c>
      <c r="AC332" s="30">
        <v>0</v>
      </c>
      <c r="AD332" s="30">
        <v>0</v>
      </c>
      <c r="AE332" s="30">
        <v>0</v>
      </c>
      <c r="AF332" s="30">
        <v>1510177.0209999999</v>
      </c>
      <c r="AG332" s="30">
        <v>0</v>
      </c>
      <c r="AH332" s="30">
        <v>0</v>
      </c>
      <c r="AI332" s="30">
        <v>0</v>
      </c>
      <c r="AJ332" s="30">
        <v>0</v>
      </c>
      <c r="AK332" s="30">
        <v>0</v>
      </c>
      <c r="AL332" s="30">
        <v>11103719.329</v>
      </c>
      <c r="AM332" s="30">
        <v>9837590.2650000006</v>
      </c>
      <c r="AN332" s="30">
        <v>1189923.46</v>
      </c>
      <c r="AO332" s="30">
        <v>945875.50300000003</v>
      </c>
      <c r="AP332" s="30">
        <v>209832.14799999999</v>
      </c>
      <c r="AQ332" s="30">
        <v>209832.14799999999</v>
      </c>
      <c r="AR332" s="30">
        <v>0</v>
      </c>
      <c r="AS332" s="30">
        <v>0</v>
      </c>
      <c r="AT332" s="30">
        <v>0</v>
      </c>
      <c r="AU332" s="30">
        <v>500</v>
      </c>
      <c r="AV332" s="30">
        <v>0</v>
      </c>
      <c r="AW332" s="30">
        <v>0</v>
      </c>
      <c r="AX332" s="30">
        <v>500</v>
      </c>
      <c r="AY332" s="30">
        <v>0</v>
      </c>
      <c r="AZ332" s="30">
        <v>0</v>
      </c>
      <c r="BA332" s="30">
        <v>0</v>
      </c>
      <c r="BB332" s="30">
        <v>0</v>
      </c>
      <c r="BC332" s="30">
        <v>0</v>
      </c>
      <c r="BD332" s="30">
        <v>0</v>
      </c>
      <c r="BE332" s="30">
        <v>0</v>
      </c>
      <c r="BF332" s="30">
        <v>2098337.0279999999</v>
      </c>
      <c r="BG332" s="30">
        <v>80827.577999999994</v>
      </c>
      <c r="BH332" s="30">
        <v>80827.577999999994</v>
      </c>
      <c r="BI332" s="30">
        <v>80827.577999999994</v>
      </c>
      <c r="BJ332" s="30">
        <v>0</v>
      </c>
      <c r="BK332" s="30">
        <v>16011</v>
      </c>
      <c r="BL332" s="30">
        <v>0</v>
      </c>
      <c r="BM332" s="30">
        <v>44417.057999999997</v>
      </c>
      <c r="BN332" s="30">
        <v>20300.423999999999</v>
      </c>
      <c r="BO332" s="30">
        <v>99.096000000000004</v>
      </c>
      <c r="BP332" s="30">
        <v>0</v>
      </c>
      <c r="BQ332" s="30">
        <v>0</v>
      </c>
      <c r="BR332" s="30">
        <v>0</v>
      </c>
      <c r="BS332" s="30">
        <v>0</v>
      </c>
      <c r="BT332" s="30">
        <v>0</v>
      </c>
      <c r="BU332" s="30">
        <v>0</v>
      </c>
      <c r="BV332" s="30">
        <v>0</v>
      </c>
      <c r="BW332" s="30">
        <v>0</v>
      </c>
      <c r="BX332" s="30">
        <v>0</v>
      </c>
      <c r="BY332" s="30">
        <v>0</v>
      </c>
      <c r="BZ332" s="30">
        <v>2017509.45</v>
      </c>
      <c r="CA332" s="30">
        <v>0</v>
      </c>
      <c r="CB332" s="30">
        <v>0</v>
      </c>
      <c r="CC332" s="30">
        <v>0</v>
      </c>
      <c r="CD332" s="30">
        <v>0</v>
      </c>
      <c r="CE332" s="30">
        <v>0</v>
      </c>
      <c r="CF332" s="30">
        <v>0</v>
      </c>
      <c r="CG332" s="30">
        <v>0</v>
      </c>
      <c r="CH332" s="30">
        <v>0</v>
      </c>
      <c r="CI332" s="30">
        <v>0</v>
      </c>
      <c r="CJ332" s="30">
        <v>0</v>
      </c>
      <c r="CK332" s="30">
        <v>0</v>
      </c>
      <c r="CL332" s="30">
        <v>2017509.45</v>
      </c>
      <c r="CM332" s="30">
        <v>2017509.45</v>
      </c>
      <c r="CN332" s="30">
        <v>2078196.013</v>
      </c>
      <c r="CO332" s="43">
        <v>-60686.563000000002</v>
      </c>
    </row>
    <row r="333" spans="1:93" s="32" customFormat="1" ht="16.5" customHeight="1">
      <c r="A333" s="42">
        <f t="shared" si="5"/>
        <v>329</v>
      </c>
      <c r="B333" s="28" t="s">
        <v>313</v>
      </c>
      <c r="C333" s="28" t="s">
        <v>731</v>
      </c>
      <c r="D333" s="29" t="s">
        <v>732</v>
      </c>
      <c r="E333" s="28" t="s">
        <v>310</v>
      </c>
      <c r="F333" s="28" t="s">
        <v>738</v>
      </c>
      <c r="G333" s="30">
        <v>393885.00400000002</v>
      </c>
      <c r="H333" s="30">
        <v>393885.00400000002</v>
      </c>
      <c r="I333" s="30">
        <v>387452.20400000003</v>
      </c>
      <c r="J333" s="30">
        <v>387452.20400000003</v>
      </c>
      <c r="K333" s="30">
        <v>387437.28399999999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14.92</v>
      </c>
      <c r="V333" s="30">
        <v>0</v>
      </c>
      <c r="W333" s="30">
        <v>0</v>
      </c>
      <c r="X333" s="30">
        <v>0</v>
      </c>
      <c r="Y333" s="30">
        <v>0</v>
      </c>
      <c r="Z333" s="30">
        <v>6432.8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30">
        <v>6432.8</v>
      </c>
      <c r="AG333" s="30">
        <v>0</v>
      </c>
      <c r="AH333" s="30">
        <v>0</v>
      </c>
      <c r="AI333" s="30">
        <v>0</v>
      </c>
      <c r="AJ333" s="30">
        <v>0</v>
      </c>
      <c r="AK333" s="30">
        <v>0</v>
      </c>
      <c r="AL333" s="30">
        <v>12061.5</v>
      </c>
      <c r="AM333" s="30">
        <v>5628.7</v>
      </c>
      <c r="AN333" s="30">
        <v>0</v>
      </c>
      <c r="AO333" s="30">
        <v>0</v>
      </c>
      <c r="AP333" s="30">
        <v>0</v>
      </c>
      <c r="AQ333" s="30">
        <v>0</v>
      </c>
      <c r="AR333" s="30">
        <v>0</v>
      </c>
      <c r="AS333" s="30">
        <v>0</v>
      </c>
      <c r="AT333" s="30">
        <v>0</v>
      </c>
      <c r="AU333" s="30">
        <v>0</v>
      </c>
      <c r="AV333" s="30">
        <v>0</v>
      </c>
      <c r="AW333" s="30">
        <v>0</v>
      </c>
      <c r="AX333" s="30">
        <v>0</v>
      </c>
      <c r="AY333" s="30">
        <v>0</v>
      </c>
      <c r="AZ333" s="30">
        <v>0</v>
      </c>
      <c r="BA333" s="30">
        <v>0</v>
      </c>
      <c r="BB333" s="30">
        <v>0</v>
      </c>
      <c r="BC333" s="30">
        <v>0</v>
      </c>
      <c r="BD333" s="30">
        <v>0</v>
      </c>
      <c r="BE333" s="30">
        <v>0</v>
      </c>
      <c r="BF333" s="30">
        <v>393885.00400000002</v>
      </c>
      <c r="BG333" s="30">
        <v>315684.10399999999</v>
      </c>
      <c r="BH333" s="30">
        <v>315684.10399999999</v>
      </c>
      <c r="BI333" s="30">
        <v>315684.10399999999</v>
      </c>
      <c r="BJ333" s="30">
        <v>0</v>
      </c>
      <c r="BK333" s="30">
        <v>4772.97</v>
      </c>
      <c r="BL333" s="30">
        <v>0</v>
      </c>
      <c r="BM333" s="30">
        <v>0</v>
      </c>
      <c r="BN333" s="30">
        <v>3603.59</v>
      </c>
      <c r="BO333" s="30">
        <v>0</v>
      </c>
      <c r="BP333" s="30">
        <v>0</v>
      </c>
      <c r="BQ333" s="30">
        <v>307307.54399999999</v>
      </c>
      <c r="BR333" s="30">
        <v>0</v>
      </c>
      <c r="BS333" s="30">
        <v>0</v>
      </c>
      <c r="BT333" s="30">
        <v>0</v>
      </c>
      <c r="BU333" s="30">
        <v>0</v>
      </c>
      <c r="BV333" s="30">
        <v>0</v>
      </c>
      <c r="BW333" s="30">
        <v>0</v>
      </c>
      <c r="BX333" s="30">
        <v>0</v>
      </c>
      <c r="BY333" s="30">
        <v>0</v>
      </c>
      <c r="BZ333" s="30">
        <v>78200.899999999994</v>
      </c>
      <c r="CA333" s="30">
        <v>0</v>
      </c>
      <c r="CB333" s="30">
        <v>0</v>
      </c>
      <c r="CC333" s="30">
        <v>0</v>
      </c>
      <c r="CD333" s="30">
        <v>0</v>
      </c>
      <c r="CE333" s="30">
        <v>0</v>
      </c>
      <c r="CF333" s="30">
        <v>0</v>
      </c>
      <c r="CG333" s="30">
        <v>0</v>
      </c>
      <c r="CH333" s="30">
        <v>0</v>
      </c>
      <c r="CI333" s="30">
        <v>0</v>
      </c>
      <c r="CJ333" s="30">
        <v>0</v>
      </c>
      <c r="CK333" s="30">
        <v>0</v>
      </c>
      <c r="CL333" s="30">
        <v>78200.899999999994</v>
      </c>
      <c r="CM333" s="30">
        <v>78200.899999999994</v>
      </c>
      <c r="CN333" s="30">
        <v>115993.212</v>
      </c>
      <c r="CO333" s="43">
        <v>-37792.311999999998</v>
      </c>
    </row>
    <row r="334" spans="1:93" s="32" customFormat="1" ht="16.5" customHeight="1">
      <c r="A334" s="42">
        <f t="shared" si="5"/>
        <v>330</v>
      </c>
      <c r="B334" s="28" t="s">
        <v>313</v>
      </c>
      <c r="C334" s="28" t="s">
        <v>731</v>
      </c>
      <c r="D334" s="29" t="s">
        <v>732</v>
      </c>
      <c r="E334" s="28" t="s">
        <v>302</v>
      </c>
      <c r="F334" s="28" t="s">
        <v>739</v>
      </c>
      <c r="G334" s="30">
        <v>940948.81900000002</v>
      </c>
      <c r="H334" s="30">
        <v>940948.81900000002</v>
      </c>
      <c r="I334" s="30">
        <v>910506.03899999999</v>
      </c>
      <c r="J334" s="30">
        <v>910506.03899999999</v>
      </c>
      <c r="K334" s="30">
        <v>904663.31700000004</v>
      </c>
      <c r="L334" s="30">
        <v>0</v>
      </c>
      <c r="M334" s="30">
        <v>0</v>
      </c>
      <c r="N334" s="30">
        <v>0</v>
      </c>
      <c r="O334" s="30">
        <v>0</v>
      </c>
      <c r="P334" s="30">
        <v>5742.4219999999996</v>
      </c>
      <c r="Q334" s="30">
        <v>0</v>
      </c>
      <c r="R334" s="30">
        <v>0</v>
      </c>
      <c r="S334" s="30">
        <v>0</v>
      </c>
      <c r="T334" s="30">
        <v>0</v>
      </c>
      <c r="U334" s="30">
        <v>100.3</v>
      </c>
      <c r="V334" s="30">
        <v>0</v>
      </c>
      <c r="W334" s="30">
        <v>0</v>
      </c>
      <c r="X334" s="30">
        <v>0</v>
      </c>
      <c r="Y334" s="30">
        <v>0</v>
      </c>
      <c r="Z334" s="30">
        <v>30442.78</v>
      </c>
      <c r="AA334" s="30">
        <v>0</v>
      </c>
      <c r="AB334" s="30">
        <v>0</v>
      </c>
      <c r="AC334" s="30">
        <v>0</v>
      </c>
      <c r="AD334" s="30">
        <v>0</v>
      </c>
      <c r="AE334" s="30">
        <v>0</v>
      </c>
      <c r="AF334" s="30">
        <v>30442.78</v>
      </c>
      <c r="AG334" s="30">
        <v>0</v>
      </c>
      <c r="AH334" s="30">
        <v>0</v>
      </c>
      <c r="AI334" s="30">
        <v>0</v>
      </c>
      <c r="AJ334" s="30">
        <v>0</v>
      </c>
      <c r="AK334" s="30">
        <v>0</v>
      </c>
      <c r="AL334" s="30">
        <v>36472.588000000003</v>
      </c>
      <c r="AM334" s="30">
        <v>6292.893</v>
      </c>
      <c r="AN334" s="30">
        <v>287</v>
      </c>
      <c r="AO334" s="30">
        <v>23.914999999999999</v>
      </c>
      <c r="AP334" s="30">
        <v>0</v>
      </c>
      <c r="AQ334" s="30">
        <v>0</v>
      </c>
      <c r="AR334" s="30">
        <v>0</v>
      </c>
      <c r="AS334" s="30">
        <v>0</v>
      </c>
      <c r="AT334" s="30">
        <v>0</v>
      </c>
      <c r="AU334" s="30">
        <v>0</v>
      </c>
      <c r="AV334" s="30">
        <v>0</v>
      </c>
      <c r="AW334" s="30">
        <v>0</v>
      </c>
      <c r="AX334" s="30">
        <v>0</v>
      </c>
      <c r="AY334" s="30">
        <v>0</v>
      </c>
      <c r="AZ334" s="30">
        <v>0</v>
      </c>
      <c r="BA334" s="30">
        <v>0</v>
      </c>
      <c r="BB334" s="30">
        <v>0</v>
      </c>
      <c r="BC334" s="30">
        <v>0</v>
      </c>
      <c r="BD334" s="30">
        <v>0</v>
      </c>
      <c r="BE334" s="30">
        <v>0</v>
      </c>
      <c r="BF334" s="30">
        <v>940948.81900000002</v>
      </c>
      <c r="BG334" s="30">
        <v>234482.96100000001</v>
      </c>
      <c r="BH334" s="30">
        <v>232463.82</v>
      </c>
      <c r="BI334" s="30">
        <v>232463.82</v>
      </c>
      <c r="BJ334" s="30">
        <v>0</v>
      </c>
      <c r="BK334" s="30">
        <v>47183.930999999997</v>
      </c>
      <c r="BL334" s="30">
        <v>0</v>
      </c>
      <c r="BM334" s="30">
        <v>1698.19</v>
      </c>
      <c r="BN334" s="30">
        <v>0</v>
      </c>
      <c r="BO334" s="30">
        <v>7209.7619999999997</v>
      </c>
      <c r="BP334" s="30">
        <v>0</v>
      </c>
      <c r="BQ334" s="30">
        <v>176371.93700000001</v>
      </c>
      <c r="BR334" s="30">
        <v>0</v>
      </c>
      <c r="BS334" s="30">
        <v>2019.1410000000001</v>
      </c>
      <c r="BT334" s="30">
        <v>2019.1410000000001</v>
      </c>
      <c r="BU334" s="30">
        <v>0</v>
      </c>
      <c r="BV334" s="30">
        <v>2019.1410000000001</v>
      </c>
      <c r="BW334" s="30">
        <v>0</v>
      </c>
      <c r="BX334" s="30">
        <v>0</v>
      </c>
      <c r="BY334" s="30">
        <v>0</v>
      </c>
      <c r="BZ334" s="30">
        <v>706465.85800000001</v>
      </c>
      <c r="CA334" s="30">
        <v>0</v>
      </c>
      <c r="CB334" s="30">
        <v>0</v>
      </c>
      <c r="CC334" s="30">
        <v>0</v>
      </c>
      <c r="CD334" s="30">
        <v>0</v>
      </c>
      <c r="CE334" s="30">
        <v>0</v>
      </c>
      <c r="CF334" s="30">
        <v>0</v>
      </c>
      <c r="CG334" s="30">
        <v>0</v>
      </c>
      <c r="CH334" s="30">
        <v>0</v>
      </c>
      <c r="CI334" s="30">
        <v>0</v>
      </c>
      <c r="CJ334" s="30">
        <v>0</v>
      </c>
      <c r="CK334" s="30">
        <v>0</v>
      </c>
      <c r="CL334" s="30">
        <v>706465.85800000001</v>
      </c>
      <c r="CM334" s="30">
        <v>706465.85800000001</v>
      </c>
      <c r="CN334" s="30">
        <v>613881.51800000004</v>
      </c>
      <c r="CO334" s="43">
        <v>92584.34</v>
      </c>
    </row>
    <row r="335" spans="1:93" s="32" customFormat="1" ht="16.5" customHeight="1">
      <c r="A335" s="42">
        <f t="shared" si="5"/>
        <v>331</v>
      </c>
      <c r="B335" s="28" t="s">
        <v>313</v>
      </c>
      <c r="C335" s="28" t="s">
        <v>731</v>
      </c>
      <c r="D335" s="29" t="s">
        <v>732</v>
      </c>
      <c r="E335" s="28" t="s">
        <v>311</v>
      </c>
      <c r="F335" s="28" t="s">
        <v>740</v>
      </c>
      <c r="G335" s="30">
        <v>2227.6709999999998</v>
      </c>
      <c r="H335" s="30">
        <v>2227.6709999999998</v>
      </c>
      <c r="I335" s="30">
        <v>2227.6709999999998</v>
      </c>
      <c r="J335" s="30">
        <v>2227.6709999999998</v>
      </c>
      <c r="K335" s="30">
        <v>2227.6709999999998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30">
        <v>0</v>
      </c>
      <c r="AG335" s="30">
        <v>0</v>
      </c>
      <c r="AH335" s="30">
        <v>0</v>
      </c>
      <c r="AI335" s="30">
        <v>0</v>
      </c>
      <c r="AJ335" s="30">
        <v>0</v>
      </c>
      <c r="AK335" s="30">
        <v>0</v>
      </c>
      <c r="AL335" s="30">
        <v>0</v>
      </c>
      <c r="AM335" s="30">
        <v>0</v>
      </c>
      <c r="AN335" s="30">
        <v>0</v>
      </c>
      <c r="AO335" s="30">
        <v>0</v>
      </c>
      <c r="AP335" s="30">
        <v>0</v>
      </c>
      <c r="AQ335" s="30">
        <v>0</v>
      </c>
      <c r="AR335" s="30">
        <v>0</v>
      </c>
      <c r="AS335" s="30">
        <v>0</v>
      </c>
      <c r="AT335" s="30">
        <v>0</v>
      </c>
      <c r="AU335" s="30">
        <v>0</v>
      </c>
      <c r="AV335" s="30">
        <v>0</v>
      </c>
      <c r="AW335" s="30">
        <v>0</v>
      </c>
      <c r="AX335" s="30">
        <v>0</v>
      </c>
      <c r="AY335" s="30">
        <v>0</v>
      </c>
      <c r="AZ335" s="30">
        <v>0</v>
      </c>
      <c r="BA335" s="30">
        <v>0</v>
      </c>
      <c r="BB335" s="30">
        <v>0</v>
      </c>
      <c r="BC335" s="30">
        <v>0</v>
      </c>
      <c r="BD335" s="30">
        <v>0</v>
      </c>
      <c r="BE335" s="30">
        <v>0</v>
      </c>
      <c r="BF335" s="30">
        <v>2227.6709999999998</v>
      </c>
      <c r="BG335" s="30">
        <v>2227.6709999999998</v>
      </c>
      <c r="BH335" s="30">
        <v>0</v>
      </c>
      <c r="BI335" s="30">
        <v>0</v>
      </c>
      <c r="BJ335" s="30">
        <v>0</v>
      </c>
      <c r="BK335" s="30">
        <v>0</v>
      </c>
      <c r="BL335" s="30">
        <v>0</v>
      </c>
      <c r="BM335" s="30">
        <v>0</v>
      </c>
      <c r="BN335" s="30">
        <v>0</v>
      </c>
      <c r="BO335" s="30">
        <v>0</v>
      </c>
      <c r="BP335" s="30">
        <v>0</v>
      </c>
      <c r="BQ335" s="30">
        <v>0</v>
      </c>
      <c r="BR335" s="30">
        <v>0</v>
      </c>
      <c r="BS335" s="30">
        <v>2227.6709999999998</v>
      </c>
      <c r="BT335" s="30">
        <v>2227.6709999999998</v>
      </c>
      <c r="BU335" s="30">
        <v>0</v>
      </c>
      <c r="BV335" s="30">
        <v>0</v>
      </c>
      <c r="BW335" s="30">
        <v>0</v>
      </c>
      <c r="BX335" s="30">
        <v>2227.6709999999998</v>
      </c>
      <c r="BY335" s="30">
        <v>0</v>
      </c>
      <c r="BZ335" s="30">
        <v>0</v>
      </c>
      <c r="CA335" s="30">
        <v>0</v>
      </c>
      <c r="CB335" s="30">
        <v>0</v>
      </c>
      <c r="CC335" s="30">
        <v>0</v>
      </c>
      <c r="CD335" s="30">
        <v>0</v>
      </c>
      <c r="CE335" s="30">
        <v>0</v>
      </c>
      <c r="CF335" s="30">
        <v>0</v>
      </c>
      <c r="CG335" s="30">
        <v>0</v>
      </c>
      <c r="CH335" s="30">
        <v>0</v>
      </c>
      <c r="CI335" s="30">
        <v>0</v>
      </c>
      <c r="CJ335" s="30">
        <v>0</v>
      </c>
      <c r="CK335" s="30">
        <v>0</v>
      </c>
      <c r="CL335" s="30">
        <v>0</v>
      </c>
      <c r="CM335" s="30">
        <v>0</v>
      </c>
      <c r="CN335" s="30">
        <v>0</v>
      </c>
      <c r="CO335" s="43">
        <v>0</v>
      </c>
    </row>
    <row r="336" spans="1:93" s="32" customFormat="1" ht="16.5" customHeight="1">
      <c r="A336" s="42">
        <f t="shared" si="5"/>
        <v>332</v>
      </c>
      <c r="B336" s="28" t="s">
        <v>313</v>
      </c>
      <c r="C336" s="28" t="s">
        <v>731</v>
      </c>
      <c r="D336" s="29" t="s">
        <v>732</v>
      </c>
      <c r="E336" s="28" t="s">
        <v>300</v>
      </c>
      <c r="F336" s="28" t="s">
        <v>741</v>
      </c>
      <c r="G336" s="30">
        <v>115785.61</v>
      </c>
      <c r="H336" s="30">
        <v>115785.61</v>
      </c>
      <c r="I336" s="30">
        <v>93910.210999999996</v>
      </c>
      <c r="J336" s="30">
        <v>93910.210999999996</v>
      </c>
      <c r="K336" s="30">
        <v>93885.875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13.61</v>
      </c>
      <c r="V336" s="30">
        <v>10.726000000000001</v>
      </c>
      <c r="W336" s="30">
        <v>0</v>
      </c>
      <c r="X336" s="30">
        <v>0</v>
      </c>
      <c r="Y336" s="30">
        <v>0</v>
      </c>
      <c r="Z336" s="30">
        <v>21875.399000000001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30">
        <v>17402</v>
      </c>
      <c r="AG336" s="30">
        <v>0</v>
      </c>
      <c r="AH336" s="30">
        <v>0</v>
      </c>
      <c r="AI336" s="30">
        <v>0</v>
      </c>
      <c r="AJ336" s="30">
        <v>0</v>
      </c>
      <c r="AK336" s="30">
        <v>0</v>
      </c>
      <c r="AL336" s="30">
        <v>104412</v>
      </c>
      <c r="AM336" s="30">
        <v>87010</v>
      </c>
      <c r="AN336" s="30">
        <v>0</v>
      </c>
      <c r="AO336" s="30">
        <v>0</v>
      </c>
      <c r="AP336" s="30">
        <v>0</v>
      </c>
      <c r="AQ336" s="30">
        <v>0</v>
      </c>
      <c r="AR336" s="30">
        <v>0</v>
      </c>
      <c r="AS336" s="30">
        <v>0</v>
      </c>
      <c r="AT336" s="30">
        <v>0</v>
      </c>
      <c r="AU336" s="30">
        <v>4473.3990000000003</v>
      </c>
      <c r="AV336" s="30">
        <v>4473.3990000000003</v>
      </c>
      <c r="AW336" s="30">
        <v>0</v>
      </c>
      <c r="AX336" s="30">
        <v>0</v>
      </c>
      <c r="AY336" s="30">
        <v>0</v>
      </c>
      <c r="AZ336" s="30">
        <v>0</v>
      </c>
      <c r="BA336" s="30">
        <v>0</v>
      </c>
      <c r="BB336" s="30">
        <v>0</v>
      </c>
      <c r="BC336" s="30">
        <v>0</v>
      </c>
      <c r="BD336" s="30">
        <v>0</v>
      </c>
      <c r="BE336" s="30">
        <v>0</v>
      </c>
      <c r="BF336" s="30">
        <v>115785.61</v>
      </c>
      <c r="BG336" s="30">
        <v>90171.323000000004</v>
      </c>
      <c r="BH336" s="30">
        <v>8860.5679999999993</v>
      </c>
      <c r="BI336" s="30">
        <v>8860.5679999999993</v>
      </c>
      <c r="BJ336" s="30">
        <v>0</v>
      </c>
      <c r="BK336" s="30">
        <v>254.8</v>
      </c>
      <c r="BL336" s="30">
        <v>0</v>
      </c>
      <c r="BM336" s="30">
        <v>0</v>
      </c>
      <c r="BN336" s="30">
        <v>88</v>
      </c>
      <c r="BO336" s="30">
        <v>0</v>
      </c>
      <c r="BP336" s="30">
        <v>0</v>
      </c>
      <c r="BQ336" s="30">
        <v>8517.768</v>
      </c>
      <c r="BR336" s="30">
        <v>0</v>
      </c>
      <c r="BS336" s="30">
        <v>81310.755000000005</v>
      </c>
      <c r="BT336" s="30">
        <v>81310.755000000005</v>
      </c>
      <c r="BU336" s="30">
        <v>0</v>
      </c>
      <c r="BV336" s="30">
        <v>0</v>
      </c>
      <c r="BW336" s="30">
        <v>0</v>
      </c>
      <c r="BX336" s="30">
        <v>81310.755000000005</v>
      </c>
      <c r="BY336" s="30">
        <v>0</v>
      </c>
      <c r="BZ336" s="30">
        <v>25614.287</v>
      </c>
      <c r="CA336" s="30">
        <v>0</v>
      </c>
      <c r="CB336" s="30">
        <v>0</v>
      </c>
      <c r="CC336" s="30">
        <v>0</v>
      </c>
      <c r="CD336" s="30">
        <v>0</v>
      </c>
      <c r="CE336" s="30">
        <v>0</v>
      </c>
      <c r="CF336" s="30">
        <v>0</v>
      </c>
      <c r="CG336" s="30">
        <v>0</v>
      </c>
      <c r="CH336" s="30">
        <v>0</v>
      </c>
      <c r="CI336" s="30">
        <v>0</v>
      </c>
      <c r="CJ336" s="30">
        <v>0</v>
      </c>
      <c r="CK336" s="30">
        <v>0</v>
      </c>
      <c r="CL336" s="30">
        <v>25614.287</v>
      </c>
      <c r="CM336" s="30">
        <v>25614.287</v>
      </c>
      <c r="CN336" s="30">
        <v>46759.8</v>
      </c>
      <c r="CO336" s="43">
        <v>-21145.512999999999</v>
      </c>
    </row>
    <row r="337" spans="1:93" s="32" customFormat="1" ht="16.5" customHeight="1">
      <c r="A337" s="42">
        <f t="shared" si="5"/>
        <v>333</v>
      </c>
      <c r="B337" s="28" t="s">
        <v>313</v>
      </c>
      <c r="C337" s="28" t="s">
        <v>731</v>
      </c>
      <c r="D337" s="29" t="s">
        <v>732</v>
      </c>
      <c r="E337" s="28" t="s">
        <v>304</v>
      </c>
      <c r="F337" s="28" t="s">
        <v>742</v>
      </c>
      <c r="G337" s="30">
        <v>136984.34400000001</v>
      </c>
      <c r="H337" s="30">
        <v>136984.34400000001</v>
      </c>
      <c r="I337" s="30">
        <v>133534.34400000001</v>
      </c>
      <c r="J337" s="30">
        <v>133534.34400000001</v>
      </c>
      <c r="K337" s="30">
        <v>133052.40400000001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481.94</v>
      </c>
      <c r="V337" s="30">
        <v>0</v>
      </c>
      <c r="W337" s="30">
        <v>0</v>
      </c>
      <c r="X337" s="30">
        <v>0</v>
      </c>
      <c r="Y337" s="30">
        <v>0</v>
      </c>
      <c r="Z337" s="30">
        <v>3450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30">
        <v>3450</v>
      </c>
      <c r="AG337" s="30">
        <v>0</v>
      </c>
      <c r="AH337" s="30">
        <v>0</v>
      </c>
      <c r="AI337" s="30">
        <v>0</v>
      </c>
      <c r="AJ337" s="30">
        <v>0</v>
      </c>
      <c r="AK337" s="30">
        <v>0</v>
      </c>
      <c r="AL337" s="30">
        <v>4435.4539999999997</v>
      </c>
      <c r="AM337" s="30">
        <v>985.45399999999995</v>
      </c>
      <c r="AN337" s="30">
        <v>0</v>
      </c>
      <c r="AO337" s="30">
        <v>0</v>
      </c>
      <c r="AP337" s="30">
        <v>0</v>
      </c>
      <c r="AQ337" s="30">
        <v>0</v>
      </c>
      <c r="AR337" s="30">
        <v>0</v>
      </c>
      <c r="AS337" s="30">
        <v>0</v>
      </c>
      <c r="AT337" s="30">
        <v>0</v>
      </c>
      <c r="AU337" s="30">
        <v>0</v>
      </c>
      <c r="AV337" s="30">
        <v>0</v>
      </c>
      <c r="AW337" s="30">
        <v>0</v>
      </c>
      <c r="AX337" s="30">
        <v>0</v>
      </c>
      <c r="AY337" s="30">
        <v>0</v>
      </c>
      <c r="AZ337" s="30">
        <v>0</v>
      </c>
      <c r="BA337" s="30">
        <v>0</v>
      </c>
      <c r="BB337" s="30">
        <v>0</v>
      </c>
      <c r="BC337" s="30">
        <v>0</v>
      </c>
      <c r="BD337" s="30">
        <v>0</v>
      </c>
      <c r="BE337" s="30">
        <v>0</v>
      </c>
      <c r="BF337" s="30">
        <v>136984.34400000001</v>
      </c>
      <c r="BG337" s="30">
        <v>6656.5</v>
      </c>
      <c r="BH337" s="30">
        <v>6656.5</v>
      </c>
      <c r="BI337" s="30">
        <v>6656.5</v>
      </c>
      <c r="BJ337" s="30">
        <v>0</v>
      </c>
      <c r="BK337" s="30">
        <v>0</v>
      </c>
      <c r="BL337" s="30">
        <v>0</v>
      </c>
      <c r="BM337" s="30">
        <v>0</v>
      </c>
      <c r="BN337" s="30">
        <v>0</v>
      </c>
      <c r="BO337" s="30">
        <v>0</v>
      </c>
      <c r="BP337" s="30">
        <v>96.5</v>
      </c>
      <c r="BQ337" s="30">
        <v>6560</v>
      </c>
      <c r="BR337" s="30">
        <v>0</v>
      </c>
      <c r="BS337" s="30">
        <v>0</v>
      </c>
      <c r="BT337" s="30">
        <v>0</v>
      </c>
      <c r="BU337" s="30">
        <v>0</v>
      </c>
      <c r="BV337" s="30">
        <v>0</v>
      </c>
      <c r="BW337" s="30">
        <v>0</v>
      </c>
      <c r="BX337" s="30">
        <v>0</v>
      </c>
      <c r="BY337" s="30">
        <v>0</v>
      </c>
      <c r="BZ337" s="30">
        <v>130327.844</v>
      </c>
      <c r="CA337" s="30">
        <v>0</v>
      </c>
      <c r="CB337" s="30">
        <v>0</v>
      </c>
      <c r="CC337" s="30">
        <v>0</v>
      </c>
      <c r="CD337" s="30">
        <v>12123.085999999999</v>
      </c>
      <c r="CE337" s="30">
        <v>0</v>
      </c>
      <c r="CF337" s="30">
        <v>0</v>
      </c>
      <c r="CG337" s="30">
        <v>0</v>
      </c>
      <c r="CH337" s="30">
        <v>0</v>
      </c>
      <c r="CI337" s="30">
        <v>0</v>
      </c>
      <c r="CJ337" s="30">
        <v>12123.085999999999</v>
      </c>
      <c r="CK337" s="30">
        <v>12123.085999999999</v>
      </c>
      <c r="CL337" s="30">
        <v>118204.758</v>
      </c>
      <c r="CM337" s="30">
        <v>118204.758</v>
      </c>
      <c r="CN337" s="30">
        <v>113317.82799999999</v>
      </c>
      <c r="CO337" s="43">
        <v>4886.93</v>
      </c>
    </row>
    <row r="338" spans="1:93" s="32" customFormat="1" ht="16.5" customHeight="1">
      <c r="A338" s="42">
        <f t="shared" si="5"/>
        <v>334</v>
      </c>
      <c r="B338" s="28" t="s">
        <v>313</v>
      </c>
      <c r="C338" s="28" t="s">
        <v>731</v>
      </c>
      <c r="D338" s="29" t="s">
        <v>732</v>
      </c>
      <c r="E338" s="28" t="s">
        <v>302</v>
      </c>
      <c r="F338" s="28" t="s">
        <v>743</v>
      </c>
      <c r="G338" s="30">
        <v>46633.919000000002</v>
      </c>
      <c r="H338" s="30">
        <v>46633.919000000002</v>
      </c>
      <c r="I338" s="30">
        <v>46633.919000000002</v>
      </c>
      <c r="J338" s="30">
        <v>46633.919000000002</v>
      </c>
      <c r="K338" s="30">
        <v>46626.519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7.4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30">
        <v>0</v>
      </c>
      <c r="AG338" s="30">
        <v>0</v>
      </c>
      <c r="AH338" s="30">
        <v>0</v>
      </c>
      <c r="AI338" s="30">
        <v>0</v>
      </c>
      <c r="AJ338" s="30">
        <v>0</v>
      </c>
      <c r="AK338" s="30">
        <v>0</v>
      </c>
      <c r="AL338" s="30">
        <v>0</v>
      </c>
      <c r="AM338" s="30">
        <v>0</v>
      </c>
      <c r="AN338" s="30">
        <v>0</v>
      </c>
      <c r="AO338" s="30">
        <v>0</v>
      </c>
      <c r="AP338" s="30">
        <v>0</v>
      </c>
      <c r="AQ338" s="30">
        <v>0</v>
      </c>
      <c r="AR338" s="30">
        <v>0</v>
      </c>
      <c r="AS338" s="30">
        <v>0</v>
      </c>
      <c r="AT338" s="30">
        <v>0</v>
      </c>
      <c r="AU338" s="30">
        <v>0</v>
      </c>
      <c r="AV338" s="30">
        <v>0</v>
      </c>
      <c r="AW338" s="30">
        <v>0</v>
      </c>
      <c r="AX338" s="30">
        <v>0</v>
      </c>
      <c r="AY338" s="30">
        <v>0</v>
      </c>
      <c r="AZ338" s="30">
        <v>0</v>
      </c>
      <c r="BA338" s="30">
        <v>0</v>
      </c>
      <c r="BB338" s="30">
        <v>0</v>
      </c>
      <c r="BC338" s="30">
        <v>0</v>
      </c>
      <c r="BD338" s="30">
        <v>0</v>
      </c>
      <c r="BE338" s="30">
        <v>0</v>
      </c>
      <c r="BF338" s="30">
        <v>46633.919000000002</v>
      </c>
      <c r="BG338" s="30">
        <v>2109.6729999999998</v>
      </c>
      <c r="BH338" s="30">
        <v>0</v>
      </c>
      <c r="BI338" s="30">
        <v>0</v>
      </c>
      <c r="BJ338" s="30">
        <v>0</v>
      </c>
      <c r="BK338" s="30">
        <v>0</v>
      </c>
      <c r="BL338" s="30">
        <v>0</v>
      </c>
      <c r="BM338" s="30">
        <v>0</v>
      </c>
      <c r="BN338" s="30">
        <v>0</v>
      </c>
      <c r="BO338" s="30">
        <v>0</v>
      </c>
      <c r="BP338" s="30">
        <v>0</v>
      </c>
      <c r="BQ338" s="30">
        <v>0</v>
      </c>
      <c r="BR338" s="30">
        <v>0</v>
      </c>
      <c r="BS338" s="30">
        <v>2109.6729999999998</v>
      </c>
      <c r="BT338" s="30">
        <v>2109.6729999999998</v>
      </c>
      <c r="BU338" s="30">
        <v>0</v>
      </c>
      <c r="BV338" s="30">
        <v>0</v>
      </c>
      <c r="BW338" s="30">
        <v>0</v>
      </c>
      <c r="BX338" s="30">
        <v>2109.6729999999998</v>
      </c>
      <c r="BY338" s="30">
        <v>0</v>
      </c>
      <c r="BZ338" s="30">
        <v>44524.245999999999</v>
      </c>
      <c r="CA338" s="30">
        <v>42700</v>
      </c>
      <c r="CB338" s="30">
        <v>42700</v>
      </c>
      <c r="CC338" s="30">
        <v>42700</v>
      </c>
      <c r="CD338" s="30">
        <v>0</v>
      </c>
      <c r="CE338" s="30">
        <v>0</v>
      </c>
      <c r="CF338" s="30">
        <v>0</v>
      </c>
      <c r="CG338" s="30">
        <v>0</v>
      </c>
      <c r="CH338" s="30">
        <v>0</v>
      </c>
      <c r="CI338" s="30">
        <v>0</v>
      </c>
      <c r="CJ338" s="30">
        <v>0</v>
      </c>
      <c r="CK338" s="30">
        <v>0</v>
      </c>
      <c r="CL338" s="30">
        <v>1824.2460000000001</v>
      </c>
      <c r="CM338" s="30">
        <v>1824.2460000000001</v>
      </c>
      <c r="CN338" s="30">
        <v>2843.99</v>
      </c>
      <c r="CO338" s="43">
        <v>-1019.744</v>
      </c>
    </row>
    <row r="339" spans="1:93" s="32" customFormat="1" ht="16.5" customHeight="1">
      <c r="A339" s="42">
        <f t="shared" si="5"/>
        <v>335</v>
      </c>
      <c r="B339" s="28" t="s">
        <v>313</v>
      </c>
      <c r="C339" s="28" t="s">
        <v>731</v>
      </c>
      <c r="D339" s="29" t="s">
        <v>732</v>
      </c>
      <c r="E339" s="28" t="s">
        <v>306</v>
      </c>
      <c r="F339" s="28" t="s">
        <v>744</v>
      </c>
      <c r="G339" s="30">
        <v>114321.352</v>
      </c>
      <c r="H339" s="30">
        <v>114321.352</v>
      </c>
      <c r="I339" s="30">
        <v>114314.352</v>
      </c>
      <c r="J339" s="30">
        <v>114314.352</v>
      </c>
      <c r="K339" s="30">
        <v>114296.342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18.010000000000002</v>
      </c>
      <c r="V339" s="30">
        <v>0</v>
      </c>
      <c r="W339" s="30">
        <v>0</v>
      </c>
      <c r="X339" s="30">
        <v>0</v>
      </c>
      <c r="Y339" s="30">
        <v>0</v>
      </c>
      <c r="Z339" s="30">
        <v>7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30">
        <v>7</v>
      </c>
      <c r="AG339" s="30">
        <v>0</v>
      </c>
      <c r="AH339" s="30">
        <v>0</v>
      </c>
      <c r="AI339" s="30">
        <v>0</v>
      </c>
      <c r="AJ339" s="30">
        <v>0</v>
      </c>
      <c r="AK339" s="30">
        <v>0</v>
      </c>
      <c r="AL339" s="30">
        <v>0</v>
      </c>
      <c r="AM339" s="30">
        <v>0</v>
      </c>
      <c r="AN339" s="30">
        <v>32047.365000000002</v>
      </c>
      <c r="AO339" s="30">
        <v>32040.365000000002</v>
      </c>
      <c r="AP339" s="30">
        <v>0</v>
      </c>
      <c r="AQ339" s="30">
        <v>0</v>
      </c>
      <c r="AR339" s="30">
        <v>0</v>
      </c>
      <c r="AS339" s="30">
        <v>0</v>
      </c>
      <c r="AT339" s="30">
        <v>0</v>
      </c>
      <c r="AU339" s="30">
        <v>0</v>
      </c>
      <c r="AV339" s="30">
        <v>0</v>
      </c>
      <c r="AW339" s="30">
        <v>0</v>
      </c>
      <c r="AX339" s="30">
        <v>0</v>
      </c>
      <c r="AY339" s="30">
        <v>0</v>
      </c>
      <c r="AZ339" s="30">
        <v>0</v>
      </c>
      <c r="BA339" s="30">
        <v>0</v>
      </c>
      <c r="BB339" s="30">
        <v>0</v>
      </c>
      <c r="BC339" s="30">
        <v>0</v>
      </c>
      <c r="BD339" s="30">
        <v>0</v>
      </c>
      <c r="BE339" s="30">
        <v>0</v>
      </c>
      <c r="BF339" s="30">
        <v>114321.352</v>
      </c>
      <c r="BG339" s="30">
        <v>0</v>
      </c>
      <c r="BH339" s="30">
        <v>0</v>
      </c>
      <c r="BI339" s="30">
        <v>0</v>
      </c>
      <c r="BJ339" s="30">
        <v>0</v>
      </c>
      <c r="BK339" s="30">
        <v>0</v>
      </c>
      <c r="BL339" s="30">
        <v>0</v>
      </c>
      <c r="BM339" s="30">
        <v>0</v>
      </c>
      <c r="BN339" s="30">
        <v>0</v>
      </c>
      <c r="BO339" s="30">
        <v>0</v>
      </c>
      <c r="BP339" s="30">
        <v>0</v>
      </c>
      <c r="BQ339" s="30">
        <v>0</v>
      </c>
      <c r="BR339" s="30">
        <v>0</v>
      </c>
      <c r="BS339" s="30">
        <v>0</v>
      </c>
      <c r="BT339" s="30">
        <v>0</v>
      </c>
      <c r="BU339" s="30">
        <v>0</v>
      </c>
      <c r="BV339" s="30">
        <v>0</v>
      </c>
      <c r="BW339" s="30">
        <v>0</v>
      </c>
      <c r="BX339" s="30">
        <v>0</v>
      </c>
      <c r="BY339" s="30">
        <v>0</v>
      </c>
      <c r="BZ339" s="30">
        <v>114321.352</v>
      </c>
      <c r="CA339" s="30">
        <v>0</v>
      </c>
      <c r="CB339" s="30">
        <v>0</v>
      </c>
      <c r="CC339" s="30">
        <v>0</v>
      </c>
      <c r="CD339" s="30">
        <v>0</v>
      </c>
      <c r="CE339" s="30">
        <v>0</v>
      </c>
      <c r="CF339" s="30">
        <v>0</v>
      </c>
      <c r="CG339" s="30">
        <v>0</v>
      </c>
      <c r="CH339" s="30">
        <v>0</v>
      </c>
      <c r="CI339" s="30">
        <v>0</v>
      </c>
      <c r="CJ339" s="30">
        <v>0</v>
      </c>
      <c r="CK339" s="30">
        <v>0</v>
      </c>
      <c r="CL339" s="30">
        <v>114321.352</v>
      </c>
      <c r="CM339" s="30">
        <v>114321.352</v>
      </c>
      <c r="CN339" s="30">
        <v>118451.273</v>
      </c>
      <c r="CO339" s="43">
        <v>-4129.9210000000003</v>
      </c>
    </row>
    <row r="340" spans="1:93" s="32" customFormat="1" ht="16.5" customHeight="1">
      <c r="A340" s="42">
        <f t="shared" si="5"/>
        <v>336</v>
      </c>
      <c r="B340" s="28" t="s">
        <v>313</v>
      </c>
      <c r="C340" s="28" t="s">
        <v>731</v>
      </c>
      <c r="D340" s="29" t="s">
        <v>732</v>
      </c>
      <c r="E340" s="28" t="s">
        <v>302</v>
      </c>
      <c r="F340" s="28" t="s">
        <v>745</v>
      </c>
      <c r="G340" s="30">
        <v>263705.86700000003</v>
      </c>
      <c r="H340" s="30">
        <v>263705.86700000003</v>
      </c>
      <c r="I340" s="30">
        <v>232822.125</v>
      </c>
      <c r="J340" s="30">
        <v>232822.125</v>
      </c>
      <c r="K340" s="30">
        <v>232626.52900000001</v>
      </c>
      <c r="L340" s="30">
        <v>0</v>
      </c>
      <c r="M340" s="30">
        <v>0</v>
      </c>
      <c r="N340" s="30">
        <v>0</v>
      </c>
      <c r="O340" s="30">
        <v>0</v>
      </c>
      <c r="P340" s="30">
        <v>189.82599999999999</v>
      </c>
      <c r="Q340" s="30">
        <v>0</v>
      </c>
      <c r="R340" s="30">
        <v>0</v>
      </c>
      <c r="S340" s="30">
        <v>0</v>
      </c>
      <c r="T340" s="30">
        <v>0</v>
      </c>
      <c r="U340" s="30">
        <v>5.77</v>
      </c>
      <c r="V340" s="30">
        <v>0</v>
      </c>
      <c r="W340" s="30">
        <v>0</v>
      </c>
      <c r="X340" s="30">
        <v>0</v>
      </c>
      <c r="Y340" s="30">
        <v>0</v>
      </c>
      <c r="Z340" s="30">
        <v>30883.741999999998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30">
        <v>30883.741999999998</v>
      </c>
      <c r="AG340" s="30">
        <v>0</v>
      </c>
      <c r="AH340" s="30">
        <v>0</v>
      </c>
      <c r="AI340" s="30">
        <v>0</v>
      </c>
      <c r="AJ340" s="30">
        <v>0</v>
      </c>
      <c r="AK340" s="30">
        <v>0</v>
      </c>
      <c r="AL340" s="30">
        <v>40712.410000000003</v>
      </c>
      <c r="AM340" s="30">
        <v>9828.6679999999997</v>
      </c>
      <c r="AN340" s="30">
        <v>0</v>
      </c>
      <c r="AO340" s="30">
        <v>0</v>
      </c>
      <c r="AP340" s="30">
        <v>0</v>
      </c>
      <c r="AQ340" s="30">
        <v>0</v>
      </c>
      <c r="AR340" s="30">
        <v>0</v>
      </c>
      <c r="AS340" s="30">
        <v>0</v>
      </c>
      <c r="AT340" s="30">
        <v>0</v>
      </c>
      <c r="AU340" s="30">
        <v>0</v>
      </c>
      <c r="AV340" s="30">
        <v>0</v>
      </c>
      <c r="AW340" s="30">
        <v>0</v>
      </c>
      <c r="AX340" s="30">
        <v>0</v>
      </c>
      <c r="AY340" s="30">
        <v>0</v>
      </c>
      <c r="AZ340" s="30">
        <v>0</v>
      </c>
      <c r="BA340" s="30">
        <v>0</v>
      </c>
      <c r="BB340" s="30">
        <v>0</v>
      </c>
      <c r="BC340" s="30">
        <v>0</v>
      </c>
      <c r="BD340" s="30">
        <v>0</v>
      </c>
      <c r="BE340" s="30">
        <v>0</v>
      </c>
      <c r="BF340" s="30">
        <v>263705.86700000003</v>
      </c>
      <c r="BG340" s="30">
        <v>135251.274</v>
      </c>
      <c r="BH340" s="30">
        <v>135245.50399999999</v>
      </c>
      <c r="BI340" s="30">
        <v>135245.50399999999</v>
      </c>
      <c r="BJ340" s="30">
        <v>0</v>
      </c>
      <c r="BK340" s="30">
        <v>29721.190999999999</v>
      </c>
      <c r="BL340" s="30">
        <v>0</v>
      </c>
      <c r="BM340" s="30">
        <v>0</v>
      </c>
      <c r="BN340" s="30">
        <v>3615.57</v>
      </c>
      <c r="BO340" s="30">
        <v>0</v>
      </c>
      <c r="BP340" s="30">
        <v>0</v>
      </c>
      <c r="BQ340" s="30">
        <v>101908.743</v>
      </c>
      <c r="BR340" s="30">
        <v>0</v>
      </c>
      <c r="BS340" s="30">
        <v>5.77</v>
      </c>
      <c r="BT340" s="30">
        <v>5.77</v>
      </c>
      <c r="BU340" s="30">
        <v>0</v>
      </c>
      <c r="BV340" s="30">
        <v>0</v>
      </c>
      <c r="BW340" s="30">
        <v>0</v>
      </c>
      <c r="BX340" s="30">
        <v>5.77</v>
      </c>
      <c r="BY340" s="30">
        <v>0</v>
      </c>
      <c r="BZ340" s="30">
        <v>128454.59299999999</v>
      </c>
      <c r="CA340" s="30">
        <v>100000</v>
      </c>
      <c r="CB340" s="30">
        <v>100000</v>
      </c>
      <c r="CC340" s="30">
        <v>100000</v>
      </c>
      <c r="CD340" s="30">
        <v>0</v>
      </c>
      <c r="CE340" s="30">
        <v>0</v>
      </c>
      <c r="CF340" s="30">
        <v>0</v>
      </c>
      <c r="CG340" s="30">
        <v>0</v>
      </c>
      <c r="CH340" s="30">
        <v>0</v>
      </c>
      <c r="CI340" s="30">
        <v>0</v>
      </c>
      <c r="CJ340" s="30">
        <v>0</v>
      </c>
      <c r="CK340" s="30">
        <v>0</v>
      </c>
      <c r="CL340" s="30">
        <v>28454.593000000001</v>
      </c>
      <c r="CM340" s="30">
        <v>28454.593000000001</v>
      </c>
      <c r="CN340" s="30">
        <v>26537.772000000001</v>
      </c>
      <c r="CO340" s="43">
        <v>1916.8209999999999</v>
      </c>
    </row>
    <row r="341" spans="1:93" s="32" customFormat="1" ht="16.5" customHeight="1">
      <c r="A341" s="42">
        <f t="shared" si="5"/>
        <v>337</v>
      </c>
      <c r="B341" s="28" t="s">
        <v>313</v>
      </c>
      <c r="C341" s="28" t="s">
        <v>731</v>
      </c>
      <c r="D341" s="29" t="s">
        <v>732</v>
      </c>
      <c r="E341" s="28" t="s">
        <v>302</v>
      </c>
      <c r="F341" s="28" t="s">
        <v>746</v>
      </c>
      <c r="G341" s="30">
        <v>384492.09899999999</v>
      </c>
      <c r="H341" s="30">
        <v>384492.09899999999</v>
      </c>
      <c r="I341" s="30">
        <v>378331.14500000002</v>
      </c>
      <c r="J341" s="30">
        <v>378331.14500000002</v>
      </c>
      <c r="K341" s="30">
        <v>377543.14600000001</v>
      </c>
      <c r="L341" s="30">
        <v>0</v>
      </c>
      <c r="M341" s="30">
        <v>0</v>
      </c>
      <c r="N341" s="30">
        <v>0</v>
      </c>
      <c r="O341" s="30">
        <v>0</v>
      </c>
      <c r="P341" s="30">
        <v>573.11500000000001</v>
      </c>
      <c r="Q341" s="30">
        <v>0</v>
      </c>
      <c r="R341" s="30">
        <v>78.843999999999994</v>
      </c>
      <c r="S341" s="30">
        <v>0</v>
      </c>
      <c r="T341" s="30">
        <v>0</v>
      </c>
      <c r="U341" s="30">
        <v>136.04</v>
      </c>
      <c r="V341" s="30">
        <v>0</v>
      </c>
      <c r="W341" s="30">
        <v>0</v>
      </c>
      <c r="X341" s="30">
        <v>0</v>
      </c>
      <c r="Y341" s="30">
        <v>0</v>
      </c>
      <c r="Z341" s="30">
        <v>6160.9539999999997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30">
        <v>366</v>
      </c>
      <c r="AG341" s="30">
        <v>0</v>
      </c>
      <c r="AH341" s="30">
        <v>0</v>
      </c>
      <c r="AI341" s="30">
        <v>0</v>
      </c>
      <c r="AJ341" s="30">
        <v>0</v>
      </c>
      <c r="AK341" s="30">
        <v>0</v>
      </c>
      <c r="AL341" s="30">
        <v>0</v>
      </c>
      <c r="AM341" s="30">
        <v>0</v>
      </c>
      <c r="AN341" s="30">
        <v>488</v>
      </c>
      <c r="AO341" s="30">
        <v>122</v>
      </c>
      <c r="AP341" s="30">
        <v>0</v>
      </c>
      <c r="AQ341" s="30">
        <v>0</v>
      </c>
      <c r="AR341" s="30">
        <v>0</v>
      </c>
      <c r="AS341" s="30">
        <v>0</v>
      </c>
      <c r="AT341" s="30">
        <v>0</v>
      </c>
      <c r="AU341" s="30">
        <v>5694.9539999999997</v>
      </c>
      <c r="AV341" s="30">
        <v>0</v>
      </c>
      <c r="AW341" s="30">
        <v>0</v>
      </c>
      <c r="AX341" s="30">
        <v>5694.9539999999997</v>
      </c>
      <c r="AY341" s="30">
        <v>100</v>
      </c>
      <c r="AZ341" s="30">
        <v>0</v>
      </c>
      <c r="BA341" s="30">
        <v>0</v>
      </c>
      <c r="BB341" s="30">
        <v>0</v>
      </c>
      <c r="BC341" s="30">
        <v>0</v>
      </c>
      <c r="BD341" s="30">
        <v>100</v>
      </c>
      <c r="BE341" s="30">
        <v>0</v>
      </c>
      <c r="BF341" s="30">
        <v>384492.09899999999</v>
      </c>
      <c r="BG341" s="30">
        <v>86141.597999999998</v>
      </c>
      <c r="BH341" s="30">
        <v>86141.597999999998</v>
      </c>
      <c r="BI341" s="30">
        <v>86141.597999999998</v>
      </c>
      <c r="BJ341" s="30">
        <v>0</v>
      </c>
      <c r="BK341" s="30">
        <v>4475.13</v>
      </c>
      <c r="BL341" s="30">
        <v>0</v>
      </c>
      <c r="BM341" s="30">
        <v>22700.844000000001</v>
      </c>
      <c r="BN341" s="30">
        <v>3147.1039999999998</v>
      </c>
      <c r="BO341" s="30">
        <v>0.42099999999999999</v>
      </c>
      <c r="BP341" s="30">
        <v>0</v>
      </c>
      <c r="BQ341" s="30">
        <v>55818.099000000002</v>
      </c>
      <c r="BR341" s="30">
        <v>0</v>
      </c>
      <c r="BS341" s="30">
        <v>0</v>
      </c>
      <c r="BT341" s="30">
        <v>0</v>
      </c>
      <c r="BU341" s="30">
        <v>0</v>
      </c>
      <c r="BV341" s="30">
        <v>0</v>
      </c>
      <c r="BW341" s="30">
        <v>0</v>
      </c>
      <c r="BX341" s="30">
        <v>0</v>
      </c>
      <c r="BY341" s="30">
        <v>0</v>
      </c>
      <c r="BZ341" s="30">
        <v>298350.50099999999</v>
      </c>
      <c r="CA341" s="30">
        <v>100000</v>
      </c>
      <c r="CB341" s="30">
        <v>100000</v>
      </c>
      <c r="CC341" s="30">
        <v>100000</v>
      </c>
      <c r="CD341" s="30">
        <v>45290.222999999998</v>
      </c>
      <c r="CE341" s="30">
        <v>0</v>
      </c>
      <c r="CF341" s="30">
        <v>0</v>
      </c>
      <c r="CG341" s="30">
        <v>0</v>
      </c>
      <c r="CH341" s="30">
        <v>0</v>
      </c>
      <c r="CI341" s="30">
        <v>0</v>
      </c>
      <c r="CJ341" s="30">
        <v>45290.222999999998</v>
      </c>
      <c r="CK341" s="30">
        <v>45290.222999999998</v>
      </c>
      <c r="CL341" s="30">
        <v>153060.27799999999</v>
      </c>
      <c r="CM341" s="30">
        <v>153060.27799999999</v>
      </c>
      <c r="CN341" s="30">
        <v>151586.62599999999</v>
      </c>
      <c r="CO341" s="43">
        <v>1473.652</v>
      </c>
    </row>
    <row r="342" spans="1:93" s="32" customFormat="1" ht="16.5" customHeight="1">
      <c r="A342" s="42">
        <f t="shared" si="5"/>
        <v>338</v>
      </c>
      <c r="B342" s="28" t="s">
        <v>313</v>
      </c>
      <c r="C342" s="28" t="s">
        <v>731</v>
      </c>
      <c r="D342" s="29" t="s">
        <v>732</v>
      </c>
      <c r="E342" s="28" t="s">
        <v>302</v>
      </c>
      <c r="F342" s="28" t="s">
        <v>747</v>
      </c>
      <c r="G342" s="30">
        <v>126471.788</v>
      </c>
      <c r="H342" s="30">
        <v>126471.788</v>
      </c>
      <c r="I342" s="30">
        <v>122754.38800000001</v>
      </c>
      <c r="J342" s="30">
        <v>122754.38800000001</v>
      </c>
      <c r="K342" s="30">
        <v>122733.568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20.82</v>
      </c>
      <c r="V342" s="30">
        <v>0</v>
      </c>
      <c r="W342" s="30">
        <v>0</v>
      </c>
      <c r="X342" s="30">
        <v>0</v>
      </c>
      <c r="Y342" s="30">
        <v>0</v>
      </c>
      <c r="Z342" s="30">
        <v>3717.4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30">
        <v>3717.4</v>
      </c>
      <c r="AG342" s="30">
        <v>0</v>
      </c>
      <c r="AH342" s="30">
        <v>0</v>
      </c>
      <c r="AI342" s="30">
        <v>0</v>
      </c>
      <c r="AJ342" s="30">
        <v>0</v>
      </c>
      <c r="AK342" s="30">
        <v>0</v>
      </c>
      <c r="AL342" s="30">
        <v>18975.2</v>
      </c>
      <c r="AM342" s="30">
        <v>15257.8</v>
      </c>
      <c r="AN342" s="30">
        <v>0</v>
      </c>
      <c r="AO342" s="30">
        <v>0</v>
      </c>
      <c r="AP342" s="30">
        <v>0</v>
      </c>
      <c r="AQ342" s="30">
        <v>0</v>
      </c>
      <c r="AR342" s="30">
        <v>0</v>
      </c>
      <c r="AS342" s="30">
        <v>0</v>
      </c>
      <c r="AT342" s="30">
        <v>0</v>
      </c>
      <c r="AU342" s="30">
        <v>0</v>
      </c>
      <c r="AV342" s="30">
        <v>0</v>
      </c>
      <c r="AW342" s="30">
        <v>0</v>
      </c>
      <c r="AX342" s="30">
        <v>0</v>
      </c>
      <c r="AY342" s="30">
        <v>0</v>
      </c>
      <c r="AZ342" s="30">
        <v>0</v>
      </c>
      <c r="BA342" s="30">
        <v>0</v>
      </c>
      <c r="BB342" s="30">
        <v>0</v>
      </c>
      <c r="BC342" s="30">
        <v>0</v>
      </c>
      <c r="BD342" s="30">
        <v>0</v>
      </c>
      <c r="BE342" s="30">
        <v>0</v>
      </c>
      <c r="BF342" s="30">
        <v>126471.788</v>
      </c>
      <c r="BG342" s="30">
        <v>5144.3999999999996</v>
      </c>
      <c r="BH342" s="30">
        <v>5144.3999999999996</v>
      </c>
      <c r="BI342" s="30">
        <v>5144.3999999999996</v>
      </c>
      <c r="BJ342" s="30">
        <v>0</v>
      </c>
      <c r="BK342" s="30">
        <v>43.308999999999997</v>
      </c>
      <c r="BL342" s="30">
        <v>0</v>
      </c>
      <c r="BM342" s="30">
        <v>0</v>
      </c>
      <c r="BN342" s="30">
        <v>0</v>
      </c>
      <c r="BO342" s="30">
        <v>0</v>
      </c>
      <c r="BP342" s="30">
        <v>0</v>
      </c>
      <c r="BQ342" s="30">
        <v>5101.0910000000003</v>
      </c>
      <c r="BR342" s="30">
        <v>0</v>
      </c>
      <c r="BS342" s="30">
        <v>0</v>
      </c>
      <c r="BT342" s="30">
        <v>0</v>
      </c>
      <c r="BU342" s="30">
        <v>0</v>
      </c>
      <c r="BV342" s="30">
        <v>0</v>
      </c>
      <c r="BW342" s="30">
        <v>0</v>
      </c>
      <c r="BX342" s="30">
        <v>0</v>
      </c>
      <c r="BY342" s="30">
        <v>0</v>
      </c>
      <c r="BZ342" s="30">
        <v>121327.38800000001</v>
      </c>
      <c r="CA342" s="30">
        <v>0</v>
      </c>
      <c r="CB342" s="30">
        <v>0</v>
      </c>
      <c r="CC342" s="30">
        <v>0</v>
      </c>
      <c r="CD342" s="30">
        <v>0</v>
      </c>
      <c r="CE342" s="30">
        <v>0</v>
      </c>
      <c r="CF342" s="30">
        <v>0</v>
      </c>
      <c r="CG342" s="30">
        <v>0</v>
      </c>
      <c r="CH342" s="30">
        <v>0</v>
      </c>
      <c r="CI342" s="30">
        <v>0</v>
      </c>
      <c r="CJ342" s="30">
        <v>0</v>
      </c>
      <c r="CK342" s="30">
        <v>0</v>
      </c>
      <c r="CL342" s="30">
        <v>121327.38800000001</v>
      </c>
      <c r="CM342" s="30">
        <v>121327.38800000001</v>
      </c>
      <c r="CN342" s="30">
        <v>135023.90299999999</v>
      </c>
      <c r="CO342" s="43">
        <v>-13696.514999999999</v>
      </c>
    </row>
    <row r="343" spans="1:93" s="32" customFormat="1" ht="16.5" customHeight="1">
      <c r="A343" s="42">
        <f t="shared" si="5"/>
        <v>339</v>
      </c>
      <c r="B343" s="28" t="s">
        <v>313</v>
      </c>
      <c r="C343" s="28" t="s">
        <v>731</v>
      </c>
      <c r="D343" s="29" t="s">
        <v>732</v>
      </c>
      <c r="E343" s="28" t="s">
        <v>302</v>
      </c>
      <c r="F343" s="28" t="s">
        <v>748</v>
      </c>
      <c r="G343" s="30">
        <v>348947.12599999999</v>
      </c>
      <c r="H343" s="30">
        <v>348947.12599999999</v>
      </c>
      <c r="I343" s="30">
        <v>154949.52600000001</v>
      </c>
      <c r="J343" s="30">
        <v>154949.52600000001</v>
      </c>
      <c r="K343" s="30">
        <v>149559.351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5056.6850000000004</v>
      </c>
      <c r="S343" s="30">
        <v>0</v>
      </c>
      <c r="T343" s="30">
        <v>0</v>
      </c>
      <c r="U343" s="30">
        <v>333.49</v>
      </c>
      <c r="V343" s="30">
        <v>0</v>
      </c>
      <c r="W343" s="30">
        <v>0</v>
      </c>
      <c r="X343" s="30">
        <v>0</v>
      </c>
      <c r="Y343" s="30">
        <v>0</v>
      </c>
      <c r="Z343" s="30">
        <v>193997.6</v>
      </c>
      <c r="AA343" s="30">
        <v>170000</v>
      </c>
      <c r="AB343" s="30">
        <v>170000</v>
      </c>
      <c r="AC343" s="30">
        <v>0</v>
      </c>
      <c r="AD343" s="30">
        <v>0</v>
      </c>
      <c r="AE343" s="30">
        <v>0</v>
      </c>
      <c r="AF343" s="30">
        <v>23997.599999999999</v>
      </c>
      <c r="AG343" s="30">
        <v>0</v>
      </c>
      <c r="AH343" s="30">
        <v>0</v>
      </c>
      <c r="AI343" s="30">
        <v>0</v>
      </c>
      <c r="AJ343" s="30">
        <v>0</v>
      </c>
      <c r="AK343" s="30">
        <v>0</v>
      </c>
      <c r="AL343" s="30">
        <v>59994</v>
      </c>
      <c r="AM343" s="30">
        <v>35996.400000000001</v>
      </c>
      <c r="AN343" s="30">
        <v>7761</v>
      </c>
      <c r="AO343" s="30">
        <v>7761</v>
      </c>
      <c r="AP343" s="30">
        <v>0</v>
      </c>
      <c r="AQ343" s="30">
        <v>0</v>
      </c>
      <c r="AR343" s="30">
        <v>0</v>
      </c>
      <c r="AS343" s="30">
        <v>0</v>
      </c>
      <c r="AT343" s="30">
        <v>0</v>
      </c>
      <c r="AU343" s="30">
        <v>0</v>
      </c>
      <c r="AV343" s="30">
        <v>0</v>
      </c>
      <c r="AW343" s="30">
        <v>0</v>
      </c>
      <c r="AX343" s="30">
        <v>0</v>
      </c>
      <c r="AY343" s="30">
        <v>0</v>
      </c>
      <c r="AZ343" s="30">
        <v>0</v>
      </c>
      <c r="BA343" s="30">
        <v>0</v>
      </c>
      <c r="BB343" s="30">
        <v>0</v>
      </c>
      <c r="BC343" s="30">
        <v>0</v>
      </c>
      <c r="BD343" s="30">
        <v>0</v>
      </c>
      <c r="BE343" s="30">
        <v>0</v>
      </c>
      <c r="BF343" s="30">
        <v>348947.12599999999</v>
      </c>
      <c r="BG343" s="30">
        <v>303.14</v>
      </c>
      <c r="BH343" s="30">
        <v>303.14</v>
      </c>
      <c r="BI343" s="30">
        <v>303.14</v>
      </c>
      <c r="BJ343" s="30">
        <v>0</v>
      </c>
      <c r="BK343" s="30">
        <v>303.14</v>
      </c>
      <c r="BL343" s="30">
        <v>0</v>
      </c>
      <c r="BM343" s="30">
        <v>0</v>
      </c>
      <c r="BN343" s="30">
        <v>0</v>
      </c>
      <c r="BO343" s="30">
        <v>0</v>
      </c>
      <c r="BP343" s="30">
        <v>0</v>
      </c>
      <c r="BQ343" s="30">
        <v>0</v>
      </c>
      <c r="BR343" s="30">
        <v>0</v>
      </c>
      <c r="BS343" s="30">
        <v>0</v>
      </c>
      <c r="BT343" s="30">
        <v>0</v>
      </c>
      <c r="BU343" s="30">
        <v>0</v>
      </c>
      <c r="BV343" s="30">
        <v>0</v>
      </c>
      <c r="BW343" s="30">
        <v>0</v>
      </c>
      <c r="BX343" s="30">
        <v>0</v>
      </c>
      <c r="BY343" s="30">
        <v>0</v>
      </c>
      <c r="BZ343" s="30">
        <v>348643.98599999998</v>
      </c>
      <c r="CA343" s="30">
        <v>170000</v>
      </c>
      <c r="CB343" s="30">
        <v>170000</v>
      </c>
      <c r="CC343" s="30">
        <v>170000</v>
      </c>
      <c r="CD343" s="30">
        <v>34910.248</v>
      </c>
      <c r="CE343" s="30">
        <v>0</v>
      </c>
      <c r="CF343" s="30">
        <v>0</v>
      </c>
      <c r="CG343" s="30">
        <v>0</v>
      </c>
      <c r="CH343" s="30">
        <v>0</v>
      </c>
      <c r="CI343" s="30">
        <v>0</v>
      </c>
      <c r="CJ343" s="30">
        <v>34910.248</v>
      </c>
      <c r="CK343" s="30">
        <v>34910.248</v>
      </c>
      <c r="CL343" s="30">
        <v>143733.73800000001</v>
      </c>
      <c r="CM343" s="30">
        <v>143733.73800000001</v>
      </c>
      <c r="CN343" s="30">
        <v>158183.524</v>
      </c>
      <c r="CO343" s="43">
        <v>-14449.786</v>
      </c>
    </row>
    <row r="344" spans="1:93" s="32" customFormat="1" ht="16.5" customHeight="1">
      <c r="A344" s="42">
        <f t="shared" si="5"/>
        <v>340</v>
      </c>
      <c r="B344" s="28" t="s">
        <v>313</v>
      </c>
      <c r="C344" s="28" t="s">
        <v>731</v>
      </c>
      <c r="D344" s="29" t="s">
        <v>732</v>
      </c>
      <c r="E344" s="28" t="s">
        <v>303</v>
      </c>
      <c r="F344" s="28" t="s">
        <v>749</v>
      </c>
      <c r="G344" s="30">
        <v>204719.929</v>
      </c>
      <c r="H344" s="30">
        <v>204719.929</v>
      </c>
      <c r="I344" s="30">
        <v>204719.929</v>
      </c>
      <c r="J344" s="30">
        <v>204719.929</v>
      </c>
      <c r="K344" s="30">
        <v>204172.16899999999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547.76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30">
        <v>0</v>
      </c>
      <c r="AG344" s="30">
        <v>0</v>
      </c>
      <c r="AH344" s="30">
        <v>0</v>
      </c>
      <c r="AI344" s="30">
        <v>0</v>
      </c>
      <c r="AJ344" s="30">
        <v>0</v>
      </c>
      <c r="AK344" s="30">
        <v>0</v>
      </c>
      <c r="AL344" s="30">
        <v>0</v>
      </c>
      <c r="AM344" s="30">
        <v>0</v>
      </c>
      <c r="AN344" s="30">
        <v>0</v>
      </c>
      <c r="AO344" s="30">
        <v>0</v>
      </c>
      <c r="AP344" s="30">
        <v>0</v>
      </c>
      <c r="AQ344" s="30">
        <v>0</v>
      </c>
      <c r="AR344" s="30">
        <v>0</v>
      </c>
      <c r="AS344" s="30">
        <v>0</v>
      </c>
      <c r="AT344" s="30">
        <v>0</v>
      </c>
      <c r="AU344" s="30">
        <v>0</v>
      </c>
      <c r="AV344" s="30">
        <v>0</v>
      </c>
      <c r="AW344" s="30">
        <v>0</v>
      </c>
      <c r="AX344" s="30">
        <v>0</v>
      </c>
      <c r="AY344" s="30">
        <v>0</v>
      </c>
      <c r="AZ344" s="30">
        <v>0</v>
      </c>
      <c r="BA344" s="30">
        <v>0</v>
      </c>
      <c r="BB344" s="30">
        <v>0</v>
      </c>
      <c r="BC344" s="30">
        <v>0</v>
      </c>
      <c r="BD344" s="30">
        <v>0</v>
      </c>
      <c r="BE344" s="30">
        <v>0</v>
      </c>
      <c r="BF344" s="30">
        <v>204719.929</v>
      </c>
      <c r="BG344" s="30">
        <v>4876</v>
      </c>
      <c r="BH344" s="30">
        <v>4876</v>
      </c>
      <c r="BI344" s="30">
        <v>4876</v>
      </c>
      <c r="BJ344" s="30">
        <v>0</v>
      </c>
      <c r="BK344" s="30">
        <v>126</v>
      </c>
      <c r="BL344" s="30">
        <v>0</v>
      </c>
      <c r="BM344" s="30">
        <v>0</v>
      </c>
      <c r="BN344" s="30">
        <v>0</v>
      </c>
      <c r="BO344" s="30">
        <v>0</v>
      </c>
      <c r="BP344" s="30">
        <v>0</v>
      </c>
      <c r="BQ344" s="30">
        <v>4750</v>
      </c>
      <c r="BR344" s="30">
        <v>0</v>
      </c>
      <c r="BS344" s="30">
        <v>0</v>
      </c>
      <c r="BT344" s="30">
        <v>0</v>
      </c>
      <c r="BU344" s="30">
        <v>0</v>
      </c>
      <c r="BV344" s="30">
        <v>0</v>
      </c>
      <c r="BW344" s="30">
        <v>0</v>
      </c>
      <c r="BX344" s="30">
        <v>0</v>
      </c>
      <c r="BY344" s="30">
        <v>0</v>
      </c>
      <c r="BZ344" s="30">
        <v>199843.929</v>
      </c>
      <c r="CA344" s="30">
        <v>0</v>
      </c>
      <c r="CB344" s="30">
        <v>0</v>
      </c>
      <c r="CC344" s="30">
        <v>0</v>
      </c>
      <c r="CD344" s="30">
        <v>55735.792000000001</v>
      </c>
      <c r="CE344" s="30">
        <v>0</v>
      </c>
      <c r="CF344" s="30">
        <v>0</v>
      </c>
      <c r="CG344" s="30">
        <v>0</v>
      </c>
      <c r="CH344" s="30">
        <v>0</v>
      </c>
      <c r="CI344" s="30">
        <v>0</v>
      </c>
      <c r="CJ344" s="30">
        <v>55735.792000000001</v>
      </c>
      <c r="CK344" s="30">
        <v>55735.792000000001</v>
      </c>
      <c r="CL344" s="30">
        <v>144108.13699999999</v>
      </c>
      <c r="CM344" s="30">
        <v>144108.13699999999</v>
      </c>
      <c r="CN344" s="30">
        <v>135734.67600000001</v>
      </c>
      <c r="CO344" s="43">
        <v>8373.4609999999993</v>
      </c>
    </row>
    <row r="345" spans="1:93" s="32" customFormat="1" ht="16.5" customHeight="1">
      <c r="A345" s="42">
        <f t="shared" si="5"/>
        <v>341</v>
      </c>
      <c r="B345" s="28" t="s">
        <v>313</v>
      </c>
      <c r="C345" s="28" t="s">
        <v>731</v>
      </c>
      <c r="D345" s="29" t="s">
        <v>732</v>
      </c>
      <c r="E345" s="28" t="s">
        <v>302</v>
      </c>
      <c r="F345" s="28" t="s">
        <v>750</v>
      </c>
      <c r="G345" s="30">
        <v>130784.306</v>
      </c>
      <c r="H345" s="30">
        <v>130784.306</v>
      </c>
      <c r="I345" s="30">
        <v>130364.56600000001</v>
      </c>
      <c r="J345" s="30">
        <v>130364.56600000001</v>
      </c>
      <c r="K345" s="30">
        <v>128252.196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2086.23</v>
      </c>
      <c r="T345" s="30">
        <v>0</v>
      </c>
      <c r="U345" s="30">
        <v>26.14</v>
      </c>
      <c r="V345" s="30">
        <v>0</v>
      </c>
      <c r="W345" s="30">
        <v>0</v>
      </c>
      <c r="X345" s="30">
        <v>0</v>
      </c>
      <c r="Y345" s="30">
        <v>0</v>
      </c>
      <c r="Z345" s="30">
        <v>419.74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30">
        <v>419.74</v>
      </c>
      <c r="AG345" s="30">
        <v>0</v>
      </c>
      <c r="AH345" s="30">
        <v>0</v>
      </c>
      <c r="AI345" s="30">
        <v>0</v>
      </c>
      <c r="AJ345" s="30">
        <v>0</v>
      </c>
      <c r="AK345" s="30">
        <v>0</v>
      </c>
      <c r="AL345" s="30">
        <v>897.2</v>
      </c>
      <c r="AM345" s="30">
        <v>477.46</v>
      </c>
      <c r="AN345" s="30">
        <v>0</v>
      </c>
      <c r="AO345" s="30">
        <v>0</v>
      </c>
      <c r="AP345" s="30">
        <v>0</v>
      </c>
      <c r="AQ345" s="30">
        <v>0</v>
      </c>
      <c r="AR345" s="30">
        <v>0</v>
      </c>
      <c r="AS345" s="30">
        <v>0</v>
      </c>
      <c r="AT345" s="30">
        <v>0</v>
      </c>
      <c r="AU345" s="30">
        <v>0</v>
      </c>
      <c r="AV345" s="30">
        <v>0</v>
      </c>
      <c r="AW345" s="30">
        <v>0</v>
      </c>
      <c r="AX345" s="30">
        <v>0</v>
      </c>
      <c r="AY345" s="30">
        <v>0</v>
      </c>
      <c r="AZ345" s="30">
        <v>0</v>
      </c>
      <c r="BA345" s="30">
        <v>0</v>
      </c>
      <c r="BB345" s="30">
        <v>0</v>
      </c>
      <c r="BC345" s="30">
        <v>0</v>
      </c>
      <c r="BD345" s="30">
        <v>0</v>
      </c>
      <c r="BE345" s="30">
        <v>0</v>
      </c>
      <c r="BF345" s="30">
        <v>130784.306</v>
      </c>
      <c r="BG345" s="30">
        <v>17202.044999999998</v>
      </c>
      <c r="BH345" s="30">
        <v>12123.504999999999</v>
      </c>
      <c r="BI345" s="30">
        <v>12123.504999999999</v>
      </c>
      <c r="BJ345" s="30">
        <v>0</v>
      </c>
      <c r="BK345" s="30">
        <v>4166.1450000000004</v>
      </c>
      <c r="BL345" s="30">
        <v>6900</v>
      </c>
      <c r="BM345" s="30">
        <v>0</v>
      </c>
      <c r="BN345" s="30">
        <v>1057.3599999999999</v>
      </c>
      <c r="BO345" s="30">
        <v>0</v>
      </c>
      <c r="BP345" s="30">
        <v>0</v>
      </c>
      <c r="BQ345" s="30">
        <v>0</v>
      </c>
      <c r="BR345" s="30">
        <v>0</v>
      </c>
      <c r="BS345" s="30">
        <v>5078.54</v>
      </c>
      <c r="BT345" s="30">
        <v>5078.54</v>
      </c>
      <c r="BU345" s="30">
        <v>0</v>
      </c>
      <c r="BV345" s="30">
        <v>5078.54</v>
      </c>
      <c r="BW345" s="30">
        <v>0</v>
      </c>
      <c r="BX345" s="30">
        <v>0</v>
      </c>
      <c r="BY345" s="30">
        <v>0</v>
      </c>
      <c r="BZ345" s="30">
        <v>113582.261</v>
      </c>
      <c r="CA345" s="30">
        <v>0</v>
      </c>
      <c r="CB345" s="30">
        <v>0</v>
      </c>
      <c r="CC345" s="30">
        <v>0</v>
      </c>
      <c r="CD345" s="30">
        <v>0</v>
      </c>
      <c r="CE345" s="30">
        <v>0</v>
      </c>
      <c r="CF345" s="30">
        <v>0</v>
      </c>
      <c r="CG345" s="30">
        <v>0</v>
      </c>
      <c r="CH345" s="30">
        <v>0</v>
      </c>
      <c r="CI345" s="30">
        <v>0</v>
      </c>
      <c r="CJ345" s="30">
        <v>0</v>
      </c>
      <c r="CK345" s="30">
        <v>0</v>
      </c>
      <c r="CL345" s="30">
        <v>113582.261</v>
      </c>
      <c r="CM345" s="30">
        <v>113582.261</v>
      </c>
      <c r="CN345" s="30">
        <v>124721.289</v>
      </c>
      <c r="CO345" s="43">
        <v>-11139.028</v>
      </c>
    </row>
    <row r="346" spans="1:93" s="32" customFormat="1" ht="16.5" customHeight="1">
      <c r="A346" s="42">
        <f t="shared" si="5"/>
        <v>342</v>
      </c>
      <c r="B346" s="28" t="s">
        <v>313</v>
      </c>
      <c r="C346" s="28" t="s">
        <v>731</v>
      </c>
      <c r="D346" s="29" t="s">
        <v>732</v>
      </c>
      <c r="E346" s="28" t="s">
        <v>302</v>
      </c>
      <c r="F346" s="28" t="s">
        <v>751</v>
      </c>
      <c r="G346" s="30">
        <v>644457.47600000002</v>
      </c>
      <c r="H346" s="30">
        <v>644457.47600000002</v>
      </c>
      <c r="I346" s="30">
        <v>357090.12900000002</v>
      </c>
      <c r="J346" s="30">
        <v>357090.12900000002</v>
      </c>
      <c r="K346" s="30">
        <v>63185.298000000003</v>
      </c>
      <c r="L346" s="30">
        <v>285471.50599999999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5366.3950000000004</v>
      </c>
      <c r="S346" s="30">
        <v>1918.5</v>
      </c>
      <c r="T346" s="30">
        <v>0</v>
      </c>
      <c r="U346" s="30">
        <v>1148.43</v>
      </c>
      <c r="V346" s="30">
        <v>0</v>
      </c>
      <c r="W346" s="30">
        <v>0</v>
      </c>
      <c r="X346" s="30">
        <v>0</v>
      </c>
      <c r="Y346" s="30">
        <v>0</v>
      </c>
      <c r="Z346" s="30">
        <v>287367.34700000001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30">
        <v>56669.017999999996</v>
      </c>
      <c r="AG346" s="30">
        <v>0</v>
      </c>
      <c r="AH346" s="30">
        <v>0</v>
      </c>
      <c r="AI346" s="30">
        <v>0</v>
      </c>
      <c r="AJ346" s="30">
        <v>0</v>
      </c>
      <c r="AK346" s="30">
        <v>0</v>
      </c>
      <c r="AL346" s="30">
        <v>17322.080000000002</v>
      </c>
      <c r="AM346" s="30">
        <v>4748.5889999999999</v>
      </c>
      <c r="AN346" s="30">
        <v>113331.84699999999</v>
      </c>
      <c r="AO346" s="30">
        <v>69236.320000000007</v>
      </c>
      <c r="AP346" s="30">
        <v>0</v>
      </c>
      <c r="AQ346" s="30">
        <v>0</v>
      </c>
      <c r="AR346" s="30">
        <v>0</v>
      </c>
      <c r="AS346" s="30">
        <v>0</v>
      </c>
      <c r="AT346" s="30">
        <v>0</v>
      </c>
      <c r="AU346" s="30">
        <v>230698.329</v>
      </c>
      <c r="AV346" s="30">
        <v>0</v>
      </c>
      <c r="AW346" s="30">
        <v>0</v>
      </c>
      <c r="AX346" s="30">
        <v>230698.329</v>
      </c>
      <c r="AY346" s="30">
        <v>0</v>
      </c>
      <c r="AZ346" s="30">
        <v>0</v>
      </c>
      <c r="BA346" s="30">
        <v>0</v>
      </c>
      <c r="BB346" s="30">
        <v>0</v>
      </c>
      <c r="BC346" s="30">
        <v>0</v>
      </c>
      <c r="BD346" s="30">
        <v>0</v>
      </c>
      <c r="BE346" s="30">
        <v>0</v>
      </c>
      <c r="BF346" s="30">
        <v>644457.47600000002</v>
      </c>
      <c r="BG346" s="30">
        <v>5672.4</v>
      </c>
      <c r="BH346" s="30">
        <v>5672.4</v>
      </c>
      <c r="BI346" s="30">
        <v>5672.4</v>
      </c>
      <c r="BJ346" s="30">
        <v>0</v>
      </c>
      <c r="BK346" s="30">
        <v>0</v>
      </c>
      <c r="BL346" s="30">
        <v>0</v>
      </c>
      <c r="BM346" s="30">
        <v>422.4</v>
      </c>
      <c r="BN346" s="30">
        <v>0</v>
      </c>
      <c r="BO346" s="30">
        <v>0</v>
      </c>
      <c r="BP346" s="30">
        <v>0</v>
      </c>
      <c r="BQ346" s="30">
        <v>5250</v>
      </c>
      <c r="BR346" s="30">
        <v>0</v>
      </c>
      <c r="BS346" s="30">
        <v>0</v>
      </c>
      <c r="BT346" s="30">
        <v>0</v>
      </c>
      <c r="BU346" s="30">
        <v>0</v>
      </c>
      <c r="BV346" s="30">
        <v>0</v>
      </c>
      <c r="BW346" s="30">
        <v>0</v>
      </c>
      <c r="BX346" s="30">
        <v>0</v>
      </c>
      <c r="BY346" s="30">
        <v>0</v>
      </c>
      <c r="BZ346" s="30">
        <v>638785.076</v>
      </c>
      <c r="CA346" s="30">
        <v>250000</v>
      </c>
      <c r="CB346" s="30">
        <v>250000</v>
      </c>
      <c r="CC346" s="30">
        <v>250000</v>
      </c>
      <c r="CD346" s="30">
        <v>0</v>
      </c>
      <c r="CE346" s="30">
        <v>0</v>
      </c>
      <c r="CF346" s="30">
        <v>0</v>
      </c>
      <c r="CG346" s="30">
        <v>0</v>
      </c>
      <c r="CH346" s="30">
        <v>0</v>
      </c>
      <c r="CI346" s="30">
        <v>0</v>
      </c>
      <c r="CJ346" s="30">
        <v>0</v>
      </c>
      <c r="CK346" s="30">
        <v>0</v>
      </c>
      <c r="CL346" s="30">
        <v>388785.076</v>
      </c>
      <c r="CM346" s="30">
        <v>388785.076</v>
      </c>
      <c r="CN346" s="30">
        <v>468775.50300000003</v>
      </c>
      <c r="CO346" s="43">
        <v>-79990.426999999996</v>
      </c>
    </row>
    <row r="347" spans="1:93" s="32" customFormat="1" ht="16.5" customHeight="1" thickBot="1">
      <c r="A347" s="44">
        <f t="shared" si="5"/>
        <v>343</v>
      </c>
      <c r="B347" s="45" t="s">
        <v>313</v>
      </c>
      <c r="C347" s="45" t="s">
        <v>731</v>
      </c>
      <c r="D347" s="46" t="s">
        <v>732</v>
      </c>
      <c r="E347" s="45" t="s">
        <v>306</v>
      </c>
      <c r="F347" s="45" t="s">
        <v>752</v>
      </c>
      <c r="G347" s="47">
        <v>11018.406999999999</v>
      </c>
      <c r="H347" s="47">
        <v>11018.406999999999</v>
      </c>
      <c r="I347" s="47">
        <v>10169.707</v>
      </c>
      <c r="J347" s="47">
        <v>10169.707</v>
      </c>
      <c r="K347" s="47">
        <v>10104.707</v>
      </c>
      <c r="L347" s="47">
        <v>0</v>
      </c>
      <c r="M347" s="47">
        <v>65</v>
      </c>
      <c r="N347" s="47">
        <v>0</v>
      </c>
      <c r="O347" s="47">
        <v>0</v>
      </c>
      <c r="P347" s="47">
        <v>0</v>
      </c>
      <c r="Q347" s="47">
        <v>0</v>
      </c>
      <c r="R347" s="47">
        <v>0</v>
      </c>
      <c r="S347" s="47">
        <v>0</v>
      </c>
      <c r="T347" s="47">
        <v>0</v>
      </c>
      <c r="U347" s="47">
        <v>0</v>
      </c>
      <c r="V347" s="47">
        <v>0</v>
      </c>
      <c r="W347" s="47">
        <v>0</v>
      </c>
      <c r="X347" s="47">
        <v>0</v>
      </c>
      <c r="Y347" s="47">
        <v>0</v>
      </c>
      <c r="Z347" s="47">
        <v>848.7</v>
      </c>
      <c r="AA347" s="47">
        <v>0</v>
      </c>
      <c r="AB347" s="47">
        <v>0</v>
      </c>
      <c r="AC347" s="47">
        <v>0</v>
      </c>
      <c r="AD347" s="47">
        <v>0</v>
      </c>
      <c r="AE347" s="47">
        <v>0</v>
      </c>
      <c r="AF347" s="47">
        <v>848.7</v>
      </c>
      <c r="AG347" s="47">
        <v>0</v>
      </c>
      <c r="AH347" s="47">
        <v>0</v>
      </c>
      <c r="AI347" s="47">
        <v>0</v>
      </c>
      <c r="AJ347" s="47">
        <v>0</v>
      </c>
      <c r="AK347" s="47">
        <v>0</v>
      </c>
      <c r="AL347" s="47">
        <v>0</v>
      </c>
      <c r="AM347" s="47">
        <v>0</v>
      </c>
      <c r="AN347" s="47">
        <v>943</v>
      </c>
      <c r="AO347" s="47">
        <v>94.3</v>
      </c>
      <c r="AP347" s="47">
        <v>0</v>
      </c>
      <c r="AQ347" s="47">
        <v>0</v>
      </c>
      <c r="AR347" s="47">
        <v>0</v>
      </c>
      <c r="AS347" s="47">
        <v>0</v>
      </c>
      <c r="AT347" s="47">
        <v>0</v>
      </c>
      <c r="AU347" s="47">
        <v>0</v>
      </c>
      <c r="AV347" s="47">
        <v>0</v>
      </c>
      <c r="AW347" s="47">
        <v>0</v>
      </c>
      <c r="AX347" s="47">
        <v>0</v>
      </c>
      <c r="AY347" s="47">
        <v>0</v>
      </c>
      <c r="AZ347" s="47">
        <v>0</v>
      </c>
      <c r="BA347" s="47">
        <v>0</v>
      </c>
      <c r="BB347" s="47">
        <v>0</v>
      </c>
      <c r="BC347" s="47">
        <v>0</v>
      </c>
      <c r="BD347" s="47">
        <v>0</v>
      </c>
      <c r="BE347" s="47">
        <v>0</v>
      </c>
      <c r="BF347" s="47">
        <v>11018.406999999999</v>
      </c>
      <c r="BG347" s="47">
        <v>0.16700000000000001</v>
      </c>
      <c r="BH347" s="47">
        <v>0.16700000000000001</v>
      </c>
      <c r="BI347" s="47">
        <v>0.16700000000000001</v>
      </c>
      <c r="BJ347" s="47">
        <v>0</v>
      </c>
      <c r="BK347" s="47">
        <v>0</v>
      </c>
      <c r="BL347" s="47">
        <v>0</v>
      </c>
      <c r="BM347" s="47">
        <v>0</v>
      </c>
      <c r="BN347" s="47">
        <v>0.16700000000000001</v>
      </c>
      <c r="BO347" s="47">
        <v>0</v>
      </c>
      <c r="BP347" s="47">
        <v>0</v>
      </c>
      <c r="BQ347" s="47">
        <v>0</v>
      </c>
      <c r="BR347" s="47">
        <v>0</v>
      </c>
      <c r="BS347" s="47">
        <v>0</v>
      </c>
      <c r="BT347" s="47">
        <v>0</v>
      </c>
      <c r="BU347" s="47">
        <v>0</v>
      </c>
      <c r="BV347" s="47">
        <v>0</v>
      </c>
      <c r="BW347" s="47">
        <v>0</v>
      </c>
      <c r="BX347" s="47">
        <v>0</v>
      </c>
      <c r="BY347" s="47">
        <v>0</v>
      </c>
      <c r="BZ347" s="47">
        <v>11018.24</v>
      </c>
      <c r="CA347" s="47">
        <v>0</v>
      </c>
      <c r="CB347" s="47">
        <v>0</v>
      </c>
      <c r="CC347" s="47">
        <v>0</v>
      </c>
      <c r="CD347" s="47">
        <v>0</v>
      </c>
      <c r="CE347" s="47">
        <v>0</v>
      </c>
      <c r="CF347" s="47">
        <v>0</v>
      </c>
      <c r="CG347" s="47">
        <v>0</v>
      </c>
      <c r="CH347" s="47">
        <v>0</v>
      </c>
      <c r="CI347" s="47">
        <v>0</v>
      </c>
      <c r="CJ347" s="47">
        <v>0</v>
      </c>
      <c r="CK347" s="47">
        <v>0</v>
      </c>
      <c r="CL347" s="47">
        <v>11018.24</v>
      </c>
      <c r="CM347" s="47">
        <v>11018.24</v>
      </c>
      <c r="CN347" s="47">
        <v>24075.557000000001</v>
      </c>
      <c r="CO347" s="49">
        <v>-13057.316999999999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현금흐름표</vt:lpstr>
      <vt:lpstr>운영계산서</vt:lpstr>
      <vt:lpstr>재무상태표</vt:lpstr>
      <vt:lpstr>현금흐름표!Print_Area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kfpptr13</dc:creator>
  <cp:lastModifiedBy>hwchoi</cp:lastModifiedBy>
  <dcterms:created xsi:type="dcterms:W3CDTF">2017-06-26T08:58:49Z</dcterms:created>
  <dcterms:modified xsi:type="dcterms:W3CDTF">2025-09-15T08:51:34Z</dcterms:modified>
</cp:coreProperties>
</file>