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4915" windowHeight="141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" i="1"/>
  <c r="B9"/>
  <c r="C8"/>
  <c r="B8"/>
  <c r="C7"/>
  <c r="B7"/>
  <c r="C6"/>
  <c r="B6"/>
  <c r="C5"/>
  <c r="B5"/>
  <c r="C3"/>
  <c r="C4"/>
  <c r="B4"/>
</calcChain>
</file>

<file path=xl/sharedStrings.xml><?xml version="1.0" encoding="utf-8"?>
<sst xmlns="http://schemas.openxmlformats.org/spreadsheetml/2006/main" count="3" uniqueCount="3">
  <si>
    <t>Iterations</t>
  </si>
  <si>
    <t>Surface area</t>
  </si>
  <si>
    <t>Volume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</si>
</sst>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B5" sqref="B5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6</v>
      </c>
      <c r="C2">
        <v>1</v>
      </c>
    </row>
    <row r="3" spans="1:3">
      <c r="A3">
        <v>1</v>
      </c>
      <c r="B3">
        <v>8</v>
      </c>
      <c r="C3">
        <f>(20/27)</f>
        <v>0.7407407407407407</v>
      </c>
    </row>
    <row r="4" spans="1:3">
      <c r="A4">
        <v>2</v>
      </c>
      <c r="B4">
        <f>(352/27)</f>
        <v>13.037037037037036</v>
      </c>
      <c r="C4">
        <f>(400/729)</f>
        <v>0.54869684499314131</v>
      </c>
    </row>
    <row r="5" spans="1:3">
      <c r="A5">
        <v>3</v>
      </c>
      <c r="B5">
        <f>(6016/243)</f>
        <v>24.757201646090536</v>
      </c>
      <c r="C5">
        <f>(8000/19683)</f>
        <v>0.40644210740232689</v>
      </c>
    </row>
    <row r="6" spans="1:3">
      <c r="A6">
        <v>4</v>
      </c>
      <c r="B6">
        <f>(37376/729)</f>
        <v>51.270233196159126</v>
      </c>
      <c r="C6">
        <f>(160000/531441)</f>
        <v>0.30106822770542729</v>
      </c>
    </row>
    <row r="7" spans="1:3">
      <c r="A7">
        <v>5</v>
      </c>
      <c r="B7">
        <f>(2177024/19683)</f>
        <v>110.60427780318041</v>
      </c>
      <c r="C7">
        <f>(3200000/14348907)</f>
        <v>0.22301350200402023</v>
      </c>
    </row>
    <row r="8" spans="1:3">
      <c r="A8">
        <v>6</v>
      </c>
      <c r="B8">
        <f>(43016192/177147)</f>
        <v>242.82766290143215</v>
      </c>
      <c r="C8">
        <f>(64000000/387420489)</f>
        <v>0.16519518666964461</v>
      </c>
    </row>
    <row r="9" spans="1:3">
      <c r="A9">
        <v>7</v>
      </c>
      <c r="B9">
        <f>(95125504/177147)</f>
        <v>536.98625435372878</v>
      </c>
      <c r="C9">
        <f>(1280000000/10460353203)</f>
        <v>0.1223668049404775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</dc:creator>
  <cp:lastModifiedBy>Morten</cp:lastModifiedBy>
  <dcterms:created xsi:type="dcterms:W3CDTF">2015-10-02T14:16:19Z</dcterms:created>
  <dcterms:modified xsi:type="dcterms:W3CDTF">2015-10-02T14:34:02Z</dcterms:modified>
</cp:coreProperties>
</file>